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artin\WAC\WACsw - github\control_software\LV_source\Template\"/>
    </mc:Choice>
  </mc:AlternateContent>
  <xr:revisionPtr revIDLastSave="0" documentId="8_{55BACAF0-6D2A-4541-86F2-997847087D34}" xr6:coauthVersionLast="47" xr6:coauthVersionMax="47" xr10:uidLastSave="{00000000-0000-0000-0000-000000000000}"/>
  <bookViews>
    <workbookView xWindow="2160" yWindow="2925" windowWidth="21600" windowHeight="10920" xr2:uid="{00000000-000D-0000-FFFF-FFFF00000000}"/>
  </bookViews>
  <sheets>
    <sheet name="List1" sheetId="1" r:id="rId1"/>
    <sheet name="List2" sheetId="2" r:id="rId2"/>
  </sheets>
  <calcPr calcId="181029"/>
</workbook>
</file>

<file path=xl/calcChain.xml><?xml version="1.0" encoding="utf-8"?>
<calcChain xmlns="http://schemas.openxmlformats.org/spreadsheetml/2006/main">
  <c r="C15" i="1" l="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14" i="1"/>
  <c r="O2" i="1"/>
  <c r="M1512" i="1"/>
  <c r="L1512" i="1"/>
  <c r="M1510" i="1"/>
  <c r="L1510" i="1"/>
  <c r="M1508" i="1"/>
  <c r="L1508" i="1"/>
  <c r="M1506" i="1"/>
  <c r="L1506" i="1"/>
  <c r="M1504" i="1"/>
  <c r="L1504" i="1"/>
  <c r="M1502" i="1"/>
  <c r="L1502" i="1"/>
  <c r="M1500" i="1"/>
  <c r="L1500" i="1"/>
  <c r="M1498" i="1"/>
  <c r="L1498" i="1"/>
  <c r="M1496" i="1"/>
  <c r="L1496" i="1"/>
  <c r="M1494" i="1"/>
  <c r="L1494" i="1"/>
  <c r="M1492" i="1"/>
  <c r="L1492" i="1"/>
  <c r="M1490" i="1"/>
  <c r="L1490" i="1"/>
  <c r="M1488" i="1"/>
  <c r="L1488" i="1"/>
  <c r="M1486" i="1"/>
  <c r="L1486" i="1"/>
  <c r="M1484" i="1"/>
  <c r="L1484" i="1"/>
  <c r="M1482" i="1"/>
  <c r="L1482" i="1"/>
  <c r="M1480" i="1"/>
  <c r="L1480" i="1"/>
  <c r="M1478" i="1"/>
  <c r="L1478" i="1"/>
  <c r="M1476" i="1"/>
  <c r="L1476" i="1"/>
  <c r="M1474" i="1"/>
  <c r="L1474" i="1"/>
  <c r="M1472" i="1"/>
  <c r="L1472" i="1"/>
  <c r="M1470" i="1"/>
  <c r="L1470" i="1"/>
  <c r="M1468" i="1"/>
  <c r="L1468" i="1"/>
  <c r="M1466" i="1"/>
  <c r="L1466" i="1"/>
  <c r="M1464" i="1"/>
  <c r="L1464" i="1"/>
  <c r="M1462" i="1"/>
  <c r="L1462" i="1"/>
  <c r="M1460" i="1"/>
  <c r="L1460" i="1"/>
  <c r="M1458" i="1"/>
  <c r="L1458" i="1"/>
  <c r="M1456" i="1"/>
  <c r="L1456" i="1"/>
  <c r="M1454" i="1"/>
  <c r="L1454" i="1"/>
  <c r="M1452" i="1"/>
  <c r="L1452" i="1"/>
  <c r="M1450" i="1"/>
  <c r="L1450" i="1"/>
  <c r="M1448" i="1"/>
  <c r="L1448" i="1"/>
  <c r="M1446" i="1"/>
  <c r="L1446" i="1"/>
  <c r="M1444" i="1"/>
  <c r="L1444" i="1"/>
  <c r="M1442" i="1"/>
  <c r="L1442" i="1"/>
  <c r="M1440" i="1"/>
  <c r="L1440" i="1"/>
  <c r="M1438" i="1"/>
  <c r="L1438" i="1"/>
  <c r="M1436" i="1"/>
  <c r="L1436" i="1"/>
  <c r="M1434" i="1"/>
  <c r="L1434" i="1"/>
  <c r="M1432" i="1"/>
  <c r="L1432" i="1"/>
  <c r="M1430" i="1"/>
  <c r="L1430" i="1"/>
  <c r="M1428" i="1"/>
  <c r="L1428" i="1"/>
  <c r="M1426" i="1"/>
  <c r="L1426" i="1"/>
  <c r="M1424" i="1"/>
  <c r="L1424" i="1"/>
  <c r="M1422" i="1"/>
  <c r="L1422" i="1"/>
  <c r="M1420" i="1"/>
  <c r="L1420" i="1"/>
  <c r="M1418" i="1"/>
  <c r="L1418" i="1"/>
  <c r="M1416" i="1"/>
  <c r="L1416" i="1"/>
  <c r="M1414" i="1"/>
  <c r="L1414" i="1"/>
  <c r="M1412" i="1"/>
  <c r="L1412" i="1"/>
  <c r="M1410" i="1"/>
  <c r="L1410" i="1"/>
  <c r="M1408" i="1"/>
  <c r="L1408" i="1"/>
  <c r="M1406" i="1"/>
  <c r="L1406" i="1"/>
  <c r="M1404" i="1"/>
  <c r="L1404" i="1"/>
  <c r="M1402" i="1"/>
  <c r="L1402" i="1"/>
  <c r="M1400" i="1"/>
  <c r="L1400" i="1"/>
  <c r="M1398" i="1"/>
  <c r="L1398" i="1"/>
  <c r="M1396" i="1"/>
  <c r="L1396" i="1"/>
  <c r="M1394" i="1"/>
  <c r="L1394" i="1"/>
  <c r="M1392" i="1"/>
  <c r="L1392" i="1"/>
  <c r="M1390" i="1"/>
  <c r="L1390" i="1"/>
  <c r="M1388" i="1"/>
  <c r="L1388" i="1"/>
  <c r="M1386" i="1"/>
  <c r="L1386" i="1"/>
  <c r="M1384" i="1"/>
  <c r="L1384" i="1"/>
  <c r="M1382" i="1"/>
  <c r="L1382" i="1"/>
  <c r="M1380" i="1"/>
  <c r="L1380" i="1"/>
  <c r="M1378" i="1"/>
  <c r="L1378" i="1"/>
  <c r="M1376" i="1"/>
  <c r="L1376" i="1"/>
  <c r="M1374" i="1"/>
  <c r="L1374" i="1"/>
  <c r="M1372" i="1"/>
  <c r="L1372" i="1"/>
  <c r="M1370" i="1"/>
  <c r="L1370" i="1"/>
  <c r="M1368" i="1"/>
  <c r="L1368" i="1"/>
  <c r="M1366" i="1"/>
  <c r="L1366" i="1"/>
  <c r="M1364" i="1"/>
  <c r="L1364" i="1"/>
  <c r="M1362" i="1"/>
  <c r="L1362" i="1"/>
  <c r="M1360" i="1"/>
  <c r="L1360" i="1"/>
  <c r="M1358" i="1"/>
  <c r="L1358" i="1"/>
  <c r="M1356" i="1"/>
  <c r="L1356" i="1"/>
  <c r="M1354" i="1"/>
  <c r="L1354" i="1"/>
  <c r="M1352" i="1"/>
  <c r="L1352" i="1"/>
  <c r="M1350" i="1"/>
  <c r="L1350" i="1"/>
  <c r="M1348" i="1"/>
  <c r="L1348" i="1"/>
  <c r="M1346" i="1"/>
  <c r="L1346" i="1"/>
  <c r="M1344" i="1"/>
  <c r="L1344" i="1"/>
  <c r="M1342" i="1"/>
  <c r="L1342" i="1"/>
  <c r="M1340" i="1"/>
  <c r="L1340" i="1"/>
  <c r="M1338" i="1"/>
  <c r="L1338" i="1"/>
  <c r="M1336" i="1"/>
  <c r="L1336" i="1"/>
  <c r="M1334" i="1"/>
  <c r="L1334" i="1"/>
  <c r="M1332" i="1"/>
  <c r="L1332" i="1"/>
  <c r="M1330" i="1"/>
  <c r="L1330" i="1"/>
  <c r="M1328" i="1"/>
  <c r="L1328" i="1"/>
  <c r="M1326" i="1"/>
  <c r="L1326" i="1"/>
  <c r="M1324" i="1"/>
  <c r="L1324" i="1"/>
  <c r="M1322" i="1"/>
  <c r="L1322" i="1"/>
  <c r="M1320" i="1"/>
  <c r="L1320" i="1"/>
  <c r="M1318" i="1"/>
  <c r="L1318" i="1"/>
  <c r="M1316" i="1"/>
  <c r="L1316" i="1"/>
  <c r="M1314" i="1"/>
  <c r="L1314" i="1"/>
  <c r="M1312" i="1"/>
  <c r="L1312" i="1"/>
  <c r="M1310" i="1"/>
  <c r="L1310" i="1"/>
  <c r="M1308" i="1"/>
  <c r="L1308" i="1"/>
  <c r="M1306" i="1"/>
  <c r="L1306" i="1"/>
  <c r="M1304" i="1"/>
  <c r="L1304" i="1"/>
  <c r="M1302" i="1"/>
  <c r="L1302" i="1"/>
  <c r="M1300" i="1"/>
  <c r="L1300" i="1"/>
  <c r="M1298" i="1"/>
  <c r="L1298" i="1"/>
  <c r="M1296" i="1"/>
  <c r="L1296" i="1"/>
  <c r="M1294" i="1"/>
  <c r="L1294" i="1"/>
  <c r="M1292" i="1"/>
  <c r="L1292" i="1"/>
  <c r="M1290" i="1"/>
  <c r="L1290" i="1"/>
  <c r="M1288" i="1"/>
  <c r="L1288" i="1"/>
  <c r="M1286" i="1"/>
  <c r="L1286" i="1"/>
  <c r="M1284" i="1"/>
  <c r="L1284" i="1"/>
  <c r="M1282" i="1"/>
  <c r="L1282" i="1"/>
  <c r="M1280" i="1"/>
  <c r="L1280" i="1"/>
  <c r="M1278" i="1"/>
  <c r="L1278" i="1"/>
  <c r="M1276" i="1"/>
  <c r="L1276" i="1"/>
  <c r="M1274" i="1"/>
  <c r="L1274" i="1"/>
  <c r="M1272" i="1"/>
  <c r="L1272" i="1"/>
  <c r="M1270" i="1"/>
  <c r="L1270" i="1"/>
  <c r="M1268" i="1"/>
  <c r="L1268" i="1"/>
  <c r="M1266" i="1"/>
  <c r="L1266" i="1"/>
  <c r="M1264" i="1"/>
  <c r="L1264" i="1"/>
  <c r="M1262" i="1"/>
  <c r="L1262" i="1"/>
  <c r="M1260" i="1"/>
  <c r="L1260" i="1"/>
  <c r="M1258" i="1"/>
  <c r="L1258" i="1"/>
  <c r="M1256" i="1"/>
  <c r="L1256" i="1"/>
  <c r="M1254" i="1"/>
  <c r="L1254" i="1"/>
  <c r="M1252" i="1"/>
  <c r="L1252" i="1"/>
  <c r="M1250" i="1"/>
  <c r="L1250" i="1"/>
  <c r="M1248" i="1"/>
  <c r="L1248" i="1"/>
  <c r="M1246" i="1"/>
  <c r="L1246" i="1"/>
  <c r="M1244" i="1"/>
  <c r="L1244" i="1"/>
  <c r="M1242" i="1"/>
  <c r="L1242" i="1"/>
  <c r="M1240" i="1"/>
  <c r="L1240" i="1"/>
  <c r="M1238" i="1"/>
  <c r="L1238" i="1"/>
  <c r="M1236" i="1"/>
  <c r="L1236" i="1"/>
  <c r="M1234" i="1"/>
  <c r="L1234" i="1"/>
  <c r="M1232" i="1"/>
  <c r="L1232" i="1"/>
  <c r="M1230" i="1"/>
  <c r="L1230" i="1"/>
  <c r="M1228" i="1"/>
  <c r="L1228" i="1"/>
  <c r="M1226" i="1"/>
  <c r="L1226" i="1"/>
  <c r="M1224" i="1"/>
  <c r="L1224" i="1"/>
  <c r="M1222" i="1"/>
  <c r="L1222" i="1"/>
  <c r="M1220" i="1"/>
  <c r="L1220" i="1"/>
  <c r="M1218" i="1"/>
  <c r="L1218" i="1"/>
  <c r="M1216" i="1"/>
  <c r="L1216" i="1"/>
  <c r="M1214" i="1"/>
  <c r="L1214" i="1"/>
  <c r="M1212" i="1"/>
  <c r="L1212" i="1"/>
  <c r="M1210" i="1"/>
  <c r="L1210" i="1"/>
  <c r="M1208" i="1"/>
  <c r="L1208" i="1"/>
  <c r="M1206" i="1"/>
  <c r="L1206" i="1"/>
  <c r="M1204" i="1"/>
  <c r="L1204" i="1"/>
  <c r="M1202" i="1"/>
  <c r="L1202" i="1"/>
  <c r="M1200" i="1"/>
  <c r="L1200" i="1"/>
  <c r="M1198" i="1"/>
  <c r="L1198" i="1"/>
  <c r="M1196" i="1"/>
  <c r="L1196" i="1"/>
  <c r="M1194" i="1"/>
  <c r="L1194" i="1"/>
  <c r="M1192" i="1"/>
  <c r="L1192" i="1"/>
  <c r="M1190" i="1"/>
  <c r="L1190" i="1"/>
  <c r="M1188" i="1"/>
  <c r="L1188" i="1"/>
  <c r="M1186" i="1"/>
  <c r="L1186" i="1"/>
  <c r="M1184" i="1"/>
  <c r="L1184" i="1"/>
  <c r="M1182" i="1"/>
  <c r="L1182" i="1"/>
  <c r="M1180" i="1"/>
  <c r="L1180" i="1"/>
  <c r="M1178" i="1"/>
  <c r="L1178" i="1"/>
  <c r="M1176" i="1"/>
  <c r="L1176" i="1"/>
  <c r="M1174" i="1"/>
  <c r="L1174" i="1"/>
  <c r="M1172" i="1"/>
  <c r="L1172" i="1"/>
  <c r="M1170" i="1"/>
  <c r="L1170" i="1"/>
  <c r="M1168" i="1"/>
  <c r="L1168" i="1"/>
  <c r="M1166" i="1"/>
  <c r="L1166" i="1"/>
  <c r="M1164" i="1"/>
  <c r="L1164" i="1"/>
  <c r="M1162" i="1"/>
  <c r="L1162" i="1"/>
  <c r="M1160" i="1"/>
  <c r="L1160" i="1"/>
  <c r="M1158" i="1"/>
  <c r="L1158" i="1"/>
  <c r="M1156" i="1"/>
  <c r="L1156" i="1"/>
  <c r="M1154" i="1"/>
  <c r="L1154" i="1"/>
  <c r="M1152" i="1"/>
  <c r="L1152" i="1"/>
  <c r="M1150" i="1"/>
  <c r="L1150" i="1"/>
  <c r="M1148" i="1"/>
  <c r="L1148" i="1"/>
  <c r="M1146" i="1"/>
  <c r="L1146" i="1"/>
  <c r="M1144" i="1"/>
  <c r="L1144" i="1"/>
  <c r="M1142" i="1"/>
  <c r="L1142" i="1"/>
  <c r="M1140" i="1"/>
  <c r="L1140" i="1"/>
  <c r="M1138" i="1"/>
  <c r="L1138" i="1"/>
  <c r="M1136" i="1"/>
  <c r="L1136" i="1"/>
  <c r="M1134" i="1"/>
  <c r="L1134" i="1"/>
  <c r="M1132" i="1"/>
  <c r="L1132" i="1"/>
  <c r="M1130" i="1"/>
  <c r="L1130" i="1"/>
  <c r="M1128" i="1"/>
  <c r="L1128" i="1"/>
  <c r="M1126" i="1"/>
  <c r="L1126" i="1"/>
  <c r="M1124" i="1"/>
  <c r="L1124" i="1"/>
  <c r="M1122" i="1"/>
  <c r="L1122" i="1"/>
  <c r="M1120" i="1"/>
  <c r="L1120" i="1"/>
  <c r="M1118" i="1"/>
  <c r="L1118" i="1"/>
  <c r="M1116" i="1"/>
  <c r="L1116" i="1"/>
  <c r="M1114" i="1"/>
  <c r="L1114" i="1"/>
  <c r="M1112" i="1"/>
  <c r="L1112" i="1"/>
  <c r="M1110" i="1"/>
  <c r="L1110" i="1"/>
  <c r="M1108" i="1"/>
  <c r="L1108" i="1"/>
  <c r="M1106" i="1"/>
  <c r="L1106" i="1"/>
  <c r="M1104" i="1"/>
  <c r="L1104" i="1"/>
  <c r="M1102" i="1"/>
  <c r="L1102" i="1"/>
  <c r="M1100" i="1"/>
  <c r="L1100" i="1"/>
  <c r="M1098" i="1"/>
  <c r="L1098" i="1"/>
  <c r="M1096" i="1"/>
  <c r="L1096" i="1"/>
  <c r="M1094" i="1"/>
  <c r="L1094" i="1"/>
  <c r="M1092" i="1"/>
  <c r="L1092" i="1"/>
  <c r="M1090" i="1"/>
  <c r="L1090" i="1"/>
  <c r="M1088" i="1"/>
  <c r="L1088" i="1"/>
  <c r="M1086" i="1"/>
  <c r="L1086" i="1"/>
  <c r="M1084" i="1"/>
  <c r="L1084" i="1"/>
  <c r="M1082" i="1"/>
  <c r="L1082" i="1"/>
  <c r="M1080" i="1"/>
  <c r="L1080" i="1"/>
  <c r="M1078" i="1"/>
  <c r="L1078" i="1"/>
  <c r="M1076" i="1"/>
  <c r="L1076" i="1"/>
  <c r="M1074" i="1"/>
  <c r="L1074" i="1"/>
  <c r="M1072" i="1"/>
  <c r="L1072" i="1"/>
  <c r="M1070" i="1"/>
  <c r="L1070" i="1"/>
  <c r="M1068" i="1"/>
  <c r="L1068" i="1"/>
  <c r="M1066" i="1"/>
  <c r="L1066" i="1"/>
  <c r="M1064" i="1"/>
  <c r="L1064" i="1"/>
  <c r="M1062" i="1"/>
  <c r="L1062" i="1"/>
  <c r="M1060" i="1"/>
  <c r="L1060" i="1"/>
  <c r="M1058" i="1"/>
  <c r="L1058" i="1"/>
  <c r="M1056" i="1"/>
  <c r="L1056" i="1"/>
  <c r="M1054" i="1"/>
  <c r="L1054" i="1"/>
  <c r="M1052" i="1"/>
  <c r="L1052" i="1"/>
  <c r="M1050" i="1"/>
  <c r="L1050" i="1"/>
  <c r="M1048" i="1"/>
  <c r="L1048" i="1"/>
  <c r="M1046" i="1"/>
  <c r="L1046" i="1"/>
  <c r="M1044" i="1"/>
  <c r="L1044" i="1"/>
  <c r="M1042" i="1"/>
  <c r="L1042" i="1"/>
  <c r="M1040" i="1"/>
  <c r="L1040" i="1"/>
  <c r="M1038" i="1"/>
  <c r="L1038" i="1"/>
  <c r="M1036" i="1"/>
  <c r="L1036" i="1"/>
  <c r="M1034" i="1"/>
  <c r="L1034" i="1"/>
  <c r="M1032" i="1"/>
  <c r="L1032" i="1"/>
  <c r="M1030" i="1"/>
  <c r="L1030" i="1"/>
  <c r="M1028" i="1"/>
  <c r="L1028" i="1"/>
  <c r="M1026" i="1"/>
  <c r="L1026" i="1"/>
  <c r="M1024" i="1"/>
  <c r="L1024" i="1"/>
  <c r="M1022" i="1"/>
  <c r="L1022" i="1"/>
  <c r="M1020" i="1"/>
  <c r="L1020" i="1"/>
  <c r="M1018" i="1"/>
  <c r="L1018" i="1"/>
  <c r="M1016" i="1"/>
  <c r="L1016" i="1"/>
  <c r="M1014" i="1"/>
  <c r="L1014" i="1"/>
  <c r="M1012" i="1"/>
  <c r="L1012" i="1"/>
  <c r="M1010" i="1"/>
  <c r="L1010" i="1"/>
  <c r="M1008" i="1"/>
  <c r="L1008" i="1"/>
  <c r="M1006" i="1"/>
  <c r="L1006" i="1"/>
  <c r="M1004" i="1"/>
  <c r="L1004" i="1"/>
  <c r="M1002" i="1"/>
  <c r="L1002" i="1"/>
  <c r="M1000" i="1"/>
  <c r="L1000" i="1"/>
  <c r="M998" i="1"/>
  <c r="L998" i="1"/>
  <c r="M996" i="1"/>
  <c r="L996" i="1"/>
  <c r="M994" i="1"/>
  <c r="L994" i="1"/>
  <c r="M992" i="1"/>
  <c r="L992" i="1"/>
  <c r="M990" i="1"/>
  <c r="L990" i="1"/>
  <c r="M988" i="1"/>
  <c r="L988" i="1"/>
  <c r="M986" i="1"/>
  <c r="L986" i="1"/>
  <c r="M984" i="1"/>
  <c r="L984" i="1"/>
  <c r="M982" i="1"/>
  <c r="L982" i="1"/>
  <c r="M980" i="1"/>
  <c r="L980" i="1"/>
  <c r="M978" i="1"/>
  <c r="L978" i="1"/>
  <c r="M976" i="1"/>
  <c r="L976" i="1"/>
  <c r="M974" i="1"/>
  <c r="L974" i="1"/>
  <c r="M972" i="1"/>
  <c r="L972" i="1"/>
  <c r="M970" i="1"/>
  <c r="L970" i="1"/>
  <c r="M968" i="1"/>
  <c r="L968" i="1"/>
  <c r="M966" i="1"/>
  <c r="L966" i="1"/>
  <c r="M964" i="1"/>
  <c r="L964" i="1"/>
  <c r="M962" i="1"/>
  <c r="L962" i="1"/>
  <c r="M960" i="1"/>
  <c r="L960" i="1"/>
  <c r="M958" i="1"/>
  <c r="L958" i="1"/>
  <c r="M956" i="1"/>
  <c r="L956" i="1"/>
  <c r="M954" i="1"/>
  <c r="L954" i="1"/>
  <c r="M952" i="1"/>
  <c r="L952" i="1"/>
  <c r="M950" i="1"/>
  <c r="L950" i="1"/>
  <c r="M948" i="1"/>
  <c r="L948" i="1"/>
  <c r="M946" i="1"/>
  <c r="L946" i="1"/>
  <c r="M944" i="1"/>
  <c r="L944" i="1"/>
  <c r="M942" i="1"/>
  <c r="L942" i="1"/>
  <c r="M940" i="1"/>
  <c r="L940" i="1"/>
  <c r="M938" i="1"/>
  <c r="L938" i="1"/>
  <c r="M936" i="1"/>
  <c r="L936" i="1"/>
  <c r="M934" i="1"/>
  <c r="L934" i="1"/>
  <c r="M932" i="1"/>
  <c r="L932" i="1"/>
  <c r="M930" i="1"/>
  <c r="L930" i="1"/>
  <c r="M928" i="1"/>
  <c r="L928" i="1"/>
  <c r="M926" i="1"/>
  <c r="L926" i="1"/>
  <c r="M924" i="1"/>
  <c r="L924" i="1"/>
  <c r="M922" i="1"/>
  <c r="L922" i="1"/>
  <c r="M920" i="1"/>
  <c r="L920" i="1"/>
  <c r="M918" i="1"/>
  <c r="L918" i="1"/>
  <c r="M916" i="1"/>
  <c r="L916" i="1"/>
  <c r="M914" i="1"/>
  <c r="L914" i="1"/>
  <c r="M912" i="1"/>
  <c r="L912" i="1"/>
  <c r="M910" i="1"/>
  <c r="L910" i="1"/>
  <c r="M908" i="1"/>
  <c r="L908" i="1"/>
  <c r="M906" i="1"/>
  <c r="L906" i="1"/>
  <c r="M904" i="1"/>
  <c r="L904" i="1"/>
  <c r="M902" i="1"/>
  <c r="L902" i="1"/>
  <c r="M900" i="1"/>
  <c r="L900" i="1"/>
  <c r="M898" i="1"/>
  <c r="L898" i="1"/>
  <c r="M896" i="1"/>
  <c r="L896" i="1"/>
  <c r="M894" i="1"/>
  <c r="L894" i="1"/>
  <c r="M892" i="1"/>
  <c r="L892" i="1"/>
  <c r="M890" i="1"/>
  <c r="L890" i="1"/>
  <c r="M888" i="1"/>
  <c r="L888" i="1"/>
  <c r="M886" i="1"/>
  <c r="L886" i="1"/>
  <c r="M884" i="1"/>
  <c r="L884" i="1"/>
  <c r="M882" i="1"/>
  <c r="L882" i="1"/>
  <c r="M880" i="1"/>
  <c r="L880" i="1"/>
  <c r="M878" i="1"/>
  <c r="L878" i="1"/>
  <c r="M876" i="1"/>
  <c r="L876" i="1"/>
  <c r="M874" i="1"/>
  <c r="L874" i="1"/>
  <c r="M872" i="1"/>
  <c r="L872" i="1"/>
  <c r="M870" i="1"/>
  <c r="L870" i="1"/>
  <c r="M868" i="1"/>
  <c r="L868" i="1"/>
  <c r="M866" i="1"/>
  <c r="L866" i="1"/>
  <c r="M864" i="1"/>
  <c r="L864" i="1"/>
  <c r="M862" i="1"/>
  <c r="L862" i="1"/>
  <c r="M860" i="1"/>
  <c r="L860" i="1"/>
  <c r="M858" i="1"/>
  <c r="L858" i="1"/>
  <c r="M856" i="1"/>
  <c r="L856" i="1"/>
  <c r="M854" i="1"/>
  <c r="L854" i="1"/>
  <c r="M852" i="1"/>
  <c r="L852" i="1"/>
  <c r="M850" i="1"/>
  <c r="L850" i="1"/>
  <c r="M848" i="1"/>
  <c r="L848" i="1"/>
  <c r="M846" i="1"/>
  <c r="L846" i="1"/>
  <c r="M844" i="1"/>
  <c r="L844" i="1"/>
  <c r="M842" i="1"/>
  <c r="L842" i="1"/>
  <c r="M840" i="1"/>
  <c r="L840" i="1"/>
  <c r="M838" i="1"/>
  <c r="L838" i="1"/>
  <c r="M836" i="1"/>
  <c r="L836" i="1"/>
  <c r="M834" i="1"/>
  <c r="L834" i="1"/>
  <c r="M832" i="1"/>
  <c r="L832" i="1"/>
  <c r="M830" i="1"/>
  <c r="L830" i="1"/>
  <c r="M828" i="1"/>
  <c r="L828" i="1"/>
  <c r="M826" i="1"/>
  <c r="L826" i="1"/>
  <c r="M824" i="1"/>
  <c r="L824" i="1"/>
  <c r="M822" i="1"/>
  <c r="L822" i="1"/>
  <c r="M820" i="1"/>
  <c r="L820" i="1"/>
  <c r="M818" i="1"/>
  <c r="L818" i="1"/>
  <c r="M816" i="1"/>
  <c r="L816" i="1"/>
  <c r="M814" i="1"/>
  <c r="L814" i="1"/>
  <c r="M812" i="1"/>
  <c r="L812" i="1"/>
  <c r="M810" i="1"/>
  <c r="L810" i="1"/>
  <c r="M808" i="1"/>
  <c r="L808" i="1"/>
  <c r="M806" i="1"/>
  <c r="L806" i="1"/>
  <c r="M804" i="1"/>
  <c r="L804" i="1"/>
  <c r="M802" i="1"/>
  <c r="L802" i="1"/>
  <c r="M800" i="1"/>
  <c r="L800" i="1"/>
  <c r="M798" i="1"/>
  <c r="L798" i="1"/>
  <c r="M796" i="1"/>
  <c r="L796" i="1"/>
  <c r="M794" i="1"/>
  <c r="L794" i="1"/>
  <c r="M792" i="1"/>
  <c r="L792" i="1"/>
  <c r="M790" i="1"/>
  <c r="L790" i="1"/>
  <c r="M788" i="1"/>
  <c r="L788" i="1"/>
  <c r="M786" i="1"/>
  <c r="L786" i="1"/>
  <c r="M784" i="1"/>
  <c r="L784" i="1"/>
  <c r="M782" i="1"/>
  <c r="L782" i="1"/>
  <c r="M780" i="1"/>
  <c r="L780" i="1"/>
  <c r="M778" i="1"/>
  <c r="L778" i="1"/>
  <c r="M776" i="1"/>
  <c r="L776" i="1"/>
  <c r="M774" i="1"/>
  <c r="L774" i="1"/>
  <c r="M772" i="1"/>
  <c r="L772" i="1"/>
  <c r="M770" i="1"/>
  <c r="L770" i="1"/>
  <c r="M768" i="1"/>
  <c r="L768" i="1"/>
  <c r="M766" i="1"/>
  <c r="L766" i="1"/>
  <c r="M764" i="1"/>
  <c r="L764" i="1"/>
  <c r="M762" i="1"/>
  <c r="L762" i="1"/>
  <c r="M760" i="1"/>
  <c r="L760" i="1"/>
  <c r="M758" i="1"/>
  <c r="L758" i="1"/>
  <c r="M756" i="1"/>
  <c r="L756" i="1"/>
  <c r="M754" i="1"/>
  <c r="L754" i="1"/>
  <c r="M752" i="1"/>
  <c r="L752" i="1"/>
  <c r="M750" i="1"/>
  <c r="L750" i="1"/>
  <c r="M748" i="1"/>
  <c r="L748" i="1"/>
  <c r="M746" i="1"/>
  <c r="L746" i="1"/>
  <c r="M744" i="1"/>
  <c r="L744" i="1"/>
  <c r="M742" i="1"/>
  <c r="L742" i="1"/>
  <c r="M740" i="1"/>
  <c r="L740" i="1"/>
  <c r="M738" i="1"/>
  <c r="L738" i="1"/>
  <c r="M736" i="1"/>
  <c r="L736" i="1"/>
  <c r="M734" i="1"/>
  <c r="L734" i="1"/>
  <c r="M732" i="1"/>
  <c r="L732" i="1"/>
  <c r="M730" i="1"/>
  <c r="L730" i="1"/>
  <c r="M728" i="1"/>
  <c r="L728" i="1"/>
  <c r="M726" i="1"/>
  <c r="L726" i="1"/>
  <c r="M724" i="1"/>
  <c r="L724" i="1"/>
  <c r="M722" i="1"/>
  <c r="L722" i="1"/>
  <c r="M720" i="1"/>
  <c r="L720" i="1"/>
  <c r="M718" i="1"/>
  <c r="L718" i="1"/>
  <c r="M716" i="1"/>
  <c r="L716" i="1"/>
  <c r="M714" i="1"/>
  <c r="L714" i="1"/>
  <c r="M712" i="1"/>
  <c r="L712" i="1"/>
  <c r="M710" i="1"/>
  <c r="L710" i="1"/>
  <c r="M708" i="1"/>
  <c r="L708" i="1"/>
  <c r="M706" i="1"/>
  <c r="L706" i="1"/>
  <c r="M704" i="1"/>
  <c r="L704" i="1"/>
  <c r="M702" i="1"/>
  <c r="L702" i="1"/>
  <c r="M700" i="1"/>
  <c r="L700" i="1"/>
  <c r="M698" i="1"/>
  <c r="L698" i="1"/>
  <c r="M696" i="1"/>
  <c r="L696" i="1"/>
  <c r="M694" i="1"/>
  <c r="L694" i="1"/>
  <c r="M692" i="1"/>
  <c r="L692" i="1"/>
  <c r="M690" i="1"/>
  <c r="L690" i="1"/>
  <c r="M688" i="1"/>
  <c r="L688" i="1"/>
  <c r="M686" i="1"/>
  <c r="L686" i="1"/>
  <c r="M684" i="1"/>
  <c r="L684" i="1"/>
  <c r="M682" i="1"/>
  <c r="L682" i="1"/>
  <c r="M680" i="1"/>
  <c r="L680" i="1"/>
  <c r="M678" i="1"/>
  <c r="L678" i="1"/>
  <c r="M676" i="1"/>
  <c r="L676" i="1"/>
  <c r="M674" i="1"/>
  <c r="L674" i="1"/>
  <c r="M672" i="1"/>
  <c r="L672" i="1"/>
  <c r="M670" i="1"/>
  <c r="L670" i="1"/>
  <c r="M668" i="1"/>
  <c r="L668" i="1"/>
  <c r="M666" i="1"/>
  <c r="L666" i="1"/>
  <c r="M664" i="1"/>
  <c r="L664" i="1"/>
  <c r="M662" i="1"/>
  <c r="L662" i="1"/>
  <c r="M660" i="1"/>
  <c r="L660" i="1"/>
  <c r="M658" i="1"/>
  <c r="L658" i="1"/>
  <c r="M656" i="1"/>
  <c r="L656" i="1"/>
  <c r="M654" i="1"/>
  <c r="L654" i="1"/>
  <c r="M652" i="1"/>
  <c r="L652" i="1"/>
  <c r="M650" i="1"/>
  <c r="L650" i="1"/>
  <c r="M648" i="1"/>
  <c r="L648" i="1"/>
  <c r="M646" i="1"/>
  <c r="L646" i="1"/>
  <c r="M644" i="1"/>
  <c r="L644" i="1"/>
  <c r="M642" i="1"/>
  <c r="L642" i="1"/>
  <c r="M640" i="1"/>
  <c r="L640" i="1"/>
  <c r="M638" i="1"/>
  <c r="L638" i="1"/>
  <c r="M636" i="1"/>
  <c r="L636" i="1"/>
  <c r="M634" i="1"/>
  <c r="L634" i="1"/>
  <c r="M632" i="1"/>
  <c r="L632" i="1"/>
  <c r="M630" i="1"/>
  <c r="L630" i="1"/>
  <c r="M628" i="1"/>
  <c r="L628" i="1"/>
  <c r="M626" i="1"/>
  <c r="L626" i="1"/>
  <c r="M624" i="1"/>
  <c r="L624" i="1"/>
  <c r="M622" i="1"/>
  <c r="L622" i="1"/>
  <c r="M620" i="1"/>
  <c r="L620" i="1"/>
  <c r="M618" i="1"/>
  <c r="L618" i="1"/>
  <c r="M616" i="1"/>
  <c r="L616" i="1"/>
  <c r="M614" i="1"/>
  <c r="L614" i="1"/>
  <c r="M612" i="1"/>
  <c r="L612" i="1"/>
  <c r="M610" i="1"/>
  <c r="L610" i="1"/>
  <c r="M608" i="1"/>
  <c r="L608" i="1"/>
  <c r="M606" i="1"/>
  <c r="L606" i="1"/>
  <c r="M604" i="1"/>
  <c r="L604" i="1"/>
  <c r="M602" i="1"/>
  <c r="L602" i="1"/>
  <c r="M600" i="1"/>
  <c r="L600" i="1"/>
  <c r="M598" i="1"/>
  <c r="L598" i="1"/>
  <c r="M596" i="1"/>
  <c r="L596" i="1"/>
  <c r="M594" i="1"/>
  <c r="L594" i="1"/>
  <c r="M592" i="1"/>
  <c r="L592" i="1"/>
  <c r="M590" i="1"/>
  <c r="L590" i="1"/>
  <c r="M588" i="1"/>
  <c r="L588" i="1"/>
  <c r="M586" i="1"/>
  <c r="L586" i="1"/>
  <c r="M584" i="1"/>
  <c r="L584" i="1"/>
  <c r="M582" i="1"/>
  <c r="L582" i="1"/>
  <c r="M580" i="1"/>
  <c r="L580" i="1"/>
  <c r="M578" i="1"/>
  <c r="L578" i="1"/>
  <c r="M576" i="1"/>
  <c r="L576" i="1"/>
  <c r="M574" i="1"/>
  <c r="L574" i="1"/>
  <c r="M572" i="1"/>
  <c r="L572" i="1"/>
  <c r="M570" i="1"/>
  <c r="L570" i="1"/>
  <c r="M568" i="1"/>
  <c r="L568" i="1"/>
  <c r="M566" i="1"/>
  <c r="L566" i="1"/>
  <c r="M564" i="1"/>
  <c r="L564" i="1"/>
  <c r="M562" i="1"/>
  <c r="L562" i="1"/>
  <c r="M560" i="1"/>
  <c r="L560" i="1"/>
  <c r="M558" i="1"/>
  <c r="L558" i="1"/>
  <c r="M556" i="1"/>
  <c r="L556" i="1"/>
  <c r="M554" i="1"/>
  <c r="L554" i="1"/>
  <c r="M552" i="1"/>
  <c r="L552" i="1"/>
  <c r="M550" i="1"/>
  <c r="L550" i="1"/>
  <c r="M548" i="1"/>
  <c r="L548" i="1"/>
  <c r="M546" i="1"/>
  <c r="L546" i="1"/>
  <c r="M544" i="1"/>
  <c r="L544" i="1"/>
  <c r="M542" i="1"/>
  <c r="L542" i="1"/>
  <c r="M540" i="1"/>
  <c r="L540" i="1"/>
  <c r="M538" i="1"/>
  <c r="L538" i="1"/>
  <c r="M536" i="1"/>
  <c r="L536" i="1"/>
  <c r="M534" i="1"/>
  <c r="L534" i="1"/>
  <c r="M532" i="1"/>
  <c r="L532" i="1"/>
  <c r="M530" i="1"/>
  <c r="L530" i="1"/>
  <c r="M528" i="1"/>
  <c r="L528" i="1"/>
  <c r="M526" i="1"/>
  <c r="L526" i="1"/>
  <c r="M524" i="1"/>
  <c r="L524" i="1"/>
  <c r="M522" i="1"/>
  <c r="L522" i="1"/>
  <c r="M520" i="1"/>
  <c r="L520" i="1"/>
  <c r="M518" i="1"/>
  <c r="L518" i="1"/>
  <c r="M516" i="1"/>
  <c r="L516" i="1"/>
  <c r="M514" i="1"/>
  <c r="L514" i="1"/>
  <c r="M512" i="1"/>
  <c r="L512" i="1"/>
  <c r="M510" i="1"/>
  <c r="L510" i="1"/>
  <c r="M508" i="1"/>
  <c r="L508" i="1"/>
  <c r="M506" i="1"/>
  <c r="L506" i="1"/>
  <c r="M504" i="1"/>
  <c r="L504" i="1"/>
  <c r="M502" i="1"/>
  <c r="L502" i="1"/>
  <c r="M500" i="1"/>
  <c r="L500" i="1"/>
  <c r="M498" i="1"/>
  <c r="L498" i="1"/>
  <c r="M496" i="1"/>
  <c r="L496" i="1"/>
  <c r="M494" i="1"/>
  <c r="L494" i="1"/>
  <c r="M492" i="1"/>
  <c r="L492" i="1"/>
  <c r="M490" i="1"/>
  <c r="L490" i="1"/>
  <c r="M488" i="1"/>
  <c r="L488" i="1"/>
  <c r="M486" i="1"/>
  <c r="L486" i="1"/>
  <c r="M484" i="1"/>
  <c r="L484" i="1"/>
  <c r="M482" i="1"/>
  <c r="L482" i="1"/>
  <c r="M480" i="1"/>
  <c r="L480" i="1"/>
  <c r="M478" i="1"/>
  <c r="L478" i="1"/>
  <c r="M476" i="1"/>
  <c r="L476" i="1"/>
  <c r="M474" i="1"/>
  <c r="L474" i="1"/>
  <c r="M472" i="1"/>
  <c r="L472" i="1"/>
  <c r="M470" i="1"/>
  <c r="L470" i="1"/>
  <c r="M468" i="1"/>
  <c r="L468" i="1"/>
  <c r="M466" i="1"/>
  <c r="L466" i="1"/>
  <c r="M464" i="1"/>
  <c r="L464" i="1"/>
  <c r="M462" i="1"/>
  <c r="L462" i="1"/>
  <c r="M460" i="1"/>
  <c r="L460" i="1"/>
  <c r="M458" i="1"/>
  <c r="L458" i="1"/>
  <c r="M456" i="1"/>
  <c r="L456" i="1"/>
  <c r="M454" i="1"/>
  <c r="L454" i="1"/>
  <c r="M452" i="1"/>
  <c r="L452" i="1"/>
  <c r="M450" i="1"/>
  <c r="L450" i="1"/>
  <c r="M448" i="1"/>
  <c r="L448" i="1"/>
  <c r="M446" i="1"/>
  <c r="L446" i="1"/>
  <c r="M444" i="1"/>
  <c r="L444" i="1"/>
  <c r="M442" i="1"/>
  <c r="L442" i="1"/>
  <c r="M440" i="1"/>
  <c r="L440" i="1"/>
  <c r="M438" i="1"/>
  <c r="L438" i="1"/>
  <c r="M436" i="1"/>
  <c r="L436" i="1"/>
  <c r="M434" i="1"/>
  <c r="L434" i="1"/>
  <c r="M432" i="1"/>
  <c r="L432" i="1"/>
  <c r="M430" i="1"/>
  <c r="L430" i="1"/>
  <c r="M428" i="1"/>
  <c r="L428" i="1"/>
  <c r="M426" i="1"/>
  <c r="L426" i="1"/>
  <c r="M424" i="1"/>
  <c r="L424" i="1"/>
  <c r="M422" i="1"/>
  <c r="L422" i="1"/>
  <c r="M420" i="1"/>
  <c r="L420" i="1"/>
  <c r="M418" i="1"/>
  <c r="L418" i="1"/>
  <c r="M416" i="1"/>
  <c r="L416" i="1"/>
  <c r="M414" i="1"/>
  <c r="L414" i="1"/>
  <c r="M412" i="1"/>
  <c r="L412" i="1"/>
  <c r="M410" i="1"/>
  <c r="L410" i="1"/>
  <c r="M408" i="1"/>
  <c r="L408" i="1"/>
  <c r="M406" i="1"/>
  <c r="L406" i="1"/>
  <c r="M404" i="1"/>
  <c r="L404" i="1"/>
  <c r="M402" i="1"/>
  <c r="L402" i="1"/>
  <c r="M400" i="1"/>
  <c r="L400" i="1"/>
  <c r="M398" i="1"/>
  <c r="L398" i="1"/>
  <c r="M396" i="1"/>
  <c r="L396" i="1"/>
  <c r="M394" i="1"/>
  <c r="L394" i="1"/>
  <c r="M392" i="1"/>
  <c r="L392" i="1"/>
  <c r="M390" i="1"/>
  <c r="L390" i="1"/>
  <c r="M388" i="1"/>
  <c r="L388" i="1"/>
  <c r="M386" i="1"/>
  <c r="L386" i="1"/>
  <c r="M384" i="1"/>
  <c r="L384" i="1"/>
  <c r="M382" i="1"/>
  <c r="L382" i="1"/>
  <c r="M380" i="1"/>
  <c r="L380" i="1"/>
  <c r="M378" i="1"/>
  <c r="L378" i="1"/>
  <c r="M376" i="1"/>
  <c r="L376" i="1"/>
  <c r="M374" i="1"/>
  <c r="L374" i="1"/>
  <c r="M372" i="1"/>
  <c r="L372" i="1"/>
  <c r="M370" i="1"/>
  <c r="L370" i="1"/>
  <c r="M368" i="1"/>
  <c r="L368" i="1"/>
  <c r="M366" i="1"/>
  <c r="L366" i="1"/>
  <c r="M364" i="1"/>
  <c r="L364" i="1"/>
  <c r="M362" i="1"/>
  <c r="L362" i="1"/>
  <c r="M360" i="1"/>
  <c r="L360" i="1"/>
  <c r="M358" i="1"/>
  <c r="L358" i="1"/>
  <c r="M356" i="1"/>
  <c r="L356" i="1"/>
  <c r="M354" i="1"/>
  <c r="L354" i="1"/>
  <c r="M352" i="1"/>
  <c r="L352" i="1"/>
  <c r="M350" i="1"/>
  <c r="L350" i="1"/>
  <c r="M348" i="1"/>
  <c r="L348" i="1"/>
  <c r="M346" i="1"/>
  <c r="L346" i="1"/>
  <c r="M344" i="1"/>
  <c r="L344" i="1"/>
  <c r="M342" i="1"/>
  <c r="L342" i="1"/>
  <c r="M340" i="1"/>
  <c r="L340" i="1"/>
  <c r="M338" i="1"/>
  <c r="L338" i="1"/>
  <c r="M336" i="1"/>
  <c r="L336" i="1"/>
  <c r="M334" i="1"/>
  <c r="L334" i="1"/>
  <c r="M332" i="1"/>
  <c r="L332" i="1"/>
  <c r="M330" i="1"/>
  <c r="L330" i="1"/>
  <c r="M328" i="1"/>
  <c r="L328" i="1"/>
  <c r="M326" i="1"/>
  <c r="L326" i="1"/>
  <c r="M324" i="1"/>
  <c r="L324" i="1"/>
  <c r="M322" i="1"/>
  <c r="L322" i="1"/>
  <c r="M320" i="1"/>
  <c r="L320" i="1"/>
  <c r="M318" i="1"/>
  <c r="L318" i="1"/>
  <c r="M316" i="1"/>
  <c r="L316" i="1"/>
  <c r="M314" i="1"/>
  <c r="L314" i="1"/>
  <c r="M312" i="1"/>
  <c r="L312" i="1"/>
  <c r="M310" i="1"/>
  <c r="L310" i="1"/>
  <c r="M308" i="1"/>
  <c r="L308" i="1"/>
  <c r="M306" i="1"/>
  <c r="L306" i="1"/>
  <c r="M304" i="1"/>
  <c r="L304" i="1"/>
  <c r="M302" i="1"/>
  <c r="L302" i="1"/>
  <c r="M300" i="1"/>
  <c r="L300" i="1"/>
  <c r="M298" i="1"/>
  <c r="L298" i="1"/>
  <c r="M296" i="1"/>
  <c r="L296" i="1"/>
  <c r="M294" i="1"/>
  <c r="L294" i="1"/>
  <c r="M292" i="1"/>
  <c r="L292" i="1"/>
  <c r="M290" i="1"/>
  <c r="L290" i="1"/>
  <c r="M288" i="1"/>
  <c r="L288" i="1"/>
  <c r="M286" i="1"/>
  <c r="L286" i="1"/>
  <c r="M284" i="1"/>
  <c r="L284" i="1"/>
  <c r="M282" i="1"/>
  <c r="L282" i="1"/>
  <c r="M280" i="1"/>
  <c r="L280" i="1"/>
  <c r="M278" i="1"/>
  <c r="L278" i="1"/>
  <c r="M276" i="1"/>
  <c r="L276" i="1"/>
  <c r="M274" i="1"/>
  <c r="L274" i="1"/>
  <c r="M272" i="1"/>
  <c r="L272" i="1"/>
  <c r="M270" i="1"/>
  <c r="L270" i="1"/>
  <c r="M268" i="1"/>
  <c r="L268" i="1"/>
  <c r="M266" i="1"/>
  <c r="L266" i="1"/>
  <c r="M264" i="1"/>
  <c r="L264" i="1"/>
  <c r="M262" i="1"/>
  <c r="L262" i="1"/>
  <c r="M260" i="1"/>
  <c r="L260" i="1"/>
  <c r="M258" i="1"/>
  <c r="L258" i="1"/>
  <c r="M256" i="1"/>
  <c r="L256" i="1"/>
  <c r="M254" i="1"/>
  <c r="L254" i="1"/>
  <c r="M252" i="1"/>
  <c r="L252" i="1"/>
  <c r="M250" i="1"/>
  <c r="L250" i="1"/>
  <c r="M248" i="1"/>
  <c r="L248" i="1"/>
  <c r="M246" i="1"/>
  <c r="L246" i="1"/>
  <c r="M244" i="1"/>
  <c r="L244" i="1"/>
  <c r="M242" i="1"/>
  <c r="L242" i="1"/>
  <c r="M240" i="1"/>
  <c r="L240" i="1"/>
  <c r="M238" i="1"/>
  <c r="L238" i="1"/>
  <c r="M236" i="1"/>
  <c r="L236" i="1"/>
  <c r="M234" i="1"/>
  <c r="L234" i="1"/>
  <c r="M232" i="1"/>
  <c r="L232" i="1"/>
  <c r="M230" i="1"/>
  <c r="L230" i="1"/>
  <c r="M228" i="1"/>
  <c r="L228" i="1"/>
  <c r="M226" i="1"/>
  <c r="L226" i="1"/>
  <c r="M224" i="1"/>
  <c r="L224" i="1"/>
  <c r="M222" i="1"/>
  <c r="L222" i="1"/>
  <c r="M220" i="1"/>
  <c r="L220" i="1"/>
  <c r="M218" i="1"/>
  <c r="L218" i="1"/>
  <c r="M216" i="1"/>
  <c r="L216" i="1"/>
  <c r="M214" i="1"/>
  <c r="L214" i="1"/>
  <c r="M212" i="1"/>
  <c r="L212" i="1"/>
  <c r="M210" i="1"/>
  <c r="L210" i="1"/>
  <c r="M208" i="1"/>
  <c r="L208" i="1"/>
  <c r="M206" i="1"/>
  <c r="L206" i="1"/>
  <c r="M204" i="1"/>
  <c r="L204" i="1"/>
  <c r="M202" i="1"/>
  <c r="L202" i="1"/>
  <c r="M200" i="1"/>
  <c r="L200" i="1"/>
  <c r="M198" i="1"/>
  <c r="L198" i="1"/>
  <c r="M196" i="1"/>
  <c r="L196" i="1"/>
  <c r="M194" i="1"/>
  <c r="L194" i="1"/>
  <c r="M192" i="1"/>
  <c r="L192" i="1"/>
  <c r="M190" i="1"/>
  <c r="L190" i="1"/>
  <c r="M188" i="1"/>
  <c r="L188" i="1"/>
  <c r="M186" i="1"/>
  <c r="L186" i="1"/>
  <c r="M184" i="1"/>
  <c r="L184" i="1"/>
  <c r="M182" i="1"/>
  <c r="L182" i="1"/>
  <c r="M180" i="1"/>
  <c r="L180" i="1"/>
  <c r="M178" i="1"/>
  <c r="L178" i="1"/>
  <c r="M176" i="1"/>
  <c r="L176" i="1"/>
  <c r="M174" i="1"/>
  <c r="L174" i="1"/>
  <c r="M172" i="1"/>
  <c r="L172" i="1"/>
  <c r="M170" i="1"/>
  <c r="L170" i="1"/>
  <c r="M168" i="1"/>
  <c r="L168" i="1"/>
  <c r="M166" i="1"/>
  <c r="L166" i="1"/>
  <c r="M164" i="1"/>
  <c r="L164" i="1"/>
  <c r="M162" i="1"/>
  <c r="L162" i="1"/>
  <c r="M160" i="1"/>
  <c r="L160" i="1"/>
  <c r="M158" i="1"/>
  <c r="L158" i="1"/>
  <c r="M156" i="1"/>
  <c r="L156" i="1"/>
  <c r="M154" i="1"/>
  <c r="L154" i="1"/>
  <c r="M152" i="1"/>
  <c r="L152" i="1"/>
  <c r="M150" i="1"/>
  <c r="L150" i="1"/>
  <c r="M148" i="1"/>
  <c r="L148" i="1"/>
  <c r="M146" i="1"/>
  <c r="L146" i="1"/>
  <c r="M144" i="1"/>
  <c r="L144" i="1"/>
  <c r="M142" i="1"/>
  <c r="L142" i="1"/>
  <c r="M140" i="1"/>
  <c r="L140" i="1"/>
  <c r="M138" i="1"/>
  <c r="L138" i="1"/>
  <c r="M136" i="1"/>
  <c r="L136" i="1"/>
  <c r="M134" i="1"/>
  <c r="L134" i="1"/>
  <c r="M132" i="1"/>
  <c r="L132" i="1"/>
  <c r="M130" i="1"/>
  <c r="L130" i="1"/>
  <c r="M128" i="1"/>
  <c r="L128" i="1"/>
  <c r="M126" i="1"/>
  <c r="L126" i="1"/>
  <c r="M124" i="1"/>
  <c r="L124" i="1"/>
  <c r="M122" i="1"/>
  <c r="L122" i="1"/>
  <c r="M120" i="1"/>
  <c r="L120" i="1"/>
  <c r="M118" i="1"/>
  <c r="L118" i="1"/>
  <c r="M116" i="1"/>
  <c r="L116" i="1"/>
  <c r="M114" i="1"/>
  <c r="L114" i="1"/>
  <c r="M112" i="1"/>
  <c r="L112" i="1"/>
  <c r="M110" i="1"/>
  <c r="L110" i="1"/>
  <c r="M108" i="1"/>
  <c r="L108" i="1"/>
  <c r="M106" i="1"/>
  <c r="L106" i="1"/>
  <c r="M104" i="1"/>
  <c r="L104" i="1"/>
  <c r="M102" i="1"/>
  <c r="L102" i="1"/>
  <c r="M100" i="1"/>
  <c r="L100" i="1"/>
  <c r="M98" i="1"/>
  <c r="L98" i="1"/>
  <c r="M96" i="1"/>
  <c r="L96" i="1"/>
  <c r="M94" i="1"/>
  <c r="L94" i="1"/>
  <c r="M92" i="1"/>
  <c r="L92" i="1"/>
  <c r="M90" i="1"/>
  <c r="L90" i="1"/>
  <c r="M88" i="1"/>
  <c r="L88" i="1"/>
  <c r="M86" i="1"/>
  <c r="L86" i="1"/>
  <c r="M84" i="1"/>
  <c r="L84" i="1"/>
  <c r="M82" i="1"/>
  <c r="L82" i="1"/>
  <c r="M80" i="1"/>
  <c r="L80" i="1"/>
  <c r="M78" i="1"/>
  <c r="L78" i="1"/>
  <c r="M76" i="1"/>
  <c r="L76" i="1"/>
  <c r="M74" i="1"/>
  <c r="L74" i="1"/>
  <c r="L72" i="1"/>
  <c r="L54" i="1"/>
  <c r="L42" i="1"/>
  <c r="L38" i="1"/>
  <c r="L26" i="1"/>
  <c r="L22"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M72" i="1" s="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J15" i="1"/>
  <c r="L14" i="1" s="1"/>
  <c r="J16" i="1"/>
  <c r="J17" i="1"/>
  <c r="L16" i="1" s="1"/>
  <c r="J18" i="1"/>
  <c r="J19" i="1"/>
  <c r="L18" i="1" s="1"/>
  <c r="J20" i="1"/>
  <c r="J21" i="1"/>
  <c r="L20" i="1" s="1"/>
  <c r="J22" i="1"/>
  <c r="J23" i="1"/>
  <c r="J24" i="1"/>
  <c r="J25" i="1"/>
  <c r="L24" i="1" s="1"/>
  <c r="J26" i="1"/>
  <c r="J27" i="1"/>
  <c r="J28" i="1"/>
  <c r="J29" i="1"/>
  <c r="L28" i="1" s="1"/>
  <c r="J30" i="1"/>
  <c r="J31" i="1"/>
  <c r="L30" i="1" s="1"/>
  <c r="J32" i="1"/>
  <c r="J33" i="1"/>
  <c r="L32" i="1" s="1"/>
  <c r="J34" i="1"/>
  <c r="J35" i="1"/>
  <c r="L34" i="1" s="1"/>
  <c r="J36" i="1"/>
  <c r="J37" i="1"/>
  <c r="L36" i="1" s="1"/>
  <c r="J38" i="1"/>
  <c r="J39" i="1"/>
  <c r="J40" i="1"/>
  <c r="J41" i="1"/>
  <c r="L40" i="1" s="1"/>
  <c r="J42" i="1"/>
  <c r="J43" i="1"/>
  <c r="J44" i="1"/>
  <c r="J45" i="1"/>
  <c r="L44" i="1" s="1"/>
  <c r="J46" i="1"/>
  <c r="J47" i="1"/>
  <c r="L46" i="1" s="1"/>
  <c r="J48" i="1"/>
  <c r="J49" i="1"/>
  <c r="L48" i="1" s="1"/>
  <c r="J50" i="1"/>
  <c r="J51" i="1"/>
  <c r="L50" i="1" s="1"/>
  <c r="J52" i="1"/>
  <c r="J53" i="1"/>
  <c r="L52" i="1" s="1"/>
  <c r="J54" i="1"/>
  <c r="J55" i="1"/>
  <c r="J56" i="1"/>
  <c r="J57" i="1"/>
  <c r="L56" i="1" s="1"/>
  <c r="J58" i="1"/>
  <c r="J59" i="1"/>
  <c r="L58" i="1" s="1"/>
  <c r="J60" i="1"/>
  <c r="J61" i="1"/>
  <c r="L60" i="1" s="1"/>
  <c r="J62" i="1"/>
  <c r="J63" i="1"/>
  <c r="L62" i="1" s="1"/>
  <c r="J64" i="1"/>
  <c r="J65" i="1"/>
  <c r="L64" i="1" s="1"/>
  <c r="J66" i="1"/>
  <c r="J67" i="1"/>
  <c r="L66" i="1" s="1"/>
  <c r="J68" i="1"/>
  <c r="J69" i="1"/>
  <c r="L68" i="1" s="1"/>
  <c r="J70" i="1"/>
  <c r="J71" i="1"/>
  <c r="L70" i="1" s="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4" i="1"/>
  <c r="M68" i="1" l="1"/>
  <c r="M66" i="1"/>
  <c r="M60" i="1"/>
  <c r="M58" i="1"/>
  <c r="M52" i="1"/>
  <c r="M50" i="1"/>
  <c r="M44" i="1"/>
  <c r="M42" i="1"/>
  <c r="M36" i="1"/>
  <c r="M34" i="1"/>
  <c r="M28" i="1"/>
  <c r="M26" i="1"/>
  <c r="M20" i="1"/>
  <c r="M18" i="1"/>
  <c r="M64" i="1"/>
  <c r="M56" i="1"/>
  <c r="M48" i="1"/>
  <c r="M40" i="1"/>
  <c r="M32" i="1"/>
  <c r="M24" i="1"/>
  <c r="M16" i="1"/>
  <c r="M70" i="1"/>
  <c r="M62" i="1"/>
  <c r="M54" i="1"/>
  <c r="M46" i="1"/>
  <c r="M38" i="1"/>
  <c r="M30" i="1"/>
  <c r="M22" i="1"/>
  <c r="M14" i="1"/>
  <c r="O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tc={00D500E0-00CB-48D3-ACC5-001F0049006F}</author>
    <author>tc={000F0036-0060-4CA5-8BB2-00FB00BD008F}</author>
    <author>labina</author>
    <author>tc={9199CCE7-E65E-D785-F6A0-834B0EC14452}</author>
  </authors>
  <commentList>
    <comment ref="D2" authorId="0" shapeId="0" xr:uid="{00D500E0-00CB-48D3-ACC5-001F0049006F}">
      <text>
        <r>
          <rPr>
            <b/>
            <sz val="9"/>
            <rFont val="Tahoma"/>
            <family val="2"/>
            <charset val="238"/>
          </rPr>
          <t>labina:</t>
        </r>
        <r>
          <rPr>
            <sz val="9"/>
            <rFont val="Tahoma"/>
            <family val="2"/>
            <charset val="238"/>
          </rPr>
          <t xml:space="preserve">
Real sine amplitude, i.e. A*sin(w*t).
It is NOT rms or peak-to-peak value.
</t>
        </r>
      </text>
    </comment>
    <comment ref="D9" authorId="1" shapeId="0" xr:uid="{000F0036-0060-4CA5-8BB2-00FB00BD008F}">
      <text>
        <r>
          <rPr>
            <b/>
            <sz val="9"/>
            <rFont val="Tahoma"/>
            <family val="2"/>
            <charset val="238"/>
          </rPr>
          <t>labina:</t>
        </r>
        <r>
          <rPr>
            <sz val="9"/>
            <rFont val="Tahoma"/>
            <family val="2"/>
            <charset val="238"/>
          </rPr>
          <t xml:space="preserve">
The algorithm must generate output quantity 'rms'. That is e.g. TWM-WFFT or TWM-WRMS
</t>
        </r>
      </text>
    </comment>
    <comment ref="D10" authorId="2" shapeId="0" xr:uid="{EB3784A7-8E47-4090-93FD-352649DC90A3}">
      <text>
        <r>
          <rPr>
            <b/>
            <sz val="9"/>
            <color indexed="81"/>
            <rFont val="Tahoma"/>
            <charset val="1"/>
          </rPr>
          <t>labina:</t>
        </r>
        <r>
          <rPr>
            <sz val="9"/>
            <color indexed="81"/>
            <rFont val="Tahoma"/>
            <charset val="1"/>
          </rPr>
          <t xml:space="preserve">
Path to a .mat file with fit of Frequency Response of the digitizer. Can be both relative and absolute path. Relative path starts from the path of this .xls file. If .xls file is moved and path is relative, the path has to be changed.</t>
        </r>
      </text>
    </comment>
    <comment ref="C12" authorId="3" shapeId="0" xr:uid="{9199CCE7-E65E-D785-F6A0-834B0EC14452}">
      <text>
        <r>
          <rPr>
            <b/>
            <sz val="9"/>
            <rFont val="Tahoma"/>
            <family val="2"/>
            <charset val="238"/>
          </rPr>
          <t>Martin Šíra:</t>
        </r>
        <r>
          <rPr>
            <sz val="9"/>
            <rFont val="Tahoma"/>
            <family val="2"/>
            <charset val="238"/>
          </rPr>
          <t xml:space="preserve">
The record length should be such to get coherent sampling. If the number of periods is the same as the signal frequency, coherent sampling should be always met, however the data processing can take a lot of time.
</t>
        </r>
      </text>
    </comment>
    <comment ref="D12" authorId="3" shapeId="0" xr:uid="{659B6EA5-A577-4F04-A962-01CBB78359C0}">
      <text>
        <r>
          <rPr>
            <b/>
            <sz val="9"/>
            <rFont val="Tahoma"/>
            <family val="2"/>
            <charset val="238"/>
          </rPr>
          <t>Martin Šíra:</t>
        </r>
        <r>
          <rPr>
            <sz val="9"/>
            <rFont val="Tahoma"/>
            <family val="2"/>
            <charset val="238"/>
          </rPr>
          <t xml:space="preserve">
The record length should be such to get coherent sampling. If the number of periods is the same as the signal frequency, coherent sampling should be always met, however the data processing can take a lot of time.
</t>
        </r>
      </text>
    </comment>
  </commentList>
</comments>
</file>

<file path=xl/sharedStrings.xml><?xml version="1.0" encoding="utf-8"?>
<sst xmlns="http://schemas.openxmlformats.org/spreadsheetml/2006/main" count="53" uniqueCount="48">
  <si>
    <t xml:space="preserve">Software will read settings from cells E2 to E7 and </t>
  </si>
  <si>
    <t>measurement properties</t>
  </si>
  <si>
    <t>hardware data</t>
  </si>
  <si>
    <t>Actual number of readings:</t>
  </si>
  <si>
    <t xml:space="preserve">measurement points from collumns A-C (yellow cells). </t>
  </si>
  <si>
    <t>AC voltage amplitude</t>
  </si>
  <si>
    <t>V</t>
  </si>
  <si>
    <t>AC source idn</t>
  </si>
  <si>
    <t xml:space="preserve">Results will be written into collumns D-H (and K+). Sheet must </t>
  </si>
  <si>
    <t>Sampling frequency</t>
  </si>
  <si>
    <t>Hz</t>
  </si>
  <si>
    <r>
      <rPr>
        <i/>
        <sz val="10"/>
        <color theme="1"/>
        <rFont val="Calibri"/>
        <family val="2"/>
        <charset val="238"/>
        <scheme val="minor"/>
      </rPr>
      <t xml:space="preserve">contain keywords </t>
    </r>
    <r>
      <rPr>
        <b/>
        <i/>
        <sz val="10"/>
        <color theme="1"/>
        <rFont val="Calibri"/>
        <family val="2"/>
        <charset val="238"/>
        <scheme val="minor"/>
      </rPr>
      <t xml:space="preserve">START </t>
    </r>
    <r>
      <rPr>
        <i/>
        <sz val="10"/>
        <color theme="1"/>
        <rFont val="Calibri"/>
        <family val="2"/>
        <charset val="238"/>
        <scheme val="minor"/>
      </rPr>
      <t xml:space="preserve">and </t>
    </r>
    <r>
      <rPr>
        <b/>
        <i/>
        <sz val="10"/>
        <color theme="1"/>
        <rFont val="Calibri"/>
        <family val="2"/>
        <charset val="238"/>
        <scheme val="minor"/>
      </rPr>
      <t xml:space="preserve">STOP </t>
    </r>
    <r>
      <rPr>
        <i/>
        <sz val="10"/>
        <color theme="1"/>
        <rFont val="Calibri"/>
        <family val="2"/>
        <charset val="238"/>
        <scheme val="minor"/>
      </rPr>
      <t xml:space="preserve">in collumn A, values of </t>
    </r>
  </si>
  <si>
    <t>Digitizer idn</t>
  </si>
  <si>
    <t>frequency in collumn B, and record length in C.</t>
  </si>
  <si>
    <t>Place keyword STOP to the row with half of the sampling frequency.</t>
  </si>
  <si>
    <t>Algorithm</t>
  </si>
  <si>
    <t>TWM-WRMS</t>
  </si>
  <si>
    <t>inputs</t>
  </si>
  <si>
    <t>results</t>
  </si>
  <si>
    <t>Command</t>
  </si>
  <si>
    <t>Signal frequency</t>
  </si>
  <si>
    <t>Record length</t>
  </si>
  <si>
    <t>Calculation</t>
  </si>
  <si>
    <t>(START,  STOP)</t>
  </si>
  <si>
    <t>multiple of periods</t>
  </si>
  <si>
    <t>(time of writing this line into excel)</t>
  </si>
  <si>
    <t>value (V)</t>
  </si>
  <si>
    <t>unc (V)</t>
  </si>
  <si>
    <t>for figure</t>
  </si>
  <si>
    <t>START</t>
  </si>
  <si>
    <t>STOP</t>
  </si>
  <si>
    <t>Cable error measurement template</t>
  </si>
  <si>
    <t>TIme of reading</t>
  </si>
  <si>
    <t>digitizer amplitude rms</t>
  </si>
  <si>
    <t>Switch position</t>
  </si>
  <si>
    <t>0 or 1</t>
  </si>
  <si>
    <t>AC source settle time</t>
  </si>
  <si>
    <t>Crude estimate of measurement time (h):</t>
  </si>
  <si>
    <t>Path to FR fit</t>
  </si>
  <si>
    <t>PJVS cable length</t>
  </si>
  <si>
    <t>Short cable length</t>
  </si>
  <si>
    <t>m</t>
  </si>
  <si>
    <t>PJVS cable length unc.</t>
  </si>
  <si>
    <t>Short cable length unc.</t>
  </si>
  <si>
    <t>Example of FF meter template 4 MHz_fit.mat</t>
  </si>
  <si>
    <t>NI PXI-5922, sn. 1DC08E6, channel 0 | MUX: Generic multiplexer at PXI1Slot8 | PATH: PFI1</t>
  </si>
  <si>
    <t>s.n. 9385202_x000D_
Synchronisation source: TEKTRONIX,AFG3101C,C010192,SCPI:99.0 FV:1.0.2</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</si>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</sst>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24" x14ac:knownFonts="1">
    <font>
      <sz val="11"/>
      <color theme="1"/>
      <name val="Calibri"/>
      <scheme val="minor"/>
    </font>
    <font>
      <sz val="11"/>
      <color theme="1"/>
      <name val="Calibri"/>
      <family val="2"/>
      <charset val="238"/>
      <scheme val="minor"/>
    </font>
    <font>
      <sz val="11"/>
      <color theme="0" tint="-0.249977111117893"/>
      <name val="Calibri"/>
      <family val="2"/>
      <charset val="238"/>
      <scheme val="minor"/>
    </font>
    <font>
      <i/>
      <sz val="10"/>
      <color theme="1"/>
      <name val="Calibri"/>
      <family val="2"/>
      <charset val="238"/>
      <scheme val="minor"/>
    </font>
    <font>
      <i/>
      <sz val="10"/>
      <color indexed="2"/>
      <name val="Calibri"/>
      <family val="2"/>
      <charset val="238"/>
      <scheme val="minor"/>
    </font>
    <font>
      <sz val="11"/>
      <color rgb="FF00B0F0"/>
      <name val="Calibri"/>
      <family val="2"/>
      <charset val="238"/>
      <scheme val="minor"/>
    </font>
    <font>
      <i/>
      <sz val="10"/>
      <color rgb="FF00B0F0"/>
      <name val="Calibri"/>
      <family val="2"/>
      <charset val="238"/>
      <scheme val="minor"/>
    </font>
    <font>
      <sz val="10"/>
      <name val="Calibri"/>
      <family val="2"/>
      <charset val="238"/>
      <scheme val="minor"/>
    </font>
    <font>
      <sz val="10"/>
      <color theme="1"/>
      <name val="Calibri"/>
      <family val="2"/>
      <charset val="238"/>
      <scheme val="minor"/>
    </font>
    <font>
      <b/>
      <sz val="11"/>
      <color indexed="2"/>
      <name val="Calibri"/>
      <family val="2"/>
      <charset val="238"/>
      <scheme val="minor"/>
    </font>
    <font>
      <sz val="11"/>
      <name val="Calibri"/>
      <family val="2"/>
      <charset val="238"/>
      <scheme val="minor"/>
    </font>
    <font>
      <b/>
      <sz val="11"/>
      <color rgb="FF00B0F0"/>
      <name val="Calibri"/>
      <family val="2"/>
      <charset val="238"/>
      <scheme val="minor"/>
    </font>
    <font>
      <b/>
      <i/>
      <sz val="10"/>
      <color theme="1"/>
      <name val="Calibri"/>
      <family val="2"/>
      <charset val="238"/>
      <scheme val="minor"/>
    </font>
    <font>
      <sz val="8"/>
      <color theme="0" tint="-0.249977111117893"/>
      <name val="Calibri"/>
      <family val="2"/>
      <charset val="238"/>
      <scheme val="minor"/>
    </font>
    <font>
      <sz val="11"/>
      <color indexed="2"/>
      <name val="Calibri"/>
      <family val="2"/>
      <charset val="238"/>
      <scheme val="minor"/>
    </font>
    <font>
      <b/>
      <sz val="9"/>
      <name val="Tahoma"/>
      <family val="2"/>
      <charset val="238"/>
    </font>
    <font>
      <sz val="9"/>
      <name val="Tahoma"/>
      <family val="2"/>
      <charset val="238"/>
    </font>
    <font>
      <b/>
      <sz val="11"/>
      <color theme="0"/>
      <name val="Calibri"/>
      <family val="2"/>
      <charset val="238"/>
      <scheme val="minor"/>
    </font>
    <font>
      <sz val="11"/>
      <color rgb="FFFF0000"/>
      <name val="Calibri"/>
      <family val="2"/>
      <charset val="238"/>
      <scheme val="minor"/>
    </font>
    <font>
      <b/>
      <sz val="11"/>
      <color rgb="FF00B0F0"/>
      <name val="Calibri"/>
      <family val="2"/>
      <charset val="238"/>
      <scheme val="minor"/>
    </font>
    <font>
      <sz val="11"/>
      <color rgb="FF00B0F0"/>
      <name val="Calibri"/>
      <family val="2"/>
      <charset val="238"/>
      <scheme val="minor"/>
    </font>
    <font>
      <b/>
      <sz val="11"/>
      <color indexed="2"/>
      <name val="Calibri"/>
      <family val="2"/>
      <charset val="238"/>
      <scheme val="minor"/>
    </font>
    <font>
      <sz val="9"/>
      <color indexed="81"/>
      <name val="Tahoma"/>
      <charset val="1"/>
    </font>
    <font>
      <b/>
      <sz val="9"/>
      <color indexed="81"/>
      <name val="Tahoma"/>
      <charset val="1"/>
    </font>
  </fonts>
  <fills count="5">
    <fill>
      <patternFill patternType="none"/>
    </fill>
    <fill>
      <patternFill patternType="gray125"/>
    </fill>
    <fill>
      <patternFill patternType="solid">
        <fgColor indexed="5"/>
        <bgColor indexed="5"/>
      </patternFill>
    </fill>
    <fill>
      <patternFill patternType="solid">
        <fgColor theme="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6">
    <xf numFmtId="0" fontId="0" fillId="0" borderId="0" xfId="0"/>
    <xf numFmtId="0" fontId="2" fillId="0" borderId="0" xfId="0" applyFont="1"/>
    <xf numFmtId="2" fontId="2" fillId="0" borderId="0" xfId="0" applyNumberFormat="1"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2" borderId="0" xfId="0" applyFont="1" applyFill="1"/>
    <xf numFmtId="0" fontId="10" fillId="0" borderId="0" xfId="0" applyFont="1"/>
    <xf numFmtId="0" fontId="11" fillId="0" borderId="0" xfId="0" applyFont="1"/>
    <xf numFmtId="3" fontId="0" fillId="2" borderId="0" xfId="0" applyNumberFormat="1" applyFill="1"/>
    <xf numFmtId="1" fontId="2" fillId="0" borderId="0" xfId="0" applyNumberFormat="1" applyFont="1"/>
    <xf numFmtId="0" fontId="12" fillId="0" borderId="0" xfId="0" applyFont="1"/>
    <xf numFmtId="0" fontId="10" fillId="2" borderId="0" xfId="0" applyFont="1" applyFill="1" applyAlignment="1">
      <alignment horizontal="right"/>
    </xf>
    <xf numFmtId="0" fontId="13" fillId="0" borderId="0" xfId="0" applyFont="1" applyAlignment="1">
      <alignment horizontal="left" vertical="center"/>
    </xf>
    <xf numFmtId="0" fontId="13" fillId="0" borderId="0" xfId="0" applyFont="1"/>
    <xf numFmtId="0" fontId="14" fillId="0" borderId="0" xfId="0" applyFont="1"/>
    <xf numFmtId="0" fontId="0" fillId="2" borderId="0" xfId="0" applyFill="1"/>
    <xf numFmtId="22" fontId="0" fillId="0" borderId="0" xfId="0" applyNumberFormat="1"/>
    <xf numFmtId="164" fontId="0" fillId="0" borderId="0" xfId="0" applyNumberFormat="1"/>
    <xf numFmtId="165" fontId="0" fillId="0" borderId="0" xfId="0" applyNumberFormat="1"/>
    <xf numFmtId="0" fontId="17" fillId="3" borderId="0" xfId="0" applyFont="1" applyFill="1"/>
    <xf numFmtId="0" fontId="0" fillId="3" borderId="0" xfId="0" applyFill="1"/>
    <xf numFmtId="0" fontId="1" fillId="2" borderId="0" xfId="0" applyFont="1" applyFill="1"/>
    <xf numFmtId="0" fontId="19" fillId="0" borderId="0" xfId="0" applyFont="1"/>
    <xf numFmtId="0" fontId="20" fillId="0" borderId="0" xfId="0" applyFont="1"/>
    <xf numFmtId="0" fontId="21" fillId="0" borderId="0" xfId="0" applyFont="1"/>
    <xf numFmtId="0" fontId="0" fillId="4" borderId="0" xfId="0" applyFill="1"/>
    <xf numFmtId="0" fontId="18" fillId="0" borderId="0" xfId="0" applyFont="1"/>
    <xf numFmtId="2" fontId="8" fillId="0" borderId="0" xfId="0" applyNumberFormat="1" applyFont="1"/>
    <xf numFmtId="0" fontId="10" fillId="4" borderId="0" xfId="0" applyFont="1" applyFill="1"/>
    <xf numFmtId="0" fontId="10" fillId="4" borderId="0" xfId="0" applyFont="1" applyFill="1" applyAlignment="1">
      <alignment horizontal="right"/>
    </xf>
    <xf numFmtId="0" fontId="0" fillId="0" borderId="0" xfId="0" applyAlignment="1">
      <alignment wrapText="1"/>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nchor="ctr" anchorCtr="0"/>
          <a:lstStyle/>
          <a:p>
            <a:pPr>
              <a:defRPr/>
            </a:pPr>
            <a:r>
              <a:rPr lang="en-US"/>
              <a:t>Ratio of voltages caused by cable error</a:t>
            </a:r>
            <a:br>
              <a:rPr lang="en-US"/>
            </a:br>
            <a:r>
              <a:rPr lang="en-US"/>
              <a:t>(no FRcorrections, use scripts for full calculation)</a:t>
            </a:r>
          </a:p>
        </c:rich>
      </c:tx>
      <c:layout>
        <c:manualLayout>
          <c:xMode val="edge"/>
          <c:yMode val="edge"/>
          <c:x val="0.14712800000000001"/>
          <c:y val="0"/>
        </c:manualLayout>
      </c:layout>
      <c:overlay val="0"/>
    </c:title>
    <c:autoTitleDeleted val="0"/>
    <c:plotArea>
      <c:layout>
        <c:manualLayout>
          <c:layoutTarget val="inner"/>
          <c:xMode val="edge"/>
          <c:yMode val="edge"/>
          <c:x val="0.16409000000000001"/>
          <c:y val="0.13563"/>
          <c:w val="0.80706"/>
          <c:h val="0.67032000000000003"/>
        </c:manualLayout>
      </c:layout>
      <c:scatterChart>
        <c:scatterStyle val="lineMarker"/>
        <c:varyColors val="0"/>
        <c:ser>
          <c:idx val="0"/>
          <c:order val="0"/>
          <c:tx>
            <c:v>Digitizer frequency response (no AC/DC corrections)</c:v>
          </c:tx>
          <c:spPr>
            <a:prstGeom prst="rect">
              <a:avLst/>
            </a:prstGeom>
            <a:ln>
              <a:solidFill>
                <a:schemeClr val="accent1"/>
              </a:solidFill>
            </a:ln>
            <a:effectLst/>
          </c:spPr>
          <c:marker>
            <c:symbol val="circle"/>
            <c:size val="4"/>
            <c:spPr>
              <a:prstGeom prst="rect">
                <a:avLst/>
              </a:prstGeom>
              <a:solidFill>
                <a:schemeClr val="tx1"/>
              </a:solidFill>
              <a:ln w="9525" cap="flat" cmpd="sng" algn="ctr">
                <a:noFill/>
                <a:round/>
              </a:ln>
            </c:spPr>
          </c:marker>
          <c:xVal>
            <c:strRef>
              <c:f>List1!$L$14:$L$1513</c:f>
              <c:strCache>
                <c:ptCount val="57"/>
                <c:pt idx="0">
                  <c:v>1.000</c:v>
                </c:pt>
                <c:pt idx="2">
                  <c:v>1.200</c:v>
                </c:pt>
                <c:pt idx="4">
                  <c:v>1.350</c:v>
                </c:pt>
                <c:pt idx="6">
                  <c:v>1.600</c:v>
                </c:pt>
                <c:pt idx="8">
                  <c:v>1.900</c:v>
                </c:pt>
                <c:pt idx="10">
                  <c:v>2.200</c:v>
                </c:pt>
                <c:pt idx="12">
                  <c:v>2.600</c:v>
                </c:pt>
                <c:pt idx="14">
                  <c:v>3.050</c:v>
                </c:pt>
                <c:pt idx="16">
                  <c:v>3.600</c:v>
                </c:pt>
                <c:pt idx="18">
                  <c:v>4.200</c:v>
                </c:pt>
                <c:pt idx="20">
                  <c:v>4.900</c:v>
                </c:pt>
                <c:pt idx="22">
                  <c:v>5.700</c:v>
                </c:pt>
                <c:pt idx="24">
                  <c:v>6.700</c:v>
                </c:pt>
                <c:pt idx="26">
                  <c:v>7.900</c:v>
                </c:pt>
                <c:pt idx="28">
                  <c:v>9.200</c:v>
                </c:pt>
                <c:pt idx="30">
                  <c:v>11.000</c:v>
                </c:pt>
                <c:pt idx="32">
                  <c:v>12.700</c:v>
                </c:pt>
                <c:pt idx="34">
                  <c:v>14.900</c:v>
                </c:pt>
                <c:pt idx="36">
                  <c:v>17.500</c:v>
                </c:pt>
                <c:pt idx="38">
                  <c:v>20.400</c:v>
                </c:pt>
                <c:pt idx="40">
                  <c:v>24.000</c:v>
                </c:pt>
                <c:pt idx="42">
                  <c:v>28.000</c:v>
                </c:pt>
                <c:pt idx="44">
                  <c:v>32.900</c:v>
                </c:pt>
                <c:pt idx="46">
                  <c:v>38.600</c:v>
                </c:pt>
                <c:pt idx="48">
                  <c:v>45.200</c:v>
                </c:pt>
                <c:pt idx="50">
                  <c:v>53.000</c:v>
                </c:pt>
                <c:pt idx="52">
                  <c:v>62.100</c:v>
                </c:pt>
                <c:pt idx="54">
                  <c:v>72.800</c:v>
                </c:pt>
                <c:pt idx="56">
                  <c:v>85.000</c:v>
                </c:pt>
              </c:strCache>
            </c:strRef>
          </c:xVal>
          <c:yVal>
            <c:numRef>
              <c:f>List1!$M$14:$M$1513</c:f>
              <c:numCache>
                <c:formatCode>0.000</c:formatCode>
                <c:ptCount val="1500"/>
                <c:pt idx="0">
                  <c:v>25.195291947444076</c:v>
                </c:pt>
                <c:pt idx="2">
                  <c:v>-88.974641795469552</c:v>
                </c:pt>
                <c:pt idx="4">
                  <c:v>-85.304096990146405</c:v>
                </c:pt>
                <c:pt idx="6">
                  <c:v>-47.840381578456714</c:v>
                </c:pt>
                <c:pt idx="8">
                  <c:v>-57.029097691452257</c:v>
                </c:pt>
                <c:pt idx="10">
                  <c:v>-76.920263751056865</c:v>
                </c:pt>
                <c:pt idx="12">
                  <c:v>-80.874487686899414</c:v>
                </c:pt>
                <c:pt idx="14">
                  <c:v>-77.673831082702975</c:v>
                </c:pt>
                <c:pt idx="16">
                  <c:v>-42.753013128504769</c:v>
                </c:pt>
                <c:pt idx="18">
                  <c:v>-76.155412928602402</c:v>
                </c:pt>
                <c:pt idx="20">
                  <c:v>-70.255989058853885</c:v>
                </c:pt>
                <c:pt idx="22">
                  <c:v>-70.330370369742212</c:v>
                </c:pt>
                <c:pt idx="24">
                  <c:v>-69.68625128267459</c:v>
                </c:pt>
                <c:pt idx="26">
                  <c:v>-67.116857723092949</c:v>
                </c:pt>
                <c:pt idx="28">
                  <c:v>0</c:v>
                </c:pt>
                <c:pt idx="30">
                  <c:v>11.6286652072084</c:v>
                </c:pt>
                <c:pt idx="32">
                  <c:v>-78.487642134916769</c:v>
                </c:pt>
                <c:pt idx="34">
                  <c:v>-73.261645923583529</c:v>
                </c:pt>
                <c:pt idx="36">
                  <c:v>-46.009778239763932</c:v>
                </c:pt>
                <c:pt idx="38">
                  <c:v>-26.387790519444287</c:v>
                </c:pt>
                <c:pt idx="40">
                  <c:v>31.904700536378172</c:v>
                </c:pt>
                <c:pt idx="42">
                  <c:v>57.803604619488524</c:v>
                </c:pt>
                <c:pt idx="44">
                  <c:v>-4.0068462658915394</c:v>
                </c:pt>
                <c:pt idx="46">
                  <c:v>68.767955431203731</c:v>
                </c:pt>
                <c:pt idx="48">
                  <c:v>91.401385328371276</c:v>
                </c:pt>
                <c:pt idx="50">
                  <c:v>67.230489574798824</c:v>
                </c:pt>
                <c:pt idx="52">
                  <c:v>90.661364103183928</c:v>
                </c:pt>
                <c:pt idx="54">
                  <c:v>145.22953170370556</c:v>
                </c:pt>
                <c:pt idx="56">
                  <c:v>163.57619820772663</c:v>
                </c:pt>
                <c:pt idx="58">
                  <c:v>0</c:v>
                </c:pt>
                <c:pt idx="60">
                  <c:v>0</c:v>
                </c:pt>
                <c:pt idx="62">
                  <c:v>0</c:v>
                </c:pt>
                <c:pt idx="64">
                  <c:v>0</c:v>
                </c:pt>
                <c:pt idx="66">
                  <c:v>0</c:v>
                </c:pt>
                <c:pt idx="68">
                  <c:v>0</c:v>
                </c:pt>
                <c:pt idx="70">
                  <c:v>0</c:v>
                </c:pt>
                <c:pt idx="72">
                  <c:v>0</c:v>
                </c:pt>
                <c:pt idx="74">
                  <c:v>0</c:v>
                </c:pt>
                <c:pt idx="76">
                  <c:v>0</c:v>
                </c:pt>
                <c:pt idx="78">
                  <c:v>0</c:v>
                </c:pt>
                <c:pt idx="80">
                  <c:v>0</c:v>
                </c:pt>
                <c:pt idx="82">
                  <c:v>0</c:v>
                </c:pt>
                <c:pt idx="84">
                  <c:v>0</c:v>
                </c:pt>
                <c:pt idx="86">
                  <c:v>0</c:v>
                </c:pt>
                <c:pt idx="88">
                  <c:v>0</c:v>
                </c:pt>
                <c:pt idx="90">
                  <c:v>0</c:v>
                </c:pt>
                <c:pt idx="92">
                  <c:v>0</c:v>
                </c:pt>
                <c:pt idx="94">
                  <c:v>0</c:v>
                </c:pt>
                <c:pt idx="96">
                  <c:v>0</c:v>
                </c:pt>
                <c:pt idx="98">
                  <c:v>0</c:v>
                </c:pt>
                <c:pt idx="100">
                  <c:v>0</c:v>
                </c:pt>
                <c:pt idx="102">
                  <c:v>0</c:v>
                </c:pt>
                <c:pt idx="104">
                  <c:v>0</c:v>
                </c:pt>
                <c:pt idx="106">
                  <c:v>0</c:v>
                </c:pt>
                <c:pt idx="108">
                  <c:v>0</c:v>
                </c:pt>
                <c:pt idx="110">
                  <c:v>0</c:v>
                </c:pt>
                <c:pt idx="112">
                  <c:v>0</c:v>
                </c:pt>
                <c:pt idx="114">
                  <c:v>0</c:v>
                </c:pt>
                <c:pt idx="116">
                  <c:v>0</c:v>
                </c:pt>
                <c:pt idx="118">
                  <c:v>0</c:v>
                </c:pt>
                <c:pt idx="120">
                  <c:v>0</c:v>
                </c:pt>
                <c:pt idx="122">
                  <c:v>0</c:v>
                </c:pt>
                <c:pt idx="124">
                  <c:v>0</c:v>
                </c:pt>
                <c:pt idx="126">
                  <c:v>0</c:v>
                </c:pt>
                <c:pt idx="128">
                  <c:v>0</c:v>
                </c:pt>
                <c:pt idx="130">
                  <c:v>0</c:v>
                </c:pt>
                <c:pt idx="132">
                  <c:v>0</c:v>
                </c:pt>
                <c:pt idx="134">
                  <c:v>0</c:v>
                </c:pt>
                <c:pt idx="136">
                  <c:v>0</c:v>
                </c:pt>
                <c:pt idx="138">
                  <c:v>0</c:v>
                </c:pt>
                <c:pt idx="140">
                  <c:v>0</c:v>
                </c:pt>
                <c:pt idx="142">
                  <c:v>0</c:v>
                </c:pt>
                <c:pt idx="144">
                  <c:v>0</c:v>
                </c:pt>
                <c:pt idx="146">
                  <c:v>0</c:v>
                </c:pt>
                <c:pt idx="148">
                  <c:v>0</c:v>
                </c:pt>
                <c:pt idx="150">
                  <c:v>0</c:v>
                </c:pt>
                <c:pt idx="152">
                  <c:v>0</c:v>
                </c:pt>
                <c:pt idx="154">
                  <c:v>0</c:v>
                </c:pt>
                <c:pt idx="156">
                  <c:v>0</c:v>
                </c:pt>
                <c:pt idx="158">
                  <c:v>0</c:v>
                </c:pt>
                <c:pt idx="160">
                  <c:v>0</c:v>
                </c:pt>
                <c:pt idx="162">
                  <c:v>0</c:v>
                </c:pt>
                <c:pt idx="164">
                  <c:v>0</c:v>
                </c:pt>
                <c:pt idx="166">
                  <c:v>0</c:v>
                </c:pt>
                <c:pt idx="168">
                  <c:v>0</c:v>
                </c:pt>
                <c:pt idx="170">
                  <c:v>0</c:v>
                </c:pt>
                <c:pt idx="172">
                  <c:v>0</c:v>
                </c:pt>
                <c:pt idx="174">
                  <c:v>0</c:v>
                </c:pt>
                <c:pt idx="176">
                  <c:v>0</c:v>
                </c:pt>
                <c:pt idx="178">
                  <c:v>0</c:v>
                </c:pt>
                <c:pt idx="180">
                  <c:v>0</c:v>
                </c:pt>
                <c:pt idx="182">
                  <c:v>0</c:v>
                </c:pt>
                <c:pt idx="184">
                  <c:v>0</c:v>
                </c:pt>
                <c:pt idx="186">
                  <c:v>0</c:v>
                </c:pt>
                <c:pt idx="188">
                  <c:v>0</c:v>
                </c:pt>
                <c:pt idx="190">
                  <c:v>0</c:v>
                </c:pt>
                <c:pt idx="192">
                  <c:v>0</c:v>
                </c:pt>
                <c:pt idx="194">
                  <c:v>0</c:v>
                </c:pt>
                <c:pt idx="196">
                  <c:v>0</c:v>
                </c:pt>
                <c:pt idx="198">
                  <c:v>0</c:v>
                </c:pt>
                <c:pt idx="200">
                  <c:v>0</c:v>
                </c:pt>
                <c:pt idx="202">
                  <c:v>0</c:v>
                </c:pt>
                <c:pt idx="204">
                  <c:v>0</c:v>
                </c:pt>
                <c:pt idx="206">
                  <c:v>0</c:v>
                </c:pt>
                <c:pt idx="208">
                  <c:v>0</c:v>
                </c:pt>
                <c:pt idx="210">
                  <c:v>0</c:v>
                </c:pt>
                <c:pt idx="212">
                  <c:v>0</c:v>
                </c:pt>
                <c:pt idx="214">
                  <c:v>0</c:v>
                </c:pt>
                <c:pt idx="216">
                  <c:v>0</c:v>
                </c:pt>
                <c:pt idx="218">
                  <c:v>0</c:v>
                </c:pt>
                <c:pt idx="220">
                  <c:v>0</c:v>
                </c:pt>
                <c:pt idx="222">
                  <c:v>0</c:v>
                </c:pt>
                <c:pt idx="224">
                  <c:v>0</c:v>
                </c:pt>
                <c:pt idx="226">
                  <c:v>0</c:v>
                </c:pt>
                <c:pt idx="228">
                  <c:v>0</c:v>
                </c:pt>
                <c:pt idx="230">
                  <c:v>0</c:v>
                </c:pt>
                <c:pt idx="232">
                  <c:v>0</c:v>
                </c:pt>
                <c:pt idx="234">
                  <c:v>0</c:v>
                </c:pt>
                <c:pt idx="236">
                  <c:v>0</c:v>
                </c:pt>
                <c:pt idx="238">
                  <c:v>0</c:v>
                </c:pt>
                <c:pt idx="240">
                  <c:v>0</c:v>
                </c:pt>
                <c:pt idx="242">
                  <c:v>0</c:v>
                </c:pt>
                <c:pt idx="244">
                  <c:v>0</c:v>
                </c:pt>
                <c:pt idx="246">
                  <c:v>0</c:v>
                </c:pt>
                <c:pt idx="248">
                  <c:v>0</c:v>
                </c:pt>
                <c:pt idx="250">
                  <c:v>0</c:v>
                </c:pt>
                <c:pt idx="252">
                  <c:v>0</c:v>
                </c:pt>
                <c:pt idx="254">
                  <c:v>0</c:v>
                </c:pt>
                <c:pt idx="256">
                  <c:v>0</c:v>
                </c:pt>
                <c:pt idx="258">
                  <c:v>0</c:v>
                </c:pt>
                <c:pt idx="260">
                  <c:v>0</c:v>
                </c:pt>
                <c:pt idx="262">
                  <c:v>0</c:v>
                </c:pt>
                <c:pt idx="264">
                  <c:v>0</c:v>
                </c:pt>
                <c:pt idx="266">
                  <c:v>0</c:v>
                </c:pt>
                <c:pt idx="268">
                  <c:v>0</c:v>
                </c:pt>
                <c:pt idx="270">
                  <c:v>0</c:v>
                </c:pt>
                <c:pt idx="272">
                  <c:v>0</c:v>
                </c:pt>
                <c:pt idx="274">
                  <c:v>0</c:v>
                </c:pt>
                <c:pt idx="276">
                  <c:v>0</c:v>
                </c:pt>
                <c:pt idx="278">
                  <c:v>0</c:v>
                </c:pt>
                <c:pt idx="280">
                  <c:v>0</c:v>
                </c:pt>
                <c:pt idx="282">
                  <c:v>0</c:v>
                </c:pt>
                <c:pt idx="284">
                  <c:v>0</c:v>
                </c:pt>
                <c:pt idx="286">
                  <c:v>0</c:v>
                </c:pt>
                <c:pt idx="288">
                  <c:v>0</c:v>
                </c:pt>
                <c:pt idx="290">
                  <c:v>0</c:v>
                </c:pt>
                <c:pt idx="292">
                  <c:v>0</c:v>
                </c:pt>
                <c:pt idx="294">
                  <c:v>0</c:v>
                </c:pt>
                <c:pt idx="296">
                  <c:v>0</c:v>
                </c:pt>
                <c:pt idx="298">
                  <c:v>0</c:v>
                </c:pt>
                <c:pt idx="300">
                  <c:v>0</c:v>
                </c:pt>
                <c:pt idx="302">
                  <c:v>0</c:v>
                </c:pt>
                <c:pt idx="304">
                  <c:v>0</c:v>
                </c:pt>
                <c:pt idx="306">
                  <c:v>0</c:v>
                </c:pt>
                <c:pt idx="308">
                  <c:v>0</c:v>
                </c:pt>
                <c:pt idx="310">
                  <c:v>0</c:v>
                </c:pt>
                <c:pt idx="312">
                  <c:v>0</c:v>
                </c:pt>
                <c:pt idx="314">
                  <c:v>0</c:v>
                </c:pt>
                <c:pt idx="316">
                  <c:v>0</c:v>
                </c:pt>
                <c:pt idx="318">
                  <c:v>0</c:v>
                </c:pt>
                <c:pt idx="320">
                  <c:v>0</c:v>
                </c:pt>
                <c:pt idx="322">
                  <c:v>0</c:v>
                </c:pt>
                <c:pt idx="324">
                  <c:v>0</c:v>
                </c:pt>
                <c:pt idx="326">
                  <c:v>0</c:v>
                </c:pt>
                <c:pt idx="328">
                  <c:v>0</c:v>
                </c:pt>
                <c:pt idx="330">
                  <c:v>0</c:v>
                </c:pt>
                <c:pt idx="332">
                  <c:v>0</c:v>
                </c:pt>
                <c:pt idx="334">
                  <c:v>0</c:v>
                </c:pt>
                <c:pt idx="336">
                  <c:v>0</c:v>
                </c:pt>
                <c:pt idx="338">
                  <c:v>0</c:v>
                </c:pt>
                <c:pt idx="340">
                  <c:v>0</c:v>
                </c:pt>
                <c:pt idx="342">
                  <c:v>0</c:v>
                </c:pt>
                <c:pt idx="344">
                  <c:v>0</c:v>
                </c:pt>
                <c:pt idx="346">
                  <c:v>0</c:v>
                </c:pt>
                <c:pt idx="348">
                  <c:v>0</c:v>
                </c:pt>
                <c:pt idx="350">
                  <c:v>0</c:v>
                </c:pt>
                <c:pt idx="352">
                  <c:v>0</c:v>
                </c:pt>
                <c:pt idx="354">
                  <c:v>0</c:v>
                </c:pt>
                <c:pt idx="356">
                  <c:v>0</c:v>
                </c:pt>
                <c:pt idx="358">
                  <c:v>0</c:v>
                </c:pt>
                <c:pt idx="360">
                  <c:v>0</c:v>
                </c:pt>
                <c:pt idx="362">
                  <c:v>0</c:v>
                </c:pt>
                <c:pt idx="364">
                  <c:v>0</c:v>
                </c:pt>
                <c:pt idx="366">
                  <c:v>0</c:v>
                </c:pt>
                <c:pt idx="368">
                  <c:v>0</c:v>
                </c:pt>
                <c:pt idx="370">
                  <c:v>0</c:v>
                </c:pt>
                <c:pt idx="372">
                  <c:v>0</c:v>
                </c:pt>
                <c:pt idx="374">
                  <c:v>0</c:v>
                </c:pt>
                <c:pt idx="376">
                  <c:v>0</c:v>
                </c:pt>
                <c:pt idx="378">
                  <c:v>0</c:v>
                </c:pt>
                <c:pt idx="380">
                  <c:v>0</c:v>
                </c:pt>
                <c:pt idx="382">
                  <c:v>0</c:v>
                </c:pt>
                <c:pt idx="384">
                  <c:v>0</c:v>
                </c:pt>
                <c:pt idx="386">
                  <c:v>0</c:v>
                </c:pt>
                <c:pt idx="388">
                  <c:v>0</c:v>
                </c:pt>
                <c:pt idx="390">
                  <c:v>0</c:v>
                </c:pt>
                <c:pt idx="392">
                  <c:v>0</c:v>
                </c:pt>
                <c:pt idx="394">
                  <c:v>0</c:v>
                </c:pt>
                <c:pt idx="396">
                  <c:v>0</c:v>
                </c:pt>
                <c:pt idx="398">
                  <c:v>0</c:v>
                </c:pt>
                <c:pt idx="400">
                  <c:v>0</c:v>
                </c:pt>
                <c:pt idx="402">
                  <c:v>0</c:v>
                </c:pt>
                <c:pt idx="404">
                  <c:v>0</c:v>
                </c:pt>
                <c:pt idx="406">
                  <c:v>0</c:v>
                </c:pt>
                <c:pt idx="408">
                  <c:v>0</c:v>
                </c:pt>
                <c:pt idx="410">
                  <c:v>0</c:v>
                </c:pt>
                <c:pt idx="412">
                  <c:v>0</c:v>
                </c:pt>
                <c:pt idx="414">
                  <c:v>0</c:v>
                </c:pt>
                <c:pt idx="416">
                  <c:v>0</c:v>
                </c:pt>
                <c:pt idx="418">
                  <c:v>0</c:v>
                </c:pt>
                <c:pt idx="420">
                  <c:v>0</c:v>
                </c:pt>
                <c:pt idx="422">
                  <c:v>0</c:v>
                </c:pt>
                <c:pt idx="424">
                  <c:v>0</c:v>
                </c:pt>
                <c:pt idx="426">
                  <c:v>0</c:v>
                </c:pt>
                <c:pt idx="428">
                  <c:v>0</c:v>
                </c:pt>
                <c:pt idx="430">
                  <c:v>0</c:v>
                </c:pt>
                <c:pt idx="432">
                  <c:v>0</c:v>
                </c:pt>
                <c:pt idx="434">
                  <c:v>0</c:v>
                </c:pt>
                <c:pt idx="436">
                  <c:v>0</c:v>
                </c:pt>
                <c:pt idx="438">
                  <c:v>0</c:v>
                </c:pt>
                <c:pt idx="440">
                  <c:v>0</c:v>
                </c:pt>
                <c:pt idx="442">
                  <c:v>0</c:v>
                </c:pt>
                <c:pt idx="444">
                  <c:v>0</c:v>
                </c:pt>
                <c:pt idx="446">
                  <c:v>0</c:v>
                </c:pt>
                <c:pt idx="448">
                  <c:v>0</c:v>
                </c:pt>
                <c:pt idx="450">
                  <c:v>0</c:v>
                </c:pt>
                <c:pt idx="452">
                  <c:v>0</c:v>
                </c:pt>
                <c:pt idx="454">
                  <c:v>0</c:v>
                </c:pt>
                <c:pt idx="456">
                  <c:v>0</c:v>
                </c:pt>
                <c:pt idx="458">
                  <c:v>0</c:v>
                </c:pt>
                <c:pt idx="460">
                  <c:v>0</c:v>
                </c:pt>
                <c:pt idx="462">
                  <c:v>0</c:v>
                </c:pt>
                <c:pt idx="464">
                  <c:v>0</c:v>
                </c:pt>
                <c:pt idx="466">
                  <c:v>0</c:v>
                </c:pt>
                <c:pt idx="468">
                  <c:v>0</c:v>
                </c:pt>
                <c:pt idx="470">
                  <c:v>0</c:v>
                </c:pt>
                <c:pt idx="472">
                  <c:v>0</c:v>
                </c:pt>
                <c:pt idx="474">
                  <c:v>0</c:v>
                </c:pt>
                <c:pt idx="476">
                  <c:v>0</c:v>
                </c:pt>
                <c:pt idx="478">
                  <c:v>0</c:v>
                </c:pt>
                <c:pt idx="480">
                  <c:v>0</c:v>
                </c:pt>
                <c:pt idx="482">
                  <c:v>0</c:v>
                </c:pt>
                <c:pt idx="484">
                  <c:v>0</c:v>
                </c:pt>
                <c:pt idx="486">
                  <c:v>0</c:v>
                </c:pt>
                <c:pt idx="488">
                  <c:v>0</c:v>
                </c:pt>
                <c:pt idx="490">
                  <c:v>0</c:v>
                </c:pt>
                <c:pt idx="492">
                  <c:v>0</c:v>
                </c:pt>
                <c:pt idx="494">
                  <c:v>0</c:v>
                </c:pt>
                <c:pt idx="496">
                  <c:v>0</c:v>
                </c:pt>
                <c:pt idx="498">
                  <c:v>0</c:v>
                </c:pt>
                <c:pt idx="500">
                  <c:v>0</c:v>
                </c:pt>
                <c:pt idx="502">
                  <c:v>0</c:v>
                </c:pt>
                <c:pt idx="504">
                  <c:v>0</c:v>
                </c:pt>
                <c:pt idx="506">
                  <c:v>0</c:v>
                </c:pt>
                <c:pt idx="508">
                  <c:v>0</c:v>
                </c:pt>
                <c:pt idx="510">
                  <c:v>0</c:v>
                </c:pt>
                <c:pt idx="512">
                  <c:v>0</c:v>
                </c:pt>
                <c:pt idx="514">
                  <c:v>0</c:v>
                </c:pt>
                <c:pt idx="516">
                  <c:v>0</c:v>
                </c:pt>
                <c:pt idx="518">
                  <c:v>0</c:v>
                </c:pt>
                <c:pt idx="520">
                  <c:v>0</c:v>
                </c:pt>
                <c:pt idx="522">
                  <c:v>0</c:v>
                </c:pt>
                <c:pt idx="524">
                  <c:v>0</c:v>
                </c:pt>
                <c:pt idx="526">
                  <c:v>0</c:v>
                </c:pt>
                <c:pt idx="528">
                  <c:v>0</c:v>
                </c:pt>
                <c:pt idx="530">
                  <c:v>0</c:v>
                </c:pt>
                <c:pt idx="532">
                  <c:v>0</c:v>
                </c:pt>
                <c:pt idx="534">
                  <c:v>0</c:v>
                </c:pt>
                <c:pt idx="536">
                  <c:v>0</c:v>
                </c:pt>
                <c:pt idx="538">
                  <c:v>0</c:v>
                </c:pt>
                <c:pt idx="540">
                  <c:v>0</c:v>
                </c:pt>
                <c:pt idx="542">
                  <c:v>0</c:v>
                </c:pt>
                <c:pt idx="544">
                  <c:v>0</c:v>
                </c:pt>
                <c:pt idx="546">
                  <c:v>0</c:v>
                </c:pt>
                <c:pt idx="548">
                  <c:v>0</c:v>
                </c:pt>
                <c:pt idx="550">
                  <c:v>0</c:v>
                </c:pt>
                <c:pt idx="552">
                  <c:v>0</c:v>
                </c:pt>
                <c:pt idx="554">
                  <c:v>0</c:v>
                </c:pt>
                <c:pt idx="556">
                  <c:v>0</c:v>
                </c:pt>
                <c:pt idx="558">
                  <c:v>0</c:v>
                </c:pt>
                <c:pt idx="560">
                  <c:v>0</c:v>
                </c:pt>
                <c:pt idx="562">
                  <c:v>0</c:v>
                </c:pt>
                <c:pt idx="564">
                  <c:v>0</c:v>
                </c:pt>
                <c:pt idx="566">
                  <c:v>0</c:v>
                </c:pt>
                <c:pt idx="568">
                  <c:v>0</c:v>
                </c:pt>
                <c:pt idx="570">
                  <c:v>0</c:v>
                </c:pt>
                <c:pt idx="572">
                  <c:v>0</c:v>
                </c:pt>
                <c:pt idx="574">
                  <c:v>0</c:v>
                </c:pt>
                <c:pt idx="576">
                  <c:v>0</c:v>
                </c:pt>
                <c:pt idx="578">
                  <c:v>0</c:v>
                </c:pt>
                <c:pt idx="580">
                  <c:v>0</c:v>
                </c:pt>
                <c:pt idx="582">
                  <c:v>0</c:v>
                </c:pt>
                <c:pt idx="584">
                  <c:v>0</c:v>
                </c:pt>
                <c:pt idx="586">
                  <c:v>0</c:v>
                </c:pt>
                <c:pt idx="588">
                  <c:v>0</c:v>
                </c:pt>
                <c:pt idx="590">
                  <c:v>0</c:v>
                </c:pt>
                <c:pt idx="592">
                  <c:v>0</c:v>
                </c:pt>
                <c:pt idx="594">
                  <c:v>0</c:v>
                </c:pt>
                <c:pt idx="596">
                  <c:v>0</c:v>
                </c:pt>
                <c:pt idx="598">
                  <c:v>0</c:v>
                </c:pt>
                <c:pt idx="600">
                  <c:v>0</c:v>
                </c:pt>
                <c:pt idx="602">
                  <c:v>0</c:v>
                </c:pt>
                <c:pt idx="604">
                  <c:v>0</c:v>
                </c:pt>
                <c:pt idx="606">
                  <c:v>0</c:v>
                </c:pt>
                <c:pt idx="608">
                  <c:v>0</c:v>
                </c:pt>
                <c:pt idx="610">
                  <c:v>0</c:v>
                </c:pt>
                <c:pt idx="612">
                  <c:v>0</c:v>
                </c:pt>
                <c:pt idx="614">
                  <c:v>0</c:v>
                </c:pt>
                <c:pt idx="616">
                  <c:v>0</c:v>
                </c:pt>
                <c:pt idx="618">
                  <c:v>0</c:v>
                </c:pt>
                <c:pt idx="620">
                  <c:v>0</c:v>
                </c:pt>
                <c:pt idx="622">
                  <c:v>0</c:v>
                </c:pt>
                <c:pt idx="624">
                  <c:v>0</c:v>
                </c:pt>
                <c:pt idx="626">
                  <c:v>0</c:v>
                </c:pt>
                <c:pt idx="628">
                  <c:v>0</c:v>
                </c:pt>
                <c:pt idx="630">
                  <c:v>0</c:v>
                </c:pt>
                <c:pt idx="632">
                  <c:v>0</c:v>
                </c:pt>
                <c:pt idx="634">
                  <c:v>0</c:v>
                </c:pt>
                <c:pt idx="636">
                  <c:v>0</c:v>
                </c:pt>
                <c:pt idx="638">
                  <c:v>0</c:v>
                </c:pt>
                <c:pt idx="640">
                  <c:v>0</c:v>
                </c:pt>
                <c:pt idx="642">
                  <c:v>0</c:v>
                </c:pt>
                <c:pt idx="644">
                  <c:v>0</c:v>
                </c:pt>
                <c:pt idx="646">
                  <c:v>0</c:v>
                </c:pt>
                <c:pt idx="648">
                  <c:v>0</c:v>
                </c:pt>
                <c:pt idx="650">
                  <c:v>0</c:v>
                </c:pt>
                <c:pt idx="652">
                  <c:v>0</c:v>
                </c:pt>
                <c:pt idx="654">
                  <c:v>0</c:v>
                </c:pt>
                <c:pt idx="656">
                  <c:v>0</c:v>
                </c:pt>
                <c:pt idx="658">
                  <c:v>0</c:v>
                </c:pt>
                <c:pt idx="660">
                  <c:v>0</c:v>
                </c:pt>
                <c:pt idx="662">
                  <c:v>0</c:v>
                </c:pt>
                <c:pt idx="664">
                  <c:v>0</c:v>
                </c:pt>
                <c:pt idx="666">
                  <c:v>0</c:v>
                </c:pt>
                <c:pt idx="668">
                  <c:v>0</c:v>
                </c:pt>
                <c:pt idx="670">
                  <c:v>0</c:v>
                </c:pt>
                <c:pt idx="672">
                  <c:v>0</c:v>
                </c:pt>
                <c:pt idx="674">
                  <c:v>0</c:v>
                </c:pt>
                <c:pt idx="676">
                  <c:v>0</c:v>
                </c:pt>
                <c:pt idx="678">
                  <c:v>0</c:v>
                </c:pt>
                <c:pt idx="680">
                  <c:v>0</c:v>
                </c:pt>
                <c:pt idx="682">
                  <c:v>0</c:v>
                </c:pt>
                <c:pt idx="684">
                  <c:v>0</c:v>
                </c:pt>
                <c:pt idx="686">
                  <c:v>0</c:v>
                </c:pt>
                <c:pt idx="688">
                  <c:v>0</c:v>
                </c:pt>
                <c:pt idx="690">
                  <c:v>0</c:v>
                </c:pt>
                <c:pt idx="692">
                  <c:v>0</c:v>
                </c:pt>
                <c:pt idx="694">
                  <c:v>0</c:v>
                </c:pt>
                <c:pt idx="696">
                  <c:v>0</c:v>
                </c:pt>
                <c:pt idx="698">
                  <c:v>0</c:v>
                </c:pt>
                <c:pt idx="700">
                  <c:v>0</c:v>
                </c:pt>
                <c:pt idx="702">
                  <c:v>0</c:v>
                </c:pt>
                <c:pt idx="704">
                  <c:v>0</c:v>
                </c:pt>
                <c:pt idx="706">
                  <c:v>0</c:v>
                </c:pt>
                <c:pt idx="708">
                  <c:v>0</c:v>
                </c:pt>
                <c:pt idx="710">
                  <c:v>0</c:v>
                </c:pt>
                <c:pt idx="712">
                  <c:v>0</c:v>
                </c:pt>
                <c:pt idx="714">
                  <c:v>0</c:v>
                </c:pt>
                <c:pt idx="716">
                  <c:v>0</c:v>
                </c:pt>
                <c:pt idx="718">
                  <c:v>0</c:v>
                </c:pt>
                <c:pt idx="720">
                  <c:v>0</c:v>
                </c:pt>
                <c:pt idx="722">
                  <c:v>0</c:v>
                </c:pt>
                <c:pt idx="724">
                  <c:v>0</c:v>
                </c:pt>
                <c:pt idx="726">
                  <c:v>0</c:v>
                </c:pt>
                <c:pt idx="728">
                  <c:v>0</c:v>
                </c:pt>
                <c:pt idx="730">
                  <c:v>0</c:v>
                </c:pt>
                <c:pt idx="732">
                  <c:v>0</c:v>
                </c:pt>
                <c:pt idx="734">
                  <c:v>0</c:v>
                </c:pt>
                <c:pt idx="736">
                  <c:v>0</c:v>
                </c:pt>
                <c:pt idx="738">
                  <c:v>0</c:v>
                </c:pt>
                <c:pt idx="740">
                  <c:v>0</c:v>
                </c:pt>
                <c:pt idx="742">
                  <c:v>0</c:v>
                </c:pt>
                <c:pt idx="744">
                  <c:v>0</c:v>
                </c:pt>
                <c:pt idx="746">
                  <c:v>0</c:v>
                </c:pt>
                <c:pt idx="748">
                  <c:v>0</c:v>
                </c:pt>
                <c:pt idx="750">
                  <c:v>0</c:v>
                </c:pt>
                <c:pt idx="752">
                  <c:v>0</c:v>
                </c:pt>
                <c:pt idx="754">
                  <c:v>0</c:v>
                </c:pt>
                <c:pt idx="756">
                  <c:v>0</c:v>
                </c:pt>
                <c:pt idx="758">
                  <c:v>0</c:v>
                </c:pt>
                <c:pt idx="760">
                  <c:v>0</c:v>
                </c:pt>
                <c:pt idx="762">
                  <c:v>0</c:v>
                </c:pt>
                <c:pt idx="764">
                  <c:v>0</c:v>
                </c:pt>
                <c:pt idx="766">
                  <c:v>0</c:v>
                </c:pt>
                <c:pt idx="768">
                  <c:v>0</c:v>
                </c:pt>
                <c:pt idx="770">
                  <c:v>0</c:v>
                </c:pt>
                <c:pt idx="772">
                  <c:v>0</c:v>
                </c:pt>
                <c:pt idx="774">
                  <c:v>0</c:v>
                </c:pt>
                <c:pt idx="776">
                  <c:v>0</c:v>
                </c:pt>
                <c:pt idx="778">
                  <c:v>0</c:v>
                </c:pt>
                <c:pt idx="780">
                  <c:v>0</c:v>
                </c:pt>
                <c:pt idx="782">
                  <c:v>0</c:v>
                </c:pt>
                <c:pt idx="784">
                  <c:v>0</c:v>
                </c:pt>
                <c:pt idx="786">
                  <c:v>0</c:v>
                </c:pt>
                <c:pt idx="788">
                  <c:v>0</c:v>
                </c:pt>
                <c:pt idx="790">
                  <c:v>0</c:v>
                </c:pt>
                <c:pt idx="792">
                  <c:v>0</c:v>
                </c:pt>
                <c:pt idx="794">
                  <c:v>0</c:v>
                </c:pt>
                <c:pt idx="796">
                  <c:v>0</c:v>
                </c:pt>
                <c:pt idx="798">
                  <c:v>0</c:v>
                </c:pt>
                <c:pt idx="800">
                  <c:v>0</c:v>
                </c:pt>
                <c:pt idx="802">
                  <c:v>0</c:v>
                </c:pt>
                <c:pt idx="804">
                  <c:v>0</c:v>
                </c:pt>
                <c:pt idx="806">
                  <c:v>0</c:v>
                </c:pt>
                <c:pt idx="808">
                  <c:v>0</c:v>
                </c:pt>
                <c:pt idx="810">
                  <c:v>0</c:v>
                </c:pt>
                <c:pt idx="812">
                  <c:v>0</c:v>
                </c:pt>
                <c:pt idx="814">
                  <c:v>0</c:v>
                </c:pt>
                <c:pt idx="816">
                  <c:v>0</c:v>
                </c:pt>
                <c:pt idx="818">
                  <c:v>0</c:v>
                </c:pt>
                <c:pt idx="820">
                  <c:v>0</c:v>
                </c:pt>
                <c:pt idx="822">
                  <c:v>0</c:v>
                </c:pt>
                <c:pt idx="824">
                  <c:v>0</c:v>
                </c:pt>
                <c:pt idx="826">
                  <c:v>0</c:v>
                </c:pt>
                <c:pt idx="828">
                  <c:v>0</c:v>
                </c:pt>
                <c:pt idx="830">
                  <c:v>0</c:v>
                </c:pt>
                <c:pt idx="832">
                  <c:v>0</c:v>
                </c:pt>
                <c:pt idx="834">
                  <c:v>0</c:v>
                </c:pt>
                <c:pt idx="836">
                  <c:v>0</c:v>
                </c:pt>
                <c:pt idx="838">
                  <c:v>0</c:v>
                </c:pt>
                <c:pt idx="840">
                  <c:v>0</c:v>
                </c:pt>
                <c:pt idx="842">
                  <c:v>0</c:v>
                </c:pt>
                <c:pt idx="844">
                  <c:v>0</c:v>
                </c:pt>
                <c:pt idx="846">
                  <c:v>0</c:v>
                </c:pt>
                <c:pt idx="848">
                  <c:v>0</c:v>
                </c:pt>
                <c:pt idx="850">
                  <c:v>0</c:v>
                </c:pt>
                <c:pt idx="852">
                  <c:v>0</c:v>
                </c:pt>
                <c:pt idx="854">
                  <c:v>0</c:v>
                </c:pt>
                <c:pt idx="856">
                  <c:v>0</c:v>
                </c:pt>
                <c:pt idx="858">
                  <c:v>0</c:v>
                </c:pt>
                <c:pt idx="860">
                  <c:v>0</c:v>
                </c:pt>
                <c:pt idx="862">
                  <c:v>0</c:v>
                </c:pt>
                <c:pt idx="864">
                  <c:v>0</c:v>
                </c:pt>
                <c:pt idx="866">
                  <c:v>0</c:v>
                </c:pt>
                <c:pt idx="868">
                  <c:v>0</c:v>
                </c:pt>
                <c:pt idx="870">
                  <c:v>0</c:v>
                </c:pt>
                <c:pt idx="872">
                  <c:v>0</c:v>
                </c:pt>
                <c:pt idx="874">
                  <c:v>0</c:v>
                </c:pt>
                <c:pt idx="876">
                  <c:v>0</c:v>
                </c:pt>
                <c:pt idx="878">
                  <c:v>0</c:v>
                </c:pt>
                <c:pt idx="880">
                  <c:v>0</c:v>
                </c:pt>
                <c:pt idx="882">
                  <c:v>0</c:v>
                </c:pt>
                <c:pt idx="884">
                  <c:v>0</c:v>
                </c:pt>
                <c:pt idx="886">
                  <c:v>0</c:v>
                </c:pt>
                <c:pt idx="888">
                  <c:v>0</c:v>
                </c:pt>
                <c:pt idx="890">
                  <c:v>0</c:v>
                </c:pt>
                <c:pt idx="892">
                  <c:v>0</c:v>
                </c:pt>
                <c:pt idx="894">
                  <c:v>0</c:v>
                </c:pt>
                <c:pt idx="896">
                  <c:v>0</c:v>
                </c:pt>
                <c:pt idx="898">
                  <c:v>0</c:v>
                </c:pt>
                <c:pt idx="900">
                  <c:v>0</c:v>
                </c:pt>
                <c:pt idx="902">
                  <c:v>0</c:v>
                </c:pt>
                <c:pt idx="904">
                  <c:v>0</c:v>
                </c:pt>
                <c:pt idx="906">
                  <c:v>0</c:v>
                </c:pt>
                <c:pt idx="908">
                  <c:v>0</c:v>
                </c:pt>
                <c:pt idx="910">
                  <c:v>0</c:v>
                </c:pt>
                <c:pt idx="912">
                  <c:v>0</c:v>
                </c:pt>
                <c:pt idx="914">
                  <c:v>0</c:v>
                </c:pt>
                <c:pt idx="916">
                  <c:v>0</c:v>
                </c:pt>
                <c:pt idx="918">
                  <c:v>0</c:v>
                </c:pt>
                <c:pt idx="920">
                  <c:v>0</c:v>
                </c:pt>
                <c:pt idx="922">
                  <c:v>0</c:v>
                </c:pt>
                <c:pt idx="924">
                  <c:v>0</c:v>
                </c:pt>
                <c:pt idx="926">
                  <c:v>0</c:v>
                </c:pt>
                <c:pt idx="928">
                  <c:v>0</c:v>
                </c:pt>
                <c:pt idx="930">
                  <c:v>0</c:v>
                </c:pt>
                <c:pt idx="932">
                  <c:v>0</c:v>
                </c:pt>
                <c:pt idx="934">
                  <c:v>0</c:v>
                </c:pt>
                <c:pt idx="936">
                  <c:v>0</c:v>
                </c:pt>
                <c:pt idx="938">
                  <c:v>0</c:v>
                </c:pt>
                <c:pt idx="940">
                  <c:v>0</c:v>
                </c:pt>
                <c:pt idx="942">
                  <c:v>0</c:v>
                </c:pt>
                <c:pt idx="944">
                  <c:v>0</c:v>
                </c:pt>
                <c:pt idx="946">
                  <c:v>0</c:v>
                </c:pt>
                <c:pt idx="948">
                  <c:v>0</c:v>
                </c:pt>
                <c:pt idx="950">
                  <c:v>0</c:v>
                </c:pt>
                <c:pt idx="952">
                  <c:v>0</c:v>
                </c:pt>
                <c:pt idx="954">
                  <c:v>0</c:v>
                </c:pt>
                <c:pt idx="956">
                  <c:v>0</c:v>
                </c:pt>
                <c:pt idx="958">
                  <c:v>0</c:v>
                </c:pt>
                <c:pt idx="960">
                  <c:v>0</c:v>
                </c:pt>
                <c:pt idx="962">
                  <c:v>0</c:v>
                </c:pt>
                <c:pt idx="964">
                  <c:v>0</c:v>
                </c:pt>
                <c:pt idx="966">
                  <c:v>0</c:v>
                </c:pt>
                <c:pt idx="968">
                  <c:v>0</c:v>
                </c:pt>
                <c:pt idx="970">
                  <c:v>0</c:v>
                </c:pt>
                <c:pt idx="972">
                  <c:v>0</c:v>
                </c:pt>
                <c:pt idx="974">
                  <c:v>0</c:v>
                </c:pt>
                <c:pt idx="976">
                  <c:v>0</c:v>
                </c:pt>
                <c:pt idx="978">
                  <c:v>0</c:v>
                </c:pt>
                <c:pt idx="980">
                  <c:v>0</c:v>
                </c:pt>
                <c:pt idx="982">
                  <c:v>0</c:v>
                </c:pt>
                <c:pt idx="984">
                  <c:v>0</c:v>
                </c:pt>
                <c:pt idx="986">
                  <c:v>0</c:v>
                </c:pt>
                <c:pt idx="988">
                  <c:v>0</c:v>
                </c:pt>
                <c:pt idx="990">
                  <c:v>0</c:v>
                </c:pt>
                <c:pt idx="992">
                  <c:v>0</c:v>
                </c:pt>
                <c:pt idx="994">
                  <c:v>0</c:v>
                </c:pt>
                <c:pt idx="996">
                  <c:v>0</c:v>
                </c:pt>
                <c:pt idx="998">
                  <c:v>0</c:v>
                </c:pt>
                <c:pt idx="1000">
                  <c:v>0</c:v>
                </c:pt>
                <c:pt idx="1002">
                  <c:v>0</c:v>
                </c:pt>
                <c:pt idx="1004">
                  <c:v>0</c:v>
                </c:pt>
                <c:pt idx="1006">
                  <c:v>0</c:v>
                </c:pt>
                <c:pt idx="1008">
                  <c:v>0</c:v>
                </c:pt>
                <c:pt idx="1010">
                  <c:v>0</c:v>
                </c:pt>
                <c:pt idx="1012">
                  <c:v>0</c:v>
                </c:pt>
                <c:pt idx="1014">
                  <c:v>0</c:v>
                </c:pt>
                <c:pt idx="1016">
                  <c:v>0</c:v>
                </c:pt>
                <c:pt idx="1018">
                  <c:v>0</c:v>
                </c:pt>
                <c:pt idx="1020">
                  <c:v>0</c:v>
                </c:pt>
                <c:pt idx="1022">
                  <c:v>0</c:v>
                </c:pt>
                <c:pt idx="1024">
                  <c:v>0</c:v>
                </c:pt>
                <c:pt idx="1026">
                  <c:v>0</c:v>
                </c:pt>
                <c:pt idx="1028">
                  <c:v>0</c:v>
                </c:pt>
                <c:pt idx="1030">
                  <c:v>0</c:v>
                </c:pt>
                <c:pt idx="1032">
                  <c:v>0</c:v>
                </c:pt>
                <c:pt idx="1034">
                  <c:v>0</c:v>
                </c:pt>
                <c:pt idx="1036">
                  <c:v>0</c:v>
                </c:pt>
                <c:pt idx="1038">
                  <c:v>0</c:v>
                </c:pt>
                <c:pt idx="1040">
                  <c:v>0</c:v>
                </c:pt>
                <c:pt idx="1042">
                  <c:v>0</c:v>
                </c:pt>
                <c:pt idx="1044">
                  <c:v>0</c:v>
                </c:pt>
                <c:pt idx="1046">
                  <c:v>0</c:v>
                </c:pt>
                <c:pt idx="1048">
                  <c:v>0</c:v>
                </c:pt>
                <c:pt idx="1050">
                  <c:v>0</c:v>
                </c:pt>
                <c:pt idx="1052">
                  <c:v>0</c:v>
                </c:pt>
                <c:pt idx="1054">
                  <c:v>0</c:v>
                </c:pt>
                <c:pt idx="1056">
                  <c:v>0</c:v>
                </c:pt>
                <c:pt idx="1058">
                  <c:v>0</c:v>
                </c:pt>
                <c:pt idx="1060">
                  <c:v>0</c:v>
                </c:pt>
                <c:pt idx="1062">
                  <c:v>0</c:v>
                </c:pt>
                <c:pt idx="1064">
                  <c:v>0</c:v>
                </c:pt>
                <c:pt idx="1066">
                  <c:v>0</c:v>
                </c:pt>
                <c:pt idx="1068">
                  <c:v>0</c:v>
                </c:pt>
                <c:pt idx="1070">
                  <c:v>0</c:v>
                </c:pt>
                <c:pt idx="1072">
                  <c:v>0</c:v>
                </c:pt>
                <c:pt idx="1074">
                  <c:v>0</c:v>
                </c:pt>
                <c:pt idx="1076">
                  <c:v>0</c:v>
                </c:pt>
                <c:pt idx="1078">
                  <c:v>0</c:v>
                </c:pt>
                <c:pt idx="1080">
                  <c:v>0</c:v>
                </c:pt>
                <c:pt idx="1082">
                  <c:v>0</c:v>
                </c:pt>
                <c:pt idx="1084">
                  <c:v>0</c:v>
                </c:pt>
                <c:pt idx="1086">
                  <c:v>0</c:v>
                </c:pt>
                <c:pt idx="1088">
                  <c:v>0</c:v>
                </c:pt>
                <c:pt idx="1090">
                  <c:v>0</c:v>
                </c:pt>
                <c:pt idx="1092">
                  <c:v>0</c:v>
                </c:pt>
                <c:pt idx="1094">
                  <c:v>0</c:v>
                </c:pt>
                <c:pt idx="1096">
                  <c:v>0</c:v>
                </c:pt>
                <c:pt idx="1098">
                  <c:v>0</c:v>
                </c:pt>
                <c:pt idx="1100">
                  <c:v>0</c:v>
                </c:pt>
                <c:pt idx="1102">
                  <c:v>0</c:v>
                </c:pt>
                <c:pt idx="1104">
                  <c:v>0</c:v>
                </c:pt>
                <c:pt idx="1106">
                  <c:v>0</c:v>
                </c:pt>
                <c:pt idx="1108">
                  <c:v>0</c:v>
                </c:pt>
                <c:pt idx="1110">
                  <c:v>0</c:v>
                </c:pt>
                <c:pt idx="1112">
                  <c:v>0</c:v>
                </c:pt>
                <c:pt idx="1114">
                  <c:v>0</c:v>
                </c:pt>
                <c:pt idx="1116">
                  <c:v>0</c:v>
                </c:pt>
                <c:pt idx="1118">
                  <c:v>0</c:v>
                </c:pt>
                <c:pt idx="1120">
                  <c:v>0</c:v>
                </c:pt>
                <c:pt idx="1122">
                  <c:v>0</c:v>
                </c:pt>
                <c:pt idx="1124">
                  <c:v>0</c:v>
                </c:pt>
                <c:pt idx="1126">
                  <c:v>0</c:v>
                </c:pt>
                <c:pt idx="1128">
                  <c:v>0</c:v>
                </c:pt>
                <c:pt idx="1130">
                  <c:v>0</c:v>
                </c:pt>
                <c:pt idx="1132">
                  <c:v>0</c:v>
                </c:pt>
                <c:pt idx="1134">
                  <c:v>0</c:v>
                </c:pt>
                <c:pt idx="1136">
                  <c:v>0</c:v>
                </c:pt>
                <c:pt idx="1138">
                  <c:v>0</c:v>
                </c:pt>
                <c:pt idx="1140">
                  <c:v>0</c:v>
                </c:pt>
                <c:pt idx="1142">
                  <c:v>0</c:v>
                </c:pt>
                <c:pt idx="1144">
                  <c:v>0</c:v>
                </c:pt>
                <c:pt idx="1146">
                  <c:v>0</c:v>
                </c:pt>
                <c:pt idx="1148">
                  <c:v>0</c:v>
                </c:pt>
                <c:pt idx="1150">
                  <c:v>0</c:v>
                </c:pt>
                <c:pt idx="1152">
                  <c:v>0</c:v>
                </c:pt>
                <c:pt idx="1154">
                  <c:v>0</c:v>
                </c:pt>
                <c:pt idx="1156">
                  <c:v>0</c:v>
                </c:pt>
                <c:pt idx="1158">
                  <c:v>0</c:v>
                </c:pt>
                <c:pt idx="1160">
                  <c:v>0</c:v>
                </c:pt>
                <c:pt idx="1162">
                  <c:v>0</c:v>
                </c:pt>
                <c:pt idx="1164">
                  <c:v>0</c:v>
                </c:pt>
                <c:pt idx="1166">
                  <c:v>0</c:v>
                </c:pt>
                <c:pt idx="1168">
                  <c:v>0</c:v>
                </c:pt>
                <c:pt idx="1170">
                  <c:v>0</c:v>
                </c:pt>
                <c:pt idx="1172">
                  <c:v>0</c:v>
                </c:pt>
                <c:pt idx="1174">
                  <c:v>0</c:v>
                </c:pt>
                <c:pt idx="1176">
                  <c:v>0</c:v>
                </c:pt>
                <c:pt idx="1178">
                  <c:v>0</c:v>
                </c:pt>
                <c:pt idx="1180">
                  <c:v>0</c:v>
                </c:pt>
                <c:pt idx="1182">
                  <c:v>0</c:v>
                </c:pt>
                <c:pt idx="1184">
                  <c:v>0</c:v>
                </c:pt>
                <c:pt idx="1186">
                  <c:v>0</c:v>
                </c:pt>
                <c:pt idx="1188">
                  <c:v>0</c:v>
                </c:pt>
                <c:pt idx="1190">
                  <c:v>0</c:v>
                </c:pt>
                <c:pt idx="1192">
                  <c:v>0</c:v>
                </c:pt>
                <c:pt idx="1194">
                  <c:v>0</c:v>
                </c:pt>
                <c:pt idx="1196">
                  <c:v>0</c:v>
                </c:pt>
                <c:pt idx="1198">
                  <c:v>0</c:v>
                </c:pt>
                <c:pt idx="1200">
                  <c:v>0</c:v>
                </c:pt>
                <c:pt idx="1202">
                  <c:v>0</c:v>
                </c:pt>
                <c:pt idx="1204">
                  <c:v>0</c:v>
                </c:pt>
                <c:pt idx="1206">
                  <c:v>0</c:v>
                </c:pt>
                <c:pt idx="1208">
                  <c:v>0</c:v>
                </c:pt>
                <c:pt idx="1210">
                  <c:v>0</c:v>
                </c:pt>
                <c:pt idx="1212">
                  <c:v>0</c:v>
                </c:pt>
                <c:pt idx="1214">
                  <c:v>0</c:v>
                </c:pt>
                <c:pt idx="1216">
                  <c:v>0</c:v>
                </c:pt>
                <c:pt idx="1218">
                  <c:v>0</c:v>
                </c:pt>
                <c:pt idx="1220">
                  <c:v>0</c:v>
                </c:pt>
                <c:pt idx="1222">
                  <c:v>0</c:v>
                </c:pt>
                <c:pt idx="1224">
                  <c:v>0</c:v>
                </c:pt>
                <c:pt idx="1226">
                  <c:v>0</c:v>
                </c:pt>
                <c:pt idx="1228">
                  <c:v>0</c:v>
                </c:pt>
                <c:pt idx="1230">
                  <c:v>0</c:v>
                </c:pt>
                <c:pt idx="1232">
                  <c:v>0</c:v>
                </c:pt>
                <c:pt idx="1234">
                  <c:v>0</c:v>
                </c:pt>
                <c:pt idx="1236">
                  <c:v>0</c:v>
                </c:pt>
                <c:pt idx="1238">
                  <c:v>0</c:v>
                </c:pt>
                <c:pt idx="1240">
                  <c:v>0</c:v>
                </c:pt>
                <c:pt idx="1242">
                  <c:v>0</c:v>
                </c:pt>
                <c:pt idx="1244">
                  <c:v>0</c:v>
                </c:pt>
                <c:pt idx="1246">
                  <c:v>0</c:v>
                </c:pt>
                <c:pt idx="1248">
                  <c:v>0</c:v>
                </c:pt>
                <c:pt idx="1250">
                  <c:v>0</c:v>
                </c:pt>
                <c:pt idx="1252">
                  <c:v>0</c:v>
                </c:pt>
                <c:pt idx="1254">
                  <c:v>0</c:v>
                </c:pt>
                <c:pt idx="1256">
                  <c:v>0</c:v>
                </c:pt>
                <c:pt idx="1258">
                  <c:v>0</c:v>
                </c:pt>
                <c:pt idx="1260">
                  <c:v>0</c:v>
                </c:pt>
                <c:pt idx="1262">
                  <c:v>0</c:v>
                </c:pt>
                <c:pt idx="1264">
                  <c:v>0</c:v>
                </c:pt>
                <c:pt idx="1266">
                  <c:v>0</c:v>
                </c:pt>
                <c:pt idx="1268">
                  <c:v>0</c:v>
                </c:pt>
                <c:pt idx="1270">
                  <c:v>0</c:v>
                </c:pt>
                <c:pt idx="1272">
                  <c:v>0</c:v>
                </c:pt>
                <c:pt idx="1274">
                  <c:v>0</c:v>
                </c:pt>
                <c:pt idx="1276">
                  <c:v>0</c:v>
                </c:pt>
                <c:pt idx="1278">
                  <c:v>0</c:v>
                </c:pt>
                <c:pt idx="1280">
                  <c:v>0</c:v>
                </c:pt>
                <c:pt idx="1282">
                  <c:v>0</c:v>
                </c:pt>
                <c:pt idx="1284">
                  <c:v>0</c:v>
                </c:pt>
                <c:pt idx="1286">
                  <c:v>0</c:v>
                </c:pt>
                <c:pt idx="1288">
                  <c:v>0</c:v>
                </c:pt>
                <c:pt idx="1290">
                  <c:v>0</c:v>
                </c:pt>
                <c:pt idx="1292">
                  <c:v>0</c:v>
                </c:pt>
                <c:pt idx="1294">
                  <c:v>0</c:v>
                </c:pt>
                <c:pt idx="1296">
                  <c:v>0</c:v>
                </c:pt>
                <c:pt idx="1298">
                  <c:v>0</c:v>
                </c:pt>
                <c:pt idx="1300">
                  <c:v>0</c:v>
                </c:pt>
                <c:pt idx="1302">
                  <c:v>0</c:v>
                </c:pt>
                <c:pt idx="1304">
                  <c:v>0</c:v>
                </c:pt>
                <c:pt idx="1306">
                  <c:v>0</c:v>
                </c:pt>
                <c:pt idx="1308">
                  <c:v>0</c:v>
                </c:pt>
                <c:pt idx="1310">
                  <c:v>0</c:v>
                </c:pt>
                <c:pt idx="1312">
                  <c:v>0</c:v>
                </c:pt>
                <c:pt idx="1314">
                  <c:v>0</c:v>
                </c:pt>
                <c:pt idx="1316">
                  <c:v>0</c:v>
                </c:pt>
                <c:pt idx="1318">
                  <c:v>0</c:v>
                </c:pt>
                <c:pt idx="1320">
                  <c:v>0</c:v>
                </c:pt>
                <c:pt idx="1322">
                  <c:v>0</c:v>
                </c:pt>
                <c:pt idx="1324">
                  <c:v>0</c:v>
                </c:pt>
                <c:pt idx="1326">
                  <c:v>0</c:v>
                </c:pt>
                <c:pt idx="1328">
                  <c:v>0</c:v>
                </c:pt>
                <c:pt idx="1330">
                  <c:v>0</c:v>
                </c:pt>
                <c:pt idx="1332">
                  <c:v>0</c:v>
                </c:pt>
                <c:pt idx="1334">
                  <c:v>0</c:v>
                </c:pt>
                <c:pt idx="1336">
                  <c:v>0</c:v>
                </c:pt>
                <c:pt idx="1338">
                  <c:v>0</c:v>
                </c:pt>
                <c:pt idx="1340">
                  <c:v>0</c:v>
                </c:pt>
                <c:pt idx="1342">
                  <c:v>0</c:v>
                </c:pt>
                <c:pt idx="1344">
                  <c:v>0</c:v>
                </c:pt>
                <c:pt idx="1346">
                  <c:v>0</c:v>
                </c:pt>
                <c:pt idx="1348">
                  <c:v>0</c:v>
                </c:pt>
                <c:pt idx="1350">
                  <c:v>0</c:v>
                </c:pt>
                <c:pt idx="1352">
                  <c:v>0</c:v>
                </c:pt>
                <c:pt idx="1354">
                  <c:v>0</c:v>
                </c:pt>
                <c:pt idx="1356">
                  <c:v>0</c:v>
                </c:pt>
                <c:pt idx="1358">
                  <c:v>0</c:v>
                </c:pt>
                <c:pt idx="1360">
                  <c:v>0</c:v>
                </c:pt>
                <c:pt idx="1362">
                  <c:v>0</c:v>
                </c:pt>
                <c:pt idx="1364">
                  <c:v>0</c:v>
                </c:pt>
                <c:pt idx="1366">
                  <c:v>0</c:v>
                </c:pt>
                <c:pt idx="1368">
                  <c:v>0</c:v>
                </c:pt>
                <c:pt idx="1370">
                  <c:v>0</c:v>
                </c:pt>
                <c:pt idx="1372">
                  <c:v>0</c:v>
                </c:pt>
                <c:pt idx="1374">
                  <c:v>0</c:v>
                </c:pt>
                <c:pt idx="1376">
                  <c:v>0</c:v>
                </c:pt>
                <c:pt idx="1378">
                  <c:v>0</c:v>
                </c:pt>
                <c:pt idx="1380">
                  <c:v>0</c:v>
                </c:pt>
                <c:pt idx="1382">
                  <c:v>0</c:v>
                </c:pt>
                <c:pt idx="1384">
                  <c:v>0</c:v>
                </c:pt>
                <c:pt idx="1386">
                  <c:v>0</c:v>
                </c:pt>
                <c:pt idx="1388">
                  <c:v>0</c:v>
                </c:pt>
                <c:pt idx="1390">
                  <c:v>0</c:v>
                </c:pt>
                <c:pt idx="1392">
                  <c:v>0</c:v>
                </c:pt>
                <c:pt idx="1394">
                  <c:v>0</c:v>
                </c:pt>
                <c:pt idx="1396">
                  <c:v>0</c:v>
                </c:pt>
                <c:pt idx="1398">
                  <c:v>0</c:v>
                </c:pt>
                <c:pt idx="1400">
                  <c:v>0</c:v>
                </c:pt>
                <c:pt idx="1402">
                  <c:v>0</c:v>
                </c:pt>
                <c:pt idx="1404">
                  <c:v>0</c:v>
                </c:pt>
                <c:pt idx="1406">
                  <c:v>0</c:v>
                </c:pt>
                <c:pt idx="1408">
                  <c:v>0</c:v>
                </c:pt>
                <c:pt idx="1410">
                  <c:v>0</c:v>
                </c:pt>
                <c:pt idx="1412">
                  <c:v>0</c:v>
                </c:pt>
                <c:pt idx="1414">
                  <c:v>0</c:v>
                </c:pt>
                <c:pt idx="1416">
                  <c:v>0</c:v>
                </c:pt>
                <c:pt idx="1418">
                  <c:v>0</c:v>
                </c:pt>
                <c:pt idx="1420">
                  <c:v>0</c:v>
                </c:pt>
                <c:pt idx="1422">
                  <c:v>0</c:v>
                </c:pt>
                <c:pt idx="1424">
                  <c:v>0</c:v>
                </c:pt>
                <c:pt idx="1426">
                  <c:v>0</c:v>
                </c:pt>
                <c:pt idx="1428">
                  <c:v>0</c:v>
                </c:pt>
                <c:pt idx="1430">
                  <c:v>0</c:v>
                </c:pt>
                <c:pt idx="1432">
                  <c:v>0</c:v>
                </c:pt>
                <c:pt idx="1434">
                  <c:v>0</c:v>
                </c:pt>
                <c:pt idx="1436">
                  <c:v>0</c:v>
                </c:pt>
                <c:pt idx="1438">
                  <c:v>0</c:v>
                </c:pt>
                <c:pt idx="1440">
                  <c:v>0</c:v>
                </c:pt>
                <c:pt idx="1442">
                  <c:v>0</c:v>
                </c:pt>
                <c:pt idx="1444">
                  <c:v>0</c:v>
                </c:pt>
                <c:pt idx="1446">
                  <c:v>0</c:v>
                </c:pt>
                <c:pt idx="1448">
                  <c:v>0</c:v>
                </c:pt>
                <c:pt idx="1450">
                  <c:v>0</c:v>
                </c:pt>
                <c:pt idx="1452">
                  <c:v>0</c:v>
                </c:pt>
                <c:pt idx="1454">
                  <c:v>0</c:v>
                </c:pt>
                <c:pt idx="1456">
                  <c:v>0</c:v>
                </c:pt>
                <c:pt idx="1458">
                  <c:v>0</c:v>
                </c:pt>
                <c:pt idx="1460">
                  <c:v>0</c:v>
                </c:pt>
                <c:pt idx="1462">
                  <c:v>0</c:v>
                </c:pt>
                <c:pt idx="1464">
                  <c:v>0</c:v>
                </c:pt>
                <c:pt idx="1466">
                  <c:v>0</c:v>
                </c:pt>
                <c:pt idx="1468">
                  <c:v>0</c:v>
                </c:pt>
                <c:pt idx="1470">
                  <c:v>0</c:v>
                </c:pt>
                <c:pt idx="1472">
                  <c:v>0</c:v>
                </c:pt>
                <c:pt idx="1474">
                  <c:v>0</c:v>
                </c:pt>
                <c:pt idx="1476">
                  <c:v>0</c:v>
                </c:pt>
                <c:pt idx="1478">
                  <c:v>0</c:v>
                </c:pt>
                <c:pt idx="1480">
                  <c:v>0</c:v>
                </c:pt>
                <c:pt idx="1482">
                  <c:v>0</c:v>
                </c:pt>
                <c:pt idx="1484">
                  <c:v>0</c:v>
                </c:pt>
                <c:pt idx="1486">
                  <c:v>0</c:v>
                </c:pt>
                <c:pt idx="1488">
                  <c:v>0</c:v>
                </c:pt>
                <c:pt idx="1490">
                  <c:v>0</c:v>
                </c:pt>
                <c:pt idx="1492">
                  <c:v>0</c:v>
                </c:pt>
                <c:pt idx="1494">
                  <c:v>0</c:v>
                </c:pt>
                <c:pt idx="1496">
                  <c:v>0</c:v>
                </c:pt>
                <c:pt idx="1498">
                  <c:v>0</c:v>
                </c:pt>
              </c:numCache>
            </c:numRef>
          </c:yVal>
          <c:smooth val="0"/>
          <c:extLst>
            <c:ext xmlns:c16="http://schemas.microsoft.com/office/drawing/2014/chart" uri="{C3380CC4-5D6E-409C-BE32-E72D297353CC}">
              <c16:uniqueId val="{00000000-E84E-4959-A868-67875E262DFC}"/>
            </c:ext>
          </c:extLst>
        </c:ser>
        <c:dLbls>
          <c:showLegendKey val="0"/>
          <c:showVal val="0"/>
          <c:showCatName val="0"/>
          <c:showSerName val="0"/>
          <c:showPercent val="0"/>
          <c:showBubbleSize val="0"/>
        </c:dLbls>
        <c:axId val="207647104"/>
        <c:axId val="207649024"/>
      </c:scatterChart>
      <c:valAx>
        <c:axId val="207647104"/>
        <c:scaling>
          <c:orientation val="minMax"/>
          <c:max val="100"/>
        </c:scaling>
        <c:delete val="0"/>
        <c:axPos val="b"/>
        <c:majorGridlines>
          <c:spPr>
            <a:prstGeom prst="rect">
              <a:avLst/>
            </a:prstGeom>
            <a:ln w="9525" cap="flat" cmpd="sng" algn="ctr">
              <a:solidFill>
                <a:schemeClr val="dk1">
                  <a:lumMod val="15000"/>
                  <a:lumOff val="85000"/>
                </a:schemeClr>
              </a:solidFill>
              <a:round/>
            </a:ln>
          </c:spPr>
        </c:majorGridlines>
        <c:title>
          <c:tx>
            <c:rich>
              <a:bodyPr/>
              <a:lstStyle/>
              <a:p>
                <a:pPr>
                  <a:defRPr/>
                </a:pPr>
                <a:r>
                  <a:rPr lang="en-GB"/>
                  <a:t>f (kHz)</a:t>
                </a:r>
              </a:p>
            </c:rich>
          </c:tx>
          <c:overlay val="0"/>
        </c:title>
        <c:numFmt formatCode="0" sourceLinked="1"/>
        <c:majorTickMark val="none"/>
        <c:minorTickMark val="none"/>
        <c:tickLblPos val="nextTo"/>
        <c:spPr>
          <a:prstGeom prst="rect">
            <a:avLst/>
          </a:prstGeom>
          <a:noFill/>
          <a:ln>
            <a:noFill/>
          </a:ln>
          <a:effectLst/>
        </c:spPr>
        <c:txPr>
          <a:bodyPr/>
          <a:lstStyle/>
          <a:p>
            <a:pPr>
              <a:defRPr sz="900">
                <a:solidFill>
                  <a:schemeClr val="dk1">
                    <a:lumMod val="50000"/>
                    <a:lumOff val="50000"/>
                  </a:schemeClr>
                </a:solidFill>
                <a:latin typeface="Calibri"/>
                <a:ea typeface="Arial"/>
                <a:cs typeface="Arial"/>
              </a:defRPr>
            </a:pPr>
            <a:endParaRPr lang="en-US"/>
          </a:p>
        </c:txPr>
        <c:crossAx val="207649024"/>
        <c:crosses val="autoZero"/>
        <c:crossBetween val="midCat"/>
      </c:valAx>
      <c:valAx>
        <c:axId val="207649024"/>
        <c:scaling>
          <c:orientation val="minMax"/>
        </c:scaling>
        <c:delete val="0"/>
        <c:axPos val="l"/>
        <c:majorGridlines>
          <c:spPr>
            <a:prstGeom prst="rect">
              <a:avLst/>
            </a:prstGeom>
            <a:ln w="9525" cap="flat" cmpd="sng" algn="ctr">
              <a:solidFill>
                <a:schemeClr val="dk1">
                  <a:lumMod val="15000"/>
                  <a:lumOff val="85000"/>
                </a:schemeClr>
              </a:solidFill>
              <a:round/>
            </a:ln>
          </c:spPr>
        </c:majorGridlines>
        <c:title>
          <c:tx>
            <c:rich>
              <a:bodyPr rot="-5400000" vert="horz"/>
              <a:lstStyle/>
              <a:p>
                <a:pPr>
                  <a:defRPr/>
                </a:pPr>
                <a:r>
                  <a:rPr lang="en-GB"/>
                  <a:t>Ratio - 1 (µV/V)</a:t>
                </a:r>
              </a:p>
            </c:rich>
          </c:tx>
          <c:overlay val="0"/>
        </c:title>
        <c:numFmt formatCode="0.000" sourceLinked="1"/>
        <c:majorTickMark val="none"/>
        <c:minorTickMark val="none"/>
        <c:tickLblPos val="nextTo"/>
        <c:spPr>
          <a:prstGeom prst="rect">
            <a:avLst/>
          </a:prstGeom>
          <a:noFill/>
          <a:ln>
            <a:noFill/>
          </a:ln>
          <a:effectLst/>
        </c:spPr>
        <c:txPr>
          <a:bodyPr/>
          <a:lstStyle/>
          <a:p>
            <a:pPr>
              <a:defRPr sz="900">
                <a:solidFill>
                  <a:schemeClr val="dk1">
                    <a:lumMod val="50000"/>
                    <a:lumOff val="50000"/>
                  </a:schemeClr>
                </a:solidFill>
                <a:latin typeface="Calibri"/>
                <a:ea typeface="Arial"/>
                <a:cs typeface="Arial"/>
              </a:defRPr>
            </a:pPr>
            <a:endParaRPr lang="en-US"/>
          </a:p>
        </c:txPr>
        <c:crossAx val="207647104"/>
        <c:crosses val="autoZero"/>
        <c:crossBetween val="midCat"/>
      </c:valAx>
      <c:spPr>
        <a:prstGeom prst="rect">
          <a:avLst/>
        </a:prstGeom>
        <a:noFill/>
        <a:ln>
          <a:noFill/>
        </a:ln>
        <a:effectLst/>
      </c:spPr>
    </c:plotArea>
    <c:plotVisOnly val="1"/>
    <c:dispBlanksAs val="span"/>
    <c:showDLblsOverMax val="0"/>
  </c:chart>
  <c:spPr>
    <a:xfrm>
      <a:off x="8905968" y="2336820"/>
      <a:ext cx="4048356" cy="2617470"/>
    </a:xfrm>
    <a:prstGeom prst="rect">
      <a:avLst/>
    </a:prstGeom>
    <a:solidFill>
      <a:srgbClr val="FFFFFF"/>
    </a:solidFill>
    <a:ln w="34925" cap="flat" cmpd="sng" algn="ctr">
      <a:solidFill>
        <a:schemeClr val="accent1"/>
      </a:solidFill>
      <a:round/>
    </a:ln>
    <a:effectLst/>
  </c:spPr>
  <c:txPr>
    <a:bodyPr/>
    <a:lstStyle/>
    <a:p>
      <a:pPr>
        <a:defRPr sz="900">
          <a:solidFill>
            <a:schemeClr val="dk1"/>
          </a:solidFill>
          <a:latin typeface="+mn-lt"/>
          <a:ea typeface="+mn-ea"/>
          <a:cs typeface="+mn-cs"/>
        </a:defRPr>
      </a:pPr>
      <a:endParaRPr lang="en-US"/>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cs-CZ"/>
        </a:p>
      </c:txPr>
    </c:title>
    <c:autoTitleDeleted val="0"/>
    <c:plotArea>
      <c:layout/>
      <c:scatterChart>
        <c:scatterStyle val="lineMarker"/>
        <c:varyColors val="0"/>
        <c:ser>
          <c:idx val="0"/>
          <c:order val="0"/>
          <c:tx>
            <c:strRef>
              <c:f>List1!$M$13</c:f>
              <c:strCache>
                <c:ptCount val="1"/>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List1!$L$14:$L$72</c:f>
              <c:strCache>
                <c:ptCount val="57"/>
                <c:pt idx="0">
                  <c:v>1.000</c:v>
                </c:pt>
                <c:pt idx="2">
                  <c:v>1.200</c:v>
                </c:pt>
                <c:pt idx="4">
                  <c:v>1.350</c:v>
                </c:pt>
                <c:pt idx="6">
                  <c:v>1.600</c:v>
                </c:pt>
                <c:pt idx="8">
                  <c:v>1.900</c:v>
                </c:pt>
                <c:pt idx="10">
                  <c:v>2.200</c:v>
                </c:pt>
                <c:pt idx="12">
                  <c:v>2.600</c:v>
                </c:pt>
                <c:pt idx="14">
                  <c:v>3.050</c:v>
                </c:pt>
                <c:pt idx="16">
                  <c:v>3.600</c:v>
                </c:pt>
                <c:pt idx="18">
                  <c:v>4.200</c:v>
                </c:pt>
                <c:pt idx="20">
                  <c:v>4.900</c:v>
                </c:pt>
                <c:pt idx="22">
                  <c:v>5.700</c:v>
                </c:pt>
                <c:pt idx="24">
                  <c:v>6.700</c:v>
                </c:pt>
                <c:pt idx="26">
                  <c:v>7.900</c:v>
                </c:pt>
                <c:pt idx="28">
                  <c:v>9.200</c:v>
                </c:pt>
                <c:pt idx="30">
                  <c:v>11.000</c:v>
                </c:pt>
                <c:pt idx="32">
                  <c:v>12.700</c:v>
                </c:pt>
                <c:pt idx="34">
                  <c:v>14.900</c:v>
                </c:pt>
                <c:pt idx="36">
                  <c:v>17.500</c:v>
                </c:pt>
                <c:pt idx="38">
                  <c:v>20.400</c:v>
                </c:pt>
                <c:pt idx="40">
                  <c:v>24.000</c:v>
                </c:pt>
                <c:pt idx="42">
                  <c:v>28.000</c:v>
                </c:pt>
                <c:pt idx="44">
                  <c:v>32.900</c:v>
                </c:pt>
                <c:pt idx="46">
                  <c:v>38.600</c:v>
                </c:pt>
                <c:pt idx="48">
                  <c:v>45.200</c:v>
                </c:pt>
                <c:pt idx="50">
                  <c:v>53.000</c:v>
                </c:pt>
                <c:pt idx="52">
                  <c:v>62.100</c:v>
                </c:pt>
                <c:pt idx="54">
                  <c:v>72.800</c:v>
                </c:pt>
                <c:pt idx="56">
                  <c:v>85.000</c:v>
                </c:pt>
              </c:strCache>
            </c:strRef>
          </c:xVal>
          <c:yVal>
            <c:numRef>
              <c:f>List1!$M$14:$M$72</c:f>
              <c:numCache>
                <c:formatCode>0.000</c:formatCode>
                <c:ptCount val="59"/>
                <c:pt idx="0">
                  <c:v>25.195291947444076</c:v>
                </c:pt>
                <c:pt idx="2">
                  <c:v>-88.974641795469552</c:v>
                </c:pt>
                <c:pt idx="4">
                  <c:v>-85.304096990146405</c:v>
                </c:pt>
                <c:pt idx="6">
                  <c:v>-47.840381578456714</c:v>
                </c:pt>
                <c:pt idx="8">
                  <c:v>-57.029097691452257</c:v>
                </c:pt>
                <c:pt idx="10">
                  <c:v>-76.920263751056865</c:v>
                </c:pt>
                <c:pt idx="12">
                  <c:v>-80.874487686899414</c:v>
                </c:pt>
                <c:pt idx="14">
                  <c:v>-77.673831082702975</c:v>
                </c:pt>
                <c:pt idx="16">
                  <c:v>-42.753013128504769</c:v>
                </c:pt>
                <c:pt idx="18">
                  <c:v>-76.155412928602402</c:v>
                </c:pt>
                <c:pt idx="20">
                  <c:v>-70.255989058853885</c:v>
                </c:pt>
                <c:pt idx="22">
                  <c:v>-70.330370369742212</c:v>
                </c:pt>
                <c:pt idx="24">
                  <c:v>-69.68625128267459</c:v>
                </c:pt>
                <c:pt idx="26">
                  <c:v>-67.116857723092949</c:v>
                </c:pt>
                <c:pt idx="28">
                  <c:v>0</c:v>
                </c:pt>
                <c:pt idx="30">
                  <c:v>11.6286652072084</c:v>
                </c:pt>
                <c:pt idx="32">
                  <c:v>-78.487642134916769</c:v>
                </c:pt>
                <c:pt idx="34">
                  <c:v>-73.261645923583529</c:v>
                </c:pt>
                <c:pt idx="36">
                  <c:v>-46.009778239763932</c:v>
                </c:pt>
                <c:pt idx="38">
                  <c:v>-26.387790519444287</c:v>
                </c:pt>
                <c:pt idx="40">
                  <c:v>31.904700536378172</c:v>
                </c:pt>
                <c:pt idx="42">
                  <c:v>57.803604619488524</c:v>
                </c:pt>
                <c:pt idx="44">
                  <c:v>-4.0068462658915394</c:v>
                </c:pt>
                <c:pt idx="46">
                  <c:v>68.767955431203731</c:v>
                </c:pt>
                <c:pt idx="48">
                  <c:v>91.401385328371276</c:v>
                </c:pt>
                <c:pt idx="50">
                  <c:v>67.230489574798824</c:v>
                </c:pt>
                <c:pt idx="52">
                  <c:v>90.661364103183928</c:v>
                </c:pt>
                <c:pt idx="54">
                  <c:v>145.22953170370556</c:v>
                </c:pt>
                <c:pt idx="56">
                  <c:v>163.57619820772663</c:v>
                </c:pt>
                <c:pt idx="58">
                  <c:v>0</c:v>
                </c:pt>
              </c:numCache>
            </c:numRef>
          </c:yVal>
          <c:smooth val="0"/>
          <c:extLst>
            <c:ext xmlns:c16="http://schemas.microsoft.com/office/drawing/2014/chart" uri="{C3380CC4-5D6E-409C-BE32-E72D297353CC}">
              <c16:uniqueId val="{00000000-06C1-4FA9-820F-7BA947070190}"/>
            </c:ext>
          </c:extLst>
        </c:ser>
        <c:dLbls>
          <c:showLegendKey val="0"/>
          <c:showVal val="0"/>
          <c:showCatName val="0"/>
          <c:showSerName val="0"/>
          <c:showPercent val="0"/>
          <c:showBubbleSize val="0"/>
        </c:dLbls>
        <c:axId val="1726397008"/>
        <c:axId val="1732309008"/>
      </c:scatterChart>
      <c:valAx>
        <c:axId val="1726397008"/>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32309008"/>
        <c:crosses val="autoZero"/>
        <c:crossBetween val="midCat"/>
      </c:valAx>
      <c:valAx>
        <c:axId val="1732309008"/>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26397008"/>
        <c:crosses val="autoZero"/>
        <c:crossBetween val="midCat"/>
      </c:valAx>
      <c:spPr>
        <a:noFill/>
        <a:ln>
          <a:noFill/>
        </a:ln>
        <a:effectLst/>
      </c:spPr>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cs-CZ"/>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93438</xdr:colOff>
      <xdr:row>13</xdr:row>
      <xdr:rowOff>77490</xdr:rowOff>
    </xdr:from>
    <xdr:to>
      <xdr:col>15</xdr:col>
      <xdr:colOff>524200</xdr:colOff>
      <xdr:row>27</xdr:row>
      <xdr:rowOff>142260</xdr:rowOff>
    </xdr:to>
    <xdr:graphicFrame macro="">
      <xdr:nvGraphicFramePr>
        <xdr:cNvPr id="3" name="Graf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3638550</xdr:colOff>
      <xdr:row>19</xdr:row>
      <xdr:rowOff>100012</xdr:rowOff>
    </xdr:from>
    <xdr:to>
      <xdr:col>14</xdr:col>
      <xdr:colOff>38100</xdr:colOff>
      <xdr:row>33</xdr:row>
      <xdr:rowOff>176212</xdr:rowOff>
    </xdr:to>
    <xdr:graphicFrame macro="">
      <xdr:nvGraphicFramePr>
        <xdr:cNvPr id="2" name="Graf 1">
          <a:extLst>
            <a:ext uri="{FF2B5EF4-FFF2-40B4-BE49-F238E27FC236}">
              <a16:creationId xmlns:a16="http://schemas.microsoft.com/office/drawing/2014/main" id="{5474A129-8C66-C30A-062A-C40B3C14A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abina" id="{969CEF65-A1E8-12DD-6B4C-F8BE0BE15851}"/>
  <person displayName="Martin Šíra" id="{903198E0-6E3E-360E-8397-AF0C30AA2FBA}" userId="Martin Šíra" providerId="Teamlab"/>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personId="{969CEF65-A1E8-12DD-6B4C-F8BE0BE15851}" id="{00D500E0-00CB-48D3-ACC5-001F0049006F}" done="0">
    <text xml:space="preserve">Real sine amplitude, i.e. A*sin(w*t).
It is NOT rms or peak-to-peak value.
</text>
  </threadedComment>
  <threadedComment ref="D7" personId="{969CEF65-A1E8-12DD-6B4C-F8BE0BE15851}" id="{000F0036-0060-4CA5-8BB2-00FB00BD008F}" done="0">
    <text xml:space="preserve">The algorithm must generate output quantity 'rms'. That is e.g. TWM-WFFT or TWM-WRMS
</text>
  </threadedComment>
  <threadedComment ref="C9" dT="2025-04-28T17:44:36.24Z" personId="{903198E0-6E3E-360E-8397-AF0C30AA2FBA}" id="{9199CCE7-E65E-D785-F6A0-834B0EC14452}" done="0">
    <text xml:space="preserve">The record length should be such to get coherent sampling. If the number of periods is the same as the signal frequency, coherent sampling should be always met, however the data processing can take a lot of time.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000"/>
  <sheetViews>
    <sheetView tabSelected="1" topLeftCell="G16" zoomScaleNormal="100" workbookViewId="0">
      <selection activeCell="D74" sqref="D74"/>
    </sheetView>
  </sheetViews>
  <sheetFormatPr defaultRowHeight="15" x14ac:dyDescent="0.25"/>
  <cols>
    <col min="1" max="1" width="19.28515625" customWidth="1"/>
    <col min="2" max="2" width="17.28515625" customWidth="1"/>
    <col min="3" max="3" width="18.85546875" customWidth="1"/>
    <col min="4" max="4" width="23" customWidth="1"/>
    <col min="5" max="5" width="15.7109375" customWidth="1"/>
    <col min="6" max="6" width="9.85546875" customWidth="1"/>
    <col min="7" max="7" width="11" customWidth="1"/>
    <col min="8" max="8" width="81.140625" bestFit="1" customWidth="1"/>
    <col min="9" max="9" width="3.7109375" style="1" customWidth="1"/>
    <col min="10" max="10" width="4.5703125" style="2" customWidth="1"/>
    <col min="11" max="38" width="8.28515625" customWidth="1"/>
  </cols>
  <sheetData>
    <row r="1" spans="1:47" x14ac:dyDescent="0.25">
      <c r="A1" s="24" t="s">
        <v>31</v>
      </c>
      <c r="B1" s="25"/>
      <c r="C1" s="25"/>
      <c r="D1" s="4" t="s">
        <v>1</v>
      </c>
      <c r="E1" s="5"/>
      <c r="F1" s="5"/>
      <c r="G1" s="6" t="s">
        <v>2</v>
      </c>
      <c r="K1" s="7" t="s">
        <v>3</v>
      </c>
      <c r="L1" s="8"/>
      <c r="M1" s="8"/>
      <c r="N1" s="8"/>
      <c r="O1" s="7">
        <f>ROW(INDEX(A:A,MATCH("STOP",A14:A2000,0)))-ROW(INDEX(A:A,MATCH("START",A14:A2000,0)))+1</f>
        <v>60</v>
      </c>
    </row>
    <row r="2" spans="1:47" ht="30" x14ac:dyDescent="0.25">
      <c r="A2" s="3" t="s">
        <v>0</v>
      </c>
      <c r="D2" s="9" t="s">
        <v>5</v>
      </c>
      <c r="E2" s="10">
        <v>1</v>
      </c>
      <c r="F2" s="11" t="s">
        <v>6</v>
      </c>
      <c r="G2" s="12" t="s">
        <v>7</v>
      </c>
      <c r="H2" s="35" t="s">
        <v>46</v>
      </c>
      <c r="K2" s="8" t="s">
        <v>37</v>
      </c>
      <c r="L2" s="8"/>
      <c r="M2" s="8"/>
      <c r="N2" s="8"/>
      <c r="O2" s="32">
        <f>(O1*E4)/3600</f>
        <v>1.6666666666666666E-2</v>
      </c>
    </row>
    <row r="3" spans="1:47" x14ac:dyDescent="0.25">
      <c r="A3" s="3" t="s">
        <v>4</v>
      </c>
      <c r="D3" s="9" t="s">
        <v>9</v>
      </c>
      <c r="E3" s="13">
        <v>4000000</v>
      </c>
      <c r="F3" s="11" t="s">
        <v>10</v>
      </c>
      <c r="G3" s="12"/>
    </row>
    <row r="4" spans="1:47" x14ac:dyDescent="0.25">
      <c r="A4" s="3" t="s">
        <v>8</v>
      </c>
      <c r="D4" s="9" t="s">
        <v>36</v>
      </c>
      <c r="E4" s="10">
        <v>1</v>
      </c>
      <c r="F4" s="11"/>
      <c r="G4" s="12" t="s">
        <v>12</v>
      </c>
      <c r="H4" t="s">
        <v>45</v>
      </c>
    </row>
    <row r="5" spans="1:47" x14ac:dyDescent="0.25">
      <c r="A5" s="3" t="s">
        <v>11</v>
      </c>
      <c r="B5" s="14"/>
      <c r="C5" s="2"/>
      <c r="D5" s="9" t="s">
        <v>39</v>
      </c>
      <c r="E5" s="34">
        <v>5.0999999999999996</v>
      </c>
      <c r="F5" s="11"/>
      <c r="G5" s="6"/>
    </row>
    <row r="6" spans="1:47" x14ac:dyDescent="0.25">
      <c r="A6" s="3" t="s">
        <v>13</v>
      </c>
      <c r="B6" s="14"/>
      <c r="C6" s="2"/>
      <c r="D6" s="9" t="s">
        <v>42</v>
      </c>
      <c r="E6" s="30">
        <v>0.1</v>
      </c>
      <c r="F6" t="s">
        <v>41</v>
      </c>
    </row>
    <row r="7" spans="1:47" x14ac:dyDescent="0.25">
      <c r="A7" s="15" t="s">
        <v>14</v>
      </c>
      <c r="B7" s="14"/>
      <c r="C7" s="2"/>
      <c r="D7" s="9" t="s">
        <v>40</v>
      </c>
      <c r="E7" s="34">
        <v>0.1</v>
      </c>
      <c r="F7" t="s">
        <v>41</v>
      </c>
    </row>
    <row r="8" spans="1:47" x14ac:dyDescent="0.25">
      <c r="B8" s="14"/>
      <c r="C8" s="2"/>
      <c r="D8" s="9" t="s">
        <v>43</v>
      </c>
      <c r="E8" s="30">
        <v>0.01</v>
      </c>
      <c r="F8" t="s">
        <v>41</v>
      </c>
    </row>
    <row r="9" spans="1:47" x14ac:dyDescent="0.25">
      <c r="B9" s="14"/>
      <c r="C9" s="2"/>
      <c r="D9" s="9" t="s">
        <v>15</v>
      </c>
      <c r="E9" s="16" t="s">
        <v>16</v>
      </c>
      <c r="F9" t="s">
        <v>41</v>
      </c>
    </row>
    <row r="10" spans="1:47" x14ac:dyDescent="0.25">
      <c r="B10" s="14"/>
      <c r="C10" s="2"/>
      <c r="D10" s="9" t="s">
        <v>38</v>
      </c>
      <c r="E10" s="33" t="s">
        <v>44</v>
      </c>
    </row>
    <row r="11" spans="1:47" x14ac:dyDescent="0.25">
      <c r="A11" s="4" t="s">
        <v>17</v>
      </c>
      <c r="E11" s="6" t="s">
        <v>18</v>
      </c>
      <c r="F11" s="28"/>
      <c r="H11" s="28"/>
      <c r="I11"/>
      <c r="J11" s="1"/>
      <c r="K11" s="2"/>
    </row>
    <row r="12" spans="1:47" ht="15" customHeight="1" x14ac:dyDescent="0.25">
      <c r="A12" s="9" t="s">
        <v>19</v>
      </c>
      <c r="B12" s="9" t="s">
        <v>20</v>
      </c>
      <c r="C12" s="9" t="s">
        <v>21</v>
      </c>
      <c r="D12" s="29" t="s">
        <v>34</v>
      </c>
      <c r="E12" s="27" t="s">
        <v>32</v>
      </c>
      <c r="F12" s="27" t="s">
        <v>33</v>
      </c>
      <c r="H12" s="27"/>
      <c r="I12"/>
      <c r="J12" s="17" t="s">
        <v>22</v>
      </c>
      <c r="K12" s="18"/>
      <c r="L12" s="5"/>
    </row>
    <row r="13" spans="1:47" x14ac:dyDescent="0.25">
      <c r="A13" s="19" t="s">
        <v>23</v>
      </c>
      <c r="B13" s="19" t="s">
        <v>10</v>
      </c>
      <c r="C13" s="19" t="s">
        <v>24</v>
      </c>
      <c r="D13" s="31" t="s">
        <v>35</v>
      </c>
      <c r="E13" s="5" t="s">
        <v>25</v>
      </c>
      <c r="F13" s="5" t="s">
        <v>26</v>
      </c>
      <c r="G13" s="5" t="s">
        <v>27</v>
      </c>
      <c r="H13" s="28"/>
      <c r="I13" s="5"/>
      <c r="J13" s="17" t="s">
        <v>28</v>
      </c>
      <c r="K13" s="18"/>
      <c r="L13" s="5"/>
    </row>
    <row r="14" spans="1:47" x14ac:dyDescent="0.25">
      <c r="A14" s="20" t="s">
        <v>29</v>
      </c>
      <c r="B14" s="13">
        <v>1000</v>
      </c>
      <c r="C14" s="13">
        <f>B14/10</f>
        <v>100</v>
      </c>
      <c r="D14" s="30">
        <v>1</v>
      </c>
      <c r="E14" s="21">
        <v>45980.491076388891</v>
      </c>
      <c r="F14" s="23">
        <v>0.99994405586430002</v>
      </c>
      <c r="G14" s="22">
        <v>0</v>
      </c>
      <c r="H14" s="22"/>
      <c r="I14" s="22"/>
      <c r="J14" s="14" t="str">
        <f>IF(D14&lt;D15,B14/1000,"")</f>
        <v/>
      </c>
      <c r="K14" s="2" t="e">
        <f>IF(D14&lt;D15,1000000*(F14/F15-1),a)</f>
        <v>#NAME?</v>
      </c>
      <c r="L14" s="23">
        <f>IF(D14=0, J14,J15)</f>
        <v>1</v>
      </c>
      <c r="M14" s="23">
        <f>IF(D14=0, K14,K15)</f>
        <v>25.195291947444076</v>
      </c>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row>
    <row r="15" spans="1:47" x14ac:dyDescent="0.25">
      <c r="A15" s="20"/>
      <c r="B15" s="13">
        <v>1000</v>
      </c>
      <c r="C15" s="13">
        <f t="shared" ref="C15:C73" si="0">B15/10</f>
        <v>100</v>
      </c>
      <c r="D15" s="30">
        <v>0</v>
      </c>
      <c r="E15" s="21">
        <v>45980.491168981483</v>
      </c>
      <c r="F15" s="23">
        <v>0.99984537353659997</v>
      </c>
      <c r="G15" s="22">
        <v>0</v>
      </c>
      <c r="H15" s="22"/>
      <c r="I15" s="22"/>
      <c r="J15" s="14">
        <f t="shared" ref="J15:J78" si="1">IF(D15&lt;D16,B15/1000,"")</f>
        <v>1</v>
      </c>
      <c r="K15" s="2">
        <f>IF(D15&lt;D16,1000000*(F15/F16-1),a)</f>
        <v>25.195291947444076</v>
      </c>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row>
    <row r="16" spans="1:47" x14ac:dyDescent="0.25">
      <c r="A16" s="20"/>
      <c r="B16" s="13">
        <v>1200</v>
      </c>
      <c r="C16" s="13">
        <f t="shared" si="0"/>
        <v>120</v>
      </c>
      <c r="D16" s="30">
        <v>1</v>
      </c>
      <c r="E16" s="21">
        <v>45980.491273148145</v>
      </c>
      <c r="F16" s="23">
        <v>0.99982018277520002</v>
      </c>
      <c r="G16" s="22">
        <v>0</v>
      </c>
      <c r="H16" s="22"/>
      <c r="I16" s="22"/>
      <c r="J16" s="14" t="str">
        <f t="shared" si="1"/>
        <v/>
      </c>
      <c r="K16" s="2" t="e">
        <f>IF(D16&lt;D17,1000000*(F16/F17-1),a)</f>
        <v>#NAME?</v>
      </c>
      <c r="L16" s="23">
        <f t="shared" ref="L16" si="2">IF(D16=0, J16,J17)</f>
        <v>1.2</v>
      </c>
      <c r="M16" s="23">
        <f t="shared" ref="M16" si="3">IF(D16=0, K16,K17)</f>
        <v>-88.974641795469552</v>
      </c>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row>
    <row r="17" spans="1:47" x14ac:dyDescent="0.25">
      <c r="A17" s="20"/>
      <c r="B17" s="13">
        <v>1200</v>
      </c>
      <c r="C17" s="13">
        <f t="shared" si="0"/>
        <v>120</v>
      </c>
      <c r="D17" s="30">
        <v>0</v>
      </c>
      <c r="E17" s="21">
        <v>45980.491377314815</v>
      </c>
      <c r="F17" s="23">
        <v>0.99982524005829998</v>
      </c>
      <c r="G17" s="22">
        <v>0</v>
      </c>
      <c r="H17" s="22"/>
      <c r="I17" s="22"/>
      <c r="J17" s="14">
        <f t="shared" si="1"/>
        <v>1.2</v>
      </c>
      <c r="K17" s="2">
        <f>IF(D17&lt;D18,1000000*(F17/F18-1),a)</f>
        <v>-88.974641795469552</v>
      </c>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row>
    <row r="18" spans="1:47" x14ac:dyDescent="0.25">
      <c r="A18" s="20"/>
      <c r="B18" s="13">
        <v>1350</v>
      </c>
      <c r="C18" s="13">
        <f t="shared" si="0"/>
        <v>135</v>
      </c>
      <c r="D18" s="30">
        <v>1</v>
      </c>
      <c r="E18" s="21">
        <v>45980.491481481484</v>
      </c>
      <c r="F18" s="23">
        <v>0.99991420706669998</v>
      </c>
      <c r="G18" s="22">
        <v>0</v>
      </c>
      <c r="H18" s="22"/>
      <c r="I18" s="22"/>
      <c r="J18" s="14" t="str">
        <f t="shared" si="1"/>
        <v/>
      </c>
      <c r="K18" s="2" t="e">
        <f>IF(D18&lt;D19,1000000*(F18/F19-1),a)</f>
        <v>#NAME?</v>
      </c>
      <c r="L18" s="23">
        <f t="shared" ref="L18" si="4">IF(D18=0, J18,J19)</f>
        <v>1.35</v>
      </c>
      <c r="M18" s="23">
        <f t="shared" ref="M18" si="5">IF(D18=0, K18,K19)</f>
        <v>-85.304096990146405</v>
      </c>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row>
    <row r="19" spans="1:47" x14ac:dyDescent="0.25">
      <c r="A19" s="20"/>
      <c r="B19" s="13">
        <v>1350</v>
      </c>
      <c r="C19" s="13">
        <f t="shared" si="0"/>
        <v>135</v>
      </c>
      <c r="D19" s="30">
        <v>0</v>
      </c>
      <c r="E19" s="21">
        <v>45980.491574074076</v>
      </c>
      <c r="F19" s="23">
        <v>0.99984199293480003</v>
      </c>
      <c r="G19" s="22">
        <v>0</v>
      </c>
      <c r="H19" s="22"/>
      <c r="I19" s="22"/>
      <c r="J19" s="14">
        <f t="shared" si="1"/>
        <v>1.35</v>
      </c>
      <c r="K19" s="2">
        <f>IF(D19&lt;D20,1000000*(F19/F20-1),a)</f>
        <v>-85.304096990146405</v>
      </c>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row>
    <row r="20" spans="1:47" x14ac:dyDescent="0.25">
      <c r="A20" s="20"/>
      <c r="B20" s="13">
        <v>1600</v>
      </c>
      <c r="C20" s="13">
        <f t="shared" si="0"/>
        <v>160</v>
      </c>
      <c r="D20" s="30">
        <v>1</v>
      </c>
      <c r="E20" s="21">
        <v>45980.491689814815</v>
      </c>
      <c r="F20" s="23">
        <v>0.99992729082940002</v>
      </c>
      <c r="G20" s="22">
        <v>0</v>
      </c>
      <c r="H20" s="22"/>
      <c r="I20" s="22"/>
      <c r="J20" s="14" t="str">
        <f t="shared" si="1"/>
        <v/>
      </c>
      <c r="K20" s="2" t="e">
        <f>IF(D20&lt;D21,1000000*(F20/F21-1),a)</f>
        <v>#NAME?</v>
      </c>
      <c r="L20" s="23">
        <f t="shared" ref="L20" si="6">IF(D20=0, J20,J21)</f>
        <v>1.6</v>
      </c>
      <c r="M20" s="23">
        <f t="shared" ref="M20" si="7">IF(D20=0, K20,K21)</f>
        <v>-47.840381578456714</v>
      </c>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row>
    <row r="21" spans="1:47" x14ac:dyDescent="0.25">
      <c r="A21" s="20"/>
      <c r="B21" s="13">
        <v>1600</v>
      </c>
      <c r="C21" s="13">
        <f t="shared" si="0"/>
        <v>160</v>
      </c>
      <c r="D21" s="30">
        <v>0</v>
      </c>
      <c r="E21" s="21">
        <v>45980.491782407407</v>
      </c>
      <c r="F21" s="23">
        <v>0.99986376826379997</v>
      </c>
      <c r="G21" s="22">
        <v>0</v>
      </c>
      <c r="H21" s="22"/>
      <c r="I21" s="22"/>
      <c r="J21" s="14">
        <f t="shared" si="1"/>
        <v>1.6</v>
      </c>
      <c r="K21" s="2">
        <f>IF(D21&lt;D22,1000000*(F21/F22-1),a)</f>
        <v>-47.840381578456714</v>
      </c>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row>
    <row r="22" spans="1:47" x14ac:dyDescent="0.25">
      <c r="A22" s="20"/>
      <c r="B22" s="13">
        <v>1900</v>
      </c>
      <c r="C22" s="13">
        <f t="shared" si="0"/>
        <v>190</v>
      </c>
      <c r="D22" s="30">
        <v>1</v>
      </c>
      <c r="E22" s="21">
        <v>45980.491898148146</v>
      </c>
      <c r="F22" s="23">
        <v>0.99991160441649996</v>
      </c>
      <c r="G22" s="22">
        <v>0</v>
      </c>
      <c r="H22" s="22"/>
      <c r="I22" s="22"/>
      <c r="J22" s="14" t="str">
        <f t="shared" si="1"/>
        <v/>
      </c>
      <c r="K22" s="2" t="e">
        <f>IF(D22&lt;D23,1000000*(F22/F23-1),a)</f>
        <v>#NAME?</v>
      </c>
      <c r="L22" s="23">
        <f t="shared" ref="L22" si="8">IF(D22=0, J22,J23)</f>
        <v>1.9</v>
      </c>
      <c r="M22" s="23">
        <f t="shared" ref="M22" si="9">IF(D22=0, K22,K23)</f>
        <v>-57.029097691452257</v>
      </c>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row>
    <row r="23" spans="1:47" x14ac:dyDescent="0.25">
      <c r="A23" s="30"/>
      <c r="B23" s="13">
        <v>1900</v>
      </c>
      <c r="C23" s="13">
        <f t="shared" si="0"/>
        <v>190</v>
      </c>
      <c r="D23" s="30">
        <v>0</v>
      </c>
      <c r="E23" s="21">
        <v>45980.491990740738</v>
      </c>
      <c r="F23" s="23">
        <v>0.9998410376754</v>
      </c>
      <c r="G23" s="22">
        <v>0</v>
      </c>
      <c r="H23" s="22"/>
      <c r="I23" s="22"/>
      <c r="J23" s="14">
        <f t="shared" si="1"/>
        <v>1.9</v>
      </c>
      <c r="K23" s="2">
        <f>IF(D23&lt;D24,1000000*(F23/F24-1),a)</f>
        <v>-57.029097691452257</v>
      </c>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row>
    <row r="24" spans="1:47" x14ac:dyDescent="0.25">
      <c r="A24" s="20"/>
      <c r="B24" s="13">
        <v>2200</v>
      </c>
      <c r="C24" s="13">
        <f t="shared" si="0"/>
        <v>220</v>
      </c>
      <c r="D24" s="30">
        <v>1</v>
      </c>
      <c r="E24" s="21">
        <v>45980.492094907408</v>
      </c>
      <c r="F24" s="23">
        <v>0.99989806095959999</v>
      </c>
      <c r="G24" s="22">
        <v>0</v>
      </c>
      <c r="H24" s="22"/>
      <c r="I24" s="22"/>
      <c r="J24" s="14" t="str">
        <f t="shared" si="1"/>
        <v/>
      </c>
      <c r="K24" s="2" t="e">
        <f>IF(D24&lt;D25,1000000*(F24/F25-1),a)</f>
        <v>#NAME?</v>
      </c>
      <c r="L24" s="23">
        <f t="shared" ref="L24" si="10">IF(D24=0, J24,J25)</f>
        <v>2.2000000000000002</v>
      </c>
      <c r="M24" s="23">
        <f t="shared" ref="M24" si="11">IF(D24=0, K24,K25)</f>
        <v>-76.920263751056865</v>
      </c>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row>
    <row r="25" spans="1:47" x14ac:dyDescent="0.25">
      <c r="A25" s="20"/>
      <c r="B25" s="13">
        <v>2200</v>
      </c>
      <c r="C25" s="13">
        <f t="shared" si="0"/>
        <v>220</v>
      </c>
      <c r="D25" s="30">
        <v>0</v>
      </c>
      <c r="E25" s="21">
        <v>45980.4921875</v>
      </c>
      <c r="F25" s="23">
        <v>0.99984109787999997</v>
      </c>
      <c r="G25" s="22">
        <v>0</v>
      </c>
      <c r="H25" s="22"/>
      <c r="I25" s="22"/>
      <c r="J25" s="14">
        <f t="shared" si="1"/>
        <v>2.2000000000000002</v>
      </c>
      <c r="K25" s="2">
        <f>IF(D25&lt;D26,1000000*(F25/F26-1),a)</f>
        <v>-76.920263751056865</v>
      </c>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row>
    <row r="26" spans="1:47" x14ac:dyDescent="0.25">
      <c r="A26" s="20"/>
      <c r="B26" s="13">
        <v>2600</v>
      </c>
      <c r="C26" s="13">
        <f t="shared" si="0"/>
        <v>260</v>
      </c>
      <c r="D26" s="30">
        <v>1</v>
      </c>
      <c r="E26" s="21">
        <v>45980.492303240739</v>
      </c>
      <c r="F26" s="23">
        <v>0.99991801183719997</v>
      </c>
      <c r="G26" s="22">
        <v>0</v>
      </c>
      <c r="H26" s="22"/>
      <c r="I26" s="22"/>
      <c r="J26" s="14" t="str">
        <f t="shared" si="1"/>
        <v/>
      </c>
      <c r="K26" s="2" t="e">
        <f>IF(D26&lt;D27,1000000*(F26/F27-1),a)</f>
        <v>#NAME?</v>
      </c>
      <c r="L26" s="23">
        <f t="shared" ref="L26" si="12">IF(D26=0, J26,J27)</f>
        <v>2.6</v>
      </c>
      <c r="M26" s="23">
        <f t="shared" ref="M26" si="13">IF(D26=0, K26,K27)</f>
        <v>-80.874487686899414</v>
      </c>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row>
    <row r="27" spans="1:47" x14ac:dyDescent="0.25">
      <c r="A27" s="20"/>
      <c r="B27" s="13">
        <v>2600</v>
      </c>
      <c r="C27" s="13">
        <f t="shared" si="0"/>
        <v>260</v>
      </c>
      <c r="D27" s="30">
        <v>0</v>
      </c>
      <c r="E27" s="21">
        <v>45980.492395833331</v>
      </c>
      <c r="F27" s="23">
        <v>0.99984344661680002</v>
      </c>
      <c r="G27" s="22">
        <v>0</v>
      </c>
      <c r="H27" s="22"/>
      <c r="I27" s="22"/>
      <c r="J27" s="14">
        <f t="shared" si="1"/>
        <v>2.6</v>
      </c>
      <c r="K27" s="2">
        <f>IF(D27&lt;D28,1000000*(F27/F28-1),a)</f>
        <v>-80.874487686899414</v>
      </c>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row>
    <row r="28" spans="1:47" x14ac:dyDescent="0.25">
      <c r="A28" s="20"/>
      <c r="B28" s="13">
        <v>3050</v>
      </c>
      <c r="C28" s="13">
        <f t="shared" si="0"/>
        <v>305</v>
      </c>
      <c r="D28" s="30">
        <v>1</v>
      </c>
      <c r="E28" s="21">
        <v>45980.4925</v>
      </c>
      <c r="F28" s="23">
        <v>0.99992431498349998</v>
      </c>
      <c r="G28" s="22">
        <v>0</v>
      </c>
      <c r="H28" s="22"/>
      <c r="I28" s="22"/>
      <c r="J28" s="14" t="str">
        <f t="shared" si="1"/>
        <v/>
      </c>
      <c r="K28" s="2" t="e">
        <f>IF(D28&lt;D29,1000000*(F28/F29-1),a)</f>
        <v>#NAME?</v>
      </c>
      <c r="L28" s="23">
        <f t="shared" ref="L28" si="14">IF(D28=0, J28,J29)</f>
        <v>3.05</v>
      </c>
      <c r="M28" s="23">
        <f t="shared" ref="M28" si="15">IF(D28=0, K28,K29)</f>
        <v>-77.673831082702975</v>
      </c>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row>
    <row r="29" spans="1:47" x14ac:dyDescent="0.25">
      <c r="A29" s="20"/>
      <c r="B29" s="13">
        <v>3050</v>
      </c>
      <c r="C29" s="13">
        <f t="shared" si="0"/>
        <v>305</v>
      </c>
      <c r="D29" s="30">
        <v>0</v>
      </c>
      <c r="E29" s="21">
        <v>45980.492592592593</v>
      </c>
      <c r="F29" s="23">
        <v>0.99983642639610004</v>
      </c>
      <c r="G29" s="22">
        <v>0</v>
      </c>
      <c r="H29" s="22"/>
      <c r="I29" s="22"/>
      <c r="J29" s="14">
        <f t="shared" si="1"/>
        <v>3.05</v>
      </c>
      <c r="K29" s="2">
        <f>IF(D29&lt;D30,1000000*(F29/F30-1),a)</f>
        <v>-77.673831082702975</v>
      </c>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row>
    <row r="30" spans="1:47" x14ac:dyDescent="0.25">
      <c r="A30" s="20"/>
      <c r="B30" s="13">
        <v>3600</v>
      </c>
      <c r="C30" s="13">
        <f t="shared" si="0"/>
        <v>360</v>
      </c>
      <c r="D30" s="30">
        <v>1</v>
      </c>
      <c r="E30" s="21">
        <v>45980.492708333331</v>
      </c>
      <c r="F30" s="23">
        <v>0.99991409355450001</v>
      </c>
      <c r="G30" s="22">
        <v>0</v>
      </c>
      <c r="H30" s="22"/>
      <c r="I30" s="22"/>
      <c r="J30" s="14" t="str">
        <f t="shared" si="1"/>
        <v/>
      </c>
      <c r="K30" s="2" t="e">
        <f>IF(D30&lt;D31,1000000*(F30/F31-1),a)</f>
        <v>#NAME?</v>
      </c>
      <c r="L30" s="23">
        <f t="shared" ref="L30" si="16">IF(D30=0, J30,J31)</f>
        <v>3.6</v>
      </c>
      <c r="M30" s="23">
        <f t="shared" ref="M30" si="17">IF(D30=0, K30,K31)</f>
        <v>-42.753013128504769</v>
      </c>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row>
    <row r="31" spans="1:47" x14ac:dyDescent="0.25">
      <c r="A31" s="20"/>
      <c r="B31" s="13">
        <v>3600</v>
      </c>
      <c r="C31" s="13">
        <f t="shared" si="0"/>
        <v>360</v>
      </c>
      <c r="D31" s="30">
        <v>0</v>
      </c>
      <c r="E31" s="21">
        <v>45980.492800925924</v>
      </c>
      <c r="F31" s="23">
        <v>0.999847499684</v>
      </c>
      <c r="G31" s="22">
        <v>0</v>
      </c>
      <c r="H31" s="22"/>
      <c r="I31" s="22"/>
      <c r="J31" s="14">
        <f t="shared" si="1"/>
        <v>3.6</v>
      </c>
      <c r="K31" s="2">
        <f>IF(D31&lt;D32,1000000*(F31/F32-1),a)</f>
        <v>-42.753013128504769</v>
      </c>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row>
    <row r="32" spans="1:47" x14ac:dyDescent="0.25">
      <c r="A32" s="20"/>
      <c r="B32" s="13">
        <v>4200</v>
      </c>
      <c r="C32" s="13">
        <f t="shared" si="0"/>
        <v>420</v>
      </c>
      <c r="D32" s="30">
        <v>1</v>
      </c>
      <c r="E32" s="21">
        <v>45980.492905092593</v>
      </c>
      <c r="F32" s="23">
        <v>0.99989024800490001</v>
      </c>
      <c r="G32" s="22">
        <v>0</v>
      </c>
      <c r="H32" s="22"/>
      <c r="I32" s="22"/>
      <c r="J32" s="14" t="str">
        <f t="shared" si="1"/>
        <v/>
      </c>
      <c r="K32" s="2" t="e">
        <f>IF(D32&lt;D33,1000000*(F32/F33-1),a)</f>
        <v>#NAME?</v>
      </c>
      <c r="L32" s="23">
        <f t="shared" ref="L32" si="18">IF(D32=0, J32,J33)</f>
        <v>4.2</v>
      </c>
      <c r="M32" s="23">
        <f t="shared" ref="M32" si="19">IF(D32=0, K32,K33)</f>
        <v>-76.155412928602402</v>
      </c>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row>
    <row r="33" spans="1:47" x14ac:dyDescent="0.25">
      <c r="A33" s="26"/>
      <c r="B33" s="13">
        <v>4200</v>
      </c>
      <c r="C33" s="13">
        <f t="shared" si="0"/>
        <v>420</v>
      </c>
      <c r="D33" s="30">
        <v>0</v>
      </c>
      <c r="E33" s="21">
        <v>45980.492997685185</v>
      </c>
      <c r="F33" s="23">
        <v>0.99983803806839999</v>
      </c>
      <c r="G33" s="22">
        <v>0</v>
      </c>
      <c r="H33" s="22"/>
      <c r="I33" s="22"/>
      <c r="J33" s="14">
        <f t="shared" si="1"/>
        <v>4.2</v>
      </c>
      <c r="K33" s="2">
        <f>IF(D33&lt;D34,1000000*(F33/F34-1),a)</f>
        <v>-76.155412928602402</v>
      </c>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row>
    <row r="34" spans="1:47" x14ac:dyDescent="0.25">
      <c r="A34" s="20"/>
      <c r="B34" s="13">
        <v>4900</v>
      </c>
      <c r="C34" s="13">
        <f t="shared" si="0"/>
        <v>490</v>
      </c>
      <c r="D34" s="30">
        <v>1</v>
      </c>
      <c r="E34" s="21">
        <v>45980.493101851855</v>
      </c>
      <c r="F34" s="23">
        <v>0.99991418694620005</v>
      </c>
      <c r="G34" s="22">
        <v>0</v>
      </c>
      <c r="H34" s="22"/>
      <c r="I34" s="22"/>
      <c r="J34" s="14" t="str">
        <f t="shared" si="1"/>
        <v/>
      </c>
      <c r="K34" s="2" t="e">
        <f>IF(D34&lt;D35,1000000*(F34/F35-1),a)</f>
        <v>#NAME?</v>
      </c>
      <c r="L34" s="23">
        <f t="shared" ref="L34" si="20">IF(D34=0, J34,J35)</f>
        <v>4.9000000000000004</v>
      </c>
      <c r="M34" s="23">
        <f t="shared" ref="M34" si="21">IF(D34=0, K34,K35)</f>
        <v>-70.255989058853885</v>
      </c>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row>
    <row r="35" spans="1:47" x14ac:dyDescent="0.25">
      <c r="A35" s="20"/>
      <c r="B35" s="13">
        <v>4900</v>
      </c>
      <c r="C35" s="13">
        <f t="shared" si="0"/>
        <v>490</v>
      </c>
      <c r="D35" s="30">
        <v>0</v>
      </c>
      <c r="E35" s="21">
        <v>45980.493194444447</v>
      </c>
      <c r="F35" s="23">
        <v>0.99984373804240001</v>
      </c>
      <c r="G35" s="22">
        <v>0</v>
      </c>
      <c r="H35" s="22"/>
      <c r="I35" s="22"/>
      <c r="J35" s="14">
        <f t="shared" si="1"/>
        <v>4.9000000000000004</v>
      </c>
      <c r="K35" s="2">
        <f>IF(D35&lt;D36,1000000*(F35/F36-1),a)</f>
        <v>-70.255989058853885</v>
      </c>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row>
    <row r="36" spans="1:47" x14ac:dyDescent="0.25">
      <c r="A36" s="20"/>
      <c r="B36" s="13">
        <v>5700</v>
      </c>
      <c r="C36" s="13">
        <f t="shared" si="0"/>
        <v>570</v>
      </c>
      <c r="D36" s="30">
        <v>1</v>
      </c>
      <c r="E36" s="21">
        <v>45980.493310185186</v>
      </c>
      <c r="F36" s="23">
        <v>0.99991398798859998</v>
      </c>
      <c r="G36" s="22">
        <v>0</v>
      </c>
      <c r="H36" s="22"/>
      <c r="I36" s="22"/>
      <c r="J36" s="14" t="str">
        <f t="shared" si="1"/>
        <v/>
      </c>
      <c r="K36" s="2" t="e">
        <f>IF(D36&lt;D37,1000000*(F36/F37-1),a)</f>
        <v>#NAME?</v>
      </c>
      <c r="L36" s="23">
        <f t="shared" ref="L36" si="22">IF(D36=0, J36,J37)</f>
        <v>5.7</v>
      </c>
      <c r="M36" s="23">
        <f t="shared" ref="M36" si="23">IF(D36=0, K36,K37)</f>
        <v>-70.330370369742212</v>
      </c>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row>
    <row r="37" spans="1:47" x14ac:dyDescent="0.25">
      <c r="A37" s="20"/>
      <c r="B37" s="13">
        <v>5700</v>
      </c>
      <c r="C37" s="13">
        <f t="shared" si="0"/>
        <v>570</v>
      </c>
      <c r="D37" s="30">
        <v>0</v>
      </c>
      <c r="E37" s="21">
        <v>45980.493402777778</v>
      </c>
      <c r="F37" s="23">
        <v>0.99983778023470005</v>
      </c>
      <c r="G37" s="22">
        <v>0</v>
      </c>
      <c r="H37" s="22"/>
      <c r="I37" s="22"/>
      <c r="J37" s="14">
        <f t="shared" si="1"/>
        <v>5.7</v>
      </c>
      <c r="K37" s="2">
        <f>IF(D37&lt;D38,1000000*(F37/F38-1),a)</f>
        <v>-70.330370369742212</v>
      </c>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row>
    <row r="38" spans="1:47" x14ac:dyDescent="0.25">
      <c r="A38" s="20"/>
      <c r="B38" s="13">
        <v>6700</v>
      </c>
      <c r="C38" s="13">
        <f t="shared" si="0"/>
        <v>670</v>
      </c>
      <c r="D38" s="30">
        <v>1</v>
      </c>
      <c r="E38" s="21">
        <v>45980.493506944447</v>
      </c>
      <c r="F38" s="23">
        <v>0.99990810414200004</v>
      </c>
      <c r="G38" s="22">
        <v>0</v>
      </c>
      <c r="H38" s="22"/>
      <c r="I38" s="22"/>
      <c r="J38" s="14" t="str">
        <f t="shared" si="1"/>
        <v/>
      </c>
      <c r="K38" s="2" t="e">
        <f>IF(D38&lt;D39,1000000*(F38/F39-1),a)</f>
        <v>#NAME?</v>
      </c>
      <c r="L38" s="23">
        <f t="shared" ref="L38" si="24">IF(D38=0, J38,J39)</f>
        <v>6.7</v>
      </c>
      <c r="M38" s="23">
        <f t="shared" ref="M38" si="25">IF(D38=0, K38,K39)</f>
        <v>-69.68625128267459</v>
      </c>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row>
    <row r="39" spans="1:47" x14ac:dyDescent="0.25">
      <c r="A39" s="20"/>
      <c r="B39" s="13">
        <v>6700</v>
      </c>
      <c r="C39" s="13">
        <f t="shared" si="0"/>
        <v>670</v>
      </c>
      <c r="D39" s="30">
        <v>0</v>
      </c>
      <c r="E39" s="21">
        <v>45980.49359953704</v>
      </c>
      <c r="F39" s="23">
        <v>0.99983727199789996</v>
      </c>
      <c r="G39" s="22">
        <v>0</v>
      </c>
      <c r="H39" s="22"/>
      <c r="I39" s="22"/>
      <c r="J39" s="14">
        <f t="shared" si="1"/>
        <v>6.7</v>
      </c>
      <c r="K39" s="2">
        <f>IF(D39&lt;D40,1000000*(F39/F40-1),a)</f>
        <v>-69.68625128267459</v>
      </c>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row>
    <row r="40" spans="1:47" x14ac:dyDescent="0.25">
      <c r="A40" s="20"/>
      <c r="B40" s="13">
        <v>7900</v>
      </c>
      <c r="C40" s="13">
        <f t="shared" si="0"/>
        <v>790</v>
      </c>
      <c r="D40" s="30">
        <v>1</v>
      </c>
      <c r="E40" s="21">
        <v>45980.493703703702</v>
      </c>
      <c r="F40" s="23">
        <v>0.999906951765</v>
      </c>
      <c r="G40" s="22">
        <v>0</v>
      </c>
      <c r="H40" s="22"/>
      <c r="I40" s="22"/>
      <c r="J40" s="14" t="str">
        <f t="shared" si="1"/>
        <v/>
      </c>
      <c r="K40" s="2" t="e">
        <f>IF(D40&lt;D41,1000000*(F40/F41-1),a)</f>
        <v>#NAME?</v>
      </c>
      <c r="L40" s="23">
        <f t="shared" ref="L40" si="26">IF(D40=0, J40,J41)</f>
        <v>7.9</v>
      </c>
      <c r="M40" s="23">
        <f t="shared" ref="M40" si="27">IF(D40=0, K40,K41)</f>
        <v>-67.116857723092949</v>
      </c>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row>
    <row r="41" spans="1:47" x14ac:dyDescent="0.25">
      <c r="A41" s="20"/>
      <c r="B41" s="13">
        <v>7900</v>
      </c>
      <c r="C41" s="13">
        <f t="shared" si="0"/>
        <v>790</v>
      </c>
      <c r="D41" s="30">
        <v>0</v>
      </c>
      <c r="E41" s="21">
        <v>45980.493796296294</v>
      </c>
      <c r="F41" s="23">
        <v>0.99984108192150001</v>
      </c>
      <c r="G41" s="22">
        <v>0</v>
      </c>
      <c r="H41" s="22"/>
      <c r="I41" s="22"/>
      <c r="J41" s="14">
        <f t="shared" si="1"/>
        <v>7.9</v>
      </c>
      <c r="K41" s="2">
        <f>IF(D41&lt;D42,1000000*(F41/F42-1),a)</f>
        <v>-67.116857723092949</v>
      </c>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row>
    <row r="42" spans="1:47" x14ac:dyDescent="0.25">
      <c r="A42" s="20"/>
      <c r="B42" s="13">
        <v>9200</v>
      </c>
      <c r="C42" s="13">
        <f t="shared" si="0"/>
        <v>920</v>
      </c>
      <c r="D42" s="30">
        <v>1</v>
      </c>
      <c r="E42" s="21">
        <v>45980.49391203704</v>
      </c>
      <c r="F42" s="23">
        <v>0.99990819261740005</v>
      </c>
      <c r="G42" s="22">
        <v>0</v>
      </c>
      <c r="H42" s="22"/>
      <c r="I42" s="22"/>
      <c r="J42" s="14" t="str">
        <f t="shared" si="1"/>
        <v/>
      </c>
      <c r="K42" s="2" t="e">
        <f>IF(D42&lt;D43,1000000*(F42/F43-1),a)</f>
        <v>#NAME?</v>
      </c>
      <c r="L42" s="23">
        <f t="shared" ref="L42" si="28">IF(D42=0, J42,J43)</f>
        <v>9.1999999999999993</v>
      </c>
      <c r="M42" s="23" t="e">
        <f t="shared" ref="M42" si="29">IF(D42=0, K42,K43)</f>
        <v>#VALUE!</v>
      </c>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row>
    <row r="43" spans="1:47" x14ac:dyDescent="0.25">
      <c r="A43" s="20"/>
      <c r="B43" s="13">
        <v>9200</v>
      </c>
      <c r="C43" s="13">
        <f t="shared" si="0"/>
        <v>920</v>
      </c>
      <c r="D43" s="30">
        <v>0</v>
      </c>
      <c r="E43" s="21">
        <v>45980.494004629632</v>
      </c>
      <c r="F43" s="23">
        <v>0.99983940132649995</v>
      </c>
      <c r="G43" s="22">
        <v>0</v>
      </c>
      <c r="H43" s="22"/>
      <c r="I43" s="22"/>
      <c r="J43" s="14">
        <f t="shared" si="1"/>
        <v>9.1999999999999993</v>
      </c>
      <c r="K43" s="2" t="e">
        <f>IF(D43&lt;D44,1000000*(F43/F44-1),a)</f>
        <v>#VALUE!</v>
      </c>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row>
    <row r="44" spans="1:47" x14ac:dyDescent="0.25">
      <c r="A44" s="20"/>
      <c r="B44" s="13">
        <v>11000</v>
      </c>
      <c r="C44" s="13">
        <f t="shared" si="0"/>
        <v>1100</v>
      </c>
      <c r="D44" s="30">
        <v>1</v>
      </c>
      <c r="E44" s="21">
        <v>45980.494097222225</v>
      </c>
      <c r="F44" s="23" t="s">
        <v>47</v>
      </c>
      <c r="G44" s="22" t="s">
        <v>47</v>
      </c>
      <c r="H44" s="22"/>
      <c r="I44" s="22"/>
      <c r="J44" s="14" t="str">
        <f t="shared" si="1"/>
        <v/>
      </c>
      <c r="K44" s="2" t="e">
        <f>IF(D44&lt;D45,1000000*(F44/F45-1),a)</f>
        <v>#NAME?</v>
      </c>
      <c r="L44" s="23">
        <f t="shared" ref="L44" si="30">IF(D44=0, J44,J45)</f>
        <v>11</v>
      </c>
      <c r="M44" s="23">
        <f t="shared" ref="M44" si="31">IF(D44=0, K44,K45)</f>
        <v>11.6286652072084</v>
      </c>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row>
    <row r="45" spans="1:47" x14ac:dyDescent="0.25">
      <c r="A45" s="20"/>
      <c r="B45" s="13">
        <v>11000</v>
      </c>
      <c r="C45" s="13">
        <f t="shared" si="0"/>
        <v>1100</v>
      </c>
      <c r="D45" s="30">
        <v>0</v>
      </c>
      <c r="E45" s="21">
        <v>45980.494201388887</v>
      </c>
      <c r="F45" s="23">
        <v>0.99991642254629998</v>
      </c>
      <c r="G45" s="22">
        <v>0</v>
      </c>
      <c r="H45" s="22"/>
      <c r="I45" s="22"/>
      <c r="J45" s="14">
        <f t="shared" si="1"/>
        <v>11</v>
      </c>
      <c r="K45" s="2">
        <f>IF(D45&lt;D46,1000000*(F45/F46-1),a)</f>
        <v>11.6286652072084</v>
      </c>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row>
    <row r="46" spans="1:47" x14ac:dyDescent="0.25">
      <c r="A46" s="20"/>
      <c r="B46" s="13">
        <v>12700</v>
      </c>
      <c r="C46" s="13">
        <f t="shared" si="0"/>
        <v>1270</v>
      </c>
      <c r="D46" s="30">
        <v>1</v>
      </c>
      <c r="E46" s="21">
        <v>45980.494328703702</v>
      </c>
      <c r="F46" s="23">
        <v>0.99990479498819995</v>
      </c>
      <c r="G46" s="22">
        <v>0</v>
      </c>
      <c r="H46" s="22"/>
      <c r="I46" s="22"/>
      <c r="J46" s="14" t="str">
        <f t="shared" si="1"/>
        <v/>
      </c>
      <c r="K46" s="2" t="e">
        <f>IF(D46&lt;D47,1000000*(F46/F47-1),a)</f>
        <v>#NAME?</v>
      </c>
      <c r="L46" s="23">
        <f t="shared" ref="L46" si="32">IF(D46=0, J46,J47)</f>
        <v>12.7</v>
      </c>
      <c r="M46" s="23">
        <f t="shared" ref="M46" si="33">IF(D46=0, K46,K47)</f>
        <v>-78.487642134916769</v>
      </c>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row>
    <row r="47" spans="1:47" x14ac:dyDescent="0.25">
      <c r="A47" s="20"/>
      <c r="B47" s="13">
        <v>12700</v>
      </c>
      <c r="C47" s="13">
        <f t="shared" si="0"/>
        <v>1270</v>
      </c>
      <c r="D47" s="30">
        <v>0</v>
      </c>
      <c r="E47" s="21">
        <v>45980.494432870371</v>
      </c>
      <c r="F47" s="23">
        <v>0.99984054755999996</v>
      </c>
      <c r="G47" s="22">
        <v>0</v>
      </c>
      <c r="H47" s="22"/>
      <c r="I47" s="22"/>
      <c r="J47" s="14">
        <f t="shared" si="1"/>
        <v>12.7</v>
      </c>
      <c r="K47" s="2">
        <f>IF(D47&lt;D48,1000000*(F47/F48-1),a)</f>
        <v>-78.487642134916769</v>
      </c>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row>
    <row r="48" spans="1:47" x14ac:dyDescent="0.25">
      <c r="A48" s="20"/>
      <c r="B48" s="13">
        <v>14900</v>
      </c>
      <c r="C48" s="13">
        <f t="shared" si="0"/>
        <v>1490</v>
      </c>
      <c r="D48" s="30">
        <v>1</v>
      </c>
      <c r="E48" s="21">
        <v>45980.49454861111</v>
      </c>
      <c r="F48" s="23">
        <v>0.99991902884689998</v>
      </c>
      <c r="G48" s="22">
        <v>0</v>
      </c>
      <c r="H48" s="22"/>
      <c r="I48" s="22"/>
      <c r="J48" s="14" t="str">
        <f t="shared" si="1"/>
        <v/>
      </c>
      <c r="K48" s="2" t="e">
        <f>IF(D48&lt;D49,1000000*(F48/F49-1),a)</f>
        <v>#NAME?</v>
      </c>
      <c r="L48" s="23">
        <f t="shared" ref="L48" si="34">IF(D48=0, J48,J49)</f>
        <v>14.9</v>
      </c>
      <c r="M48" s="23">
        <f t="shared" ref="M48" si="35">IF(D48=0, K48,K49)</f>
        <v>-73.261645923583529</v>
      </c>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row>
    <row r="49" spans="1:47" x14ac:dyDescent="0.25">
      <c r="A49" s="20"/>
      <c r="B49" s="13">
        <v>14900</v>
      </c>
      <c r="C49" s="13">
        <f t="shared" si="0"/>
        <v>1490</v>
      </c>
      <c r="D49" s="30">
        <v>0</v>
      </c>
      <c r="E49" s="21">
        <v>45980.494652777779</v>
      </c>
      <c r="F49" s="23">
        <v>0.99983455876000005</v>
      </c>
      <c r="G49" s="22">
        <v>0</v>
      </c>
      <c r="H49" s="22"/>
      <c r="I49" s="22"/>
      <c r="J49" s="14">
        <f t="shared" si="1"/>
        <v>14.9</v>
      </c>
      <c r="K49" s="2">
        <f>IF(D49&lt;D50,1000000*(F49/F50-1),a)</f>
        <v>-73.261645923583529</v>
      </c>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row>
    <row r="50" spans="1:47" x14ac:dyDescent="0.25">
      <c r="A50" s="20"/>
      <c r="B50" s="13">
        <v>17500</v>
      </c>
      <c r="C50" s="13">
        <f t="shared" si="0"/>
        <v>1750</v>
      </c>
      <c r="D50" s="30">
        <v>1</v>
      </c>
      <c r="E50" s="21">
        <v>45980.494768518518</v>
      </c>
      <c r="F50" s="23">
        <v>0.99990781365220005</v>
      </c>
      <c r="G50" s="22">
        <v>0</v>
      </c>
      <c r="H50" s="22"/>
      <c r="I50" s="22"/>
      <c r="J50" s="14" t="str">
        <f t="shared" si="1"/>
        <v/>
      </c>
      <c r="K50" s="2" t="e">
        <f>IF(D50&lt;D51,1000000*(F50/F51-1),a)</f>
        <v>#NAME?</v>
      </c>
      <c r="L50" s="23">
        <f t="shared" ref="L50" si="36">IF(D50=0, J50,J51)</f>
        <v>17.5</v>
      </c>
      <c r="M50" s="23">
        <f t="shared" ref="M50" si="37">IF(D50=0, K50,K51)</f>
        <v>-46.009778239763932</v>
      </c>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row>
    <row r="51" spans="1:47" x14ac:dyDescent="0.25">
      <c r="A51" s="20"/>
      <c r="B51" s="13">
        <v>17500</v>
      </c>
      <c r="C51" s="13">
        <f t="shared" si="0"/>
        <v>1750</v>
      </c>
      <c r="D51" s="30">
        <v>0</v>
      </c>
      <c r="E51" s="21">
        <v>45980.494872685187</v>
      </c>
      <c r="F51" s="23">
        <v>0.99985472372380002</v>
      </c>
      <c r="G51" s="22">
        <v>0</v>
      </c>
      <c r="H51" s="22"/>
      <c r="I51" s="22"/>
      <c r="J51" s="14">
        <f t="shared" si="1"/>
        <v>17.5</v>
      </c>
      <c r="K51" s="2">
        <f>IF(D51&lt;D52,1000000*(F51/F52-1),a)</f>
        <v>-46.009778239763932</v>
      </c>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row>
    <row r="52" spans="1:47" x14ac:dyDescent="0.25">
      <c r="A52" s="20"/>
      <c r="B52" s="13">
        <v>20400</v>
      </c>
      <c r="C52" s="13">
        <f t="shared" si="0"/>
        <v>2040</v>
      </c>
      <c r="D52" s="30">
        <v>1</v>
      </c>
      <c r="E52" s="21">
        <v>45980.494988425926</v>
      </c>
      <c r="F52" s="23">
        <v>0.99990072893460002</v>
      </c>
      <c r="G52" s="22">
        <v>0</v>
      </c>
      <c r="H52" s="22"/>
      <c r="I52" s="22"/>
      <c r="J52" s="14" t="str">
        <f t="shared" si="1"/>
        <v/>
      </c>
      <c r="K52" s="2" t="e">
        <f>IF(D52&lt;D53,1000000*(F52/F53-1),a)</f>
        <v>#NAME?</v>
      </c>
      <c r="L52" s="23">
        <f t="shared" ref="L52" si="38">IF(D52=0, J52,J53)</f>
        <v>20.399999999999999</v>
      </c>
      <c r="M52" s="23">
        <f t="shared" ref="M52" si="39">IF(D52=0, K52,K53)</f>
        <v>-26.387790519444287</v>
      </c>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row>
    <row r="53" spans="1:47" x14ac:dyDescent="0.25">
      <c r="A53" s="20"/>
      <c r="B53" s="13">
        <v>20400</v>
      </c>
      <c r="C53" s="13">
        <f t="shared" si="0"/>
        <v>2040</v>
      </c>
      <c r="D53" s="30">
        <v>0</v>
      </c>
      <c r="E53" s="21">
        <v>45980.495092592595</v>
      </c>
      <c r="F53" s="23">
        <v>0.99985781097339999</v>
      </c>
      <c r="G53" s="22">
        <v>0</v>
      </c>
      <c r="H53" s="22"/>
      <c r="I53" s="22"/>
      <c r="J53" s="14">
        <f t="shared" si="1"/>
        <v>20.399999999999999</v>
      </c>
      <c r="K53" s="2">
        <f>IF(D53&lt;D54,1000000*(F53/F54-1),a)</f>
        <v>-26.387790519444287</v>
      </c>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row>
    <row r="54" spans="1:47" x14ac:dyDescent="0.25">
      <c r="A54" s="20"/>
      <c r="B54" s="13">
        <v>24000</v>
      </c>
      <c r="C54" s="13">
        <f t="shared" si="0"/>
        <v>2400</v>
      </c>
      <c r="D54" s="30">
        <v>1</v>
      </c>
      <c r="E54" s="21">
        <v>45980.495196759257</v>
      </c>
      <c r="F54" s="23">
        <v>0.99988419570810005</v>
      </c>
      <c r="G54" s="22">
        <v>0</v>
      </c>
      <c r="H54" s="22"/>
      <c r="I54" s="22"/>
      <c r="J54" s="14" t="str">
        <f t="shared" si="1"/>
        <v/>
      </c>
      <c r="K54" s="2" t="e">
        <f>IF(D54&lt;D55,1000000*(F54/F55-1),a)</f>
        <v>#NAME?</v>
      </c>
      <c r="L54" s="23">
        <f t="shared" ref="L54" si="40">IF(D54=0, J54,J55)</f>
        <v>24</v>
      </c>
      <c r="M54" s="23">
        <f t="shared" ref="M54" si="41">IF(D54=0, K54,K55)</f>
        <v>31.904700536378172</v>
      </c>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row>
    <row r="55" spans="1:47" x14ac:dyDescent="0.25">
      <c r="A55" s="20"/>
      <c r="B55" s="13">
        <v>24000</v>
      </c>
      <c r="C55" s="13">
        <f t="shared" si="0"/>
        <v>2400</v>
      </c>
      <c r="D55" s="30">
        <v>0</v>
      </c>
      <c r="E55" s="21">
        <v>45980.495300925926</v>
      </c>
      <c r="F55" s="23">
        <v>0.99990762323670002</v>
      </c>
      <c r="G55" s="22">
        <v>0</v>
      </c>
      <c r="H55" s="22"/>
      <c r="I55" s="22"/>
      <c r="J55" s="14">
        <f t="shared" si="1"/>
        <v>24</v>
      </c>
      <c r="K55" s="2">
        <f>IF(D55&lt;D56,1000000*(F55/F56-1),a)</f>
        <v>31.904700536378172</v>
      </c>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row>
    <row r="56" spans="1:47" x14ac:dyDescent="0.25">
      <c r="A56" s="20"/>
      <c r="B56" s="13">
        <v>28000</v>
      </c>
      <c r="C56" s="13">
        <f t="shared" si="0"/>
        <v>2800</v>
      </c>
      <c r="D56" s="30">
        <v>1</v>
      </c>
      <c r="E56" s="21">
        <v>45980.495416666665</v>
      </c>
      <c r="F56" s="23">
        <v>0.99987572250120005</v>
      </c>
      <c r="G56" s="22">
        <v>0</v>
      </c>
      <c r="H56" s="22"/>
      <c r="I56" s="22"/>
      <c r="J56" s="14" t="str">
        <f t="shared" si="1"/>
        <v/>
      </c>
      <c r="K56" s="2" t="e">
        <f>IF(D56&lt;D57,1000000*(F56/F57-1),a)</f>
        <v>#NAME?</v>
      </c>
      <c r="L56" s="23">
        <f t="shared" ref="L56" si="42">IF(D56=0, J56,J57)</f>
        <v>28</v>
      </c>
      <c r="M56" s="23">
        <f t="shared" ref="M56" si="43">IF(D56=0, K56,K57)</f>
        <v>57.803604619488524</v>
      </c>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row>
    <row r="57" spans="1:47" x14ac:dyDescent="0.25">
      <c r="A57" s="20"/>
      <c r="B57" s="13">
        <v>28000</v>
      </c>
      <c r="C57" s="13">
        <f t="shared" si="0"/>
        <v>2800</v>
      </c>
      <c r="D57" s="30">
        <v>0</v>
      </c>
      <c r="E57" s="21">
        <v>45980.495509259257</v>
      </c>
      <c r="F57" s="23">
        <v>0.99992257377990001</v>
      </c>
      <c r="G57" s="22">
        <v>0</v>
      </c>
      <c r="H57" s="22"/>
      <c r="I57" s="22"/>
      <c r="J57" s="14">
        <f t="shared" si="1"/>
        <v>28</v>
      </c>
      <c r="K57" s="2">
        <f>IF(D57&lt;D58,1000000*(F57/F58-1),a)</f>
        <v>57.803604619488524</v>
      </c>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row>
    <row r="58" spans="1:47" x14ac:dyDescent="0.25">
      <c r="A58" s="20"/>
      <c r="B58" s="13">
        <v>32900</v>
      </c>
      <c r="C58" s="13">
        <f t="shared" si="0"/>
        <v>3290</v>
      </c>
      <c r="D58" s="30">
        <v>1</v>
      </c>
      <c r="E58" s="21">
        <v>45980.495625000003</v>
      </c>
      <c r="F58" s="23">
        <v>0.99986477799160001</v>
      </c>
      <c r="G58" s="22">
        <v>0</v>
      </c>
      <c r="H58" s="22"/>
      <c r="I58" s="22"/>
      <c r="J58" s="14" t="str">
        <f t="shared" si="1"/>
        <v/>
      </c>
      <c r="K58" s="2" t="e">
        <f>IF(D58&lt;D59,1000000*(F58/F59-1),a)</f>
        <v>#NAME?</v>
      </c>
      <c r="L58" s="23">
        <f t="shared" ref="L58" si="44">IF(D58=0, J58,J59)</f>
        <v>32.9</v>
      </c>
      <c r="M58" s="23">
        <f t="shared" ref="M58" si="45">IF(D58=0, K58,K59)</f>
        <v>-4.0068462658915394</v>
      </c>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row>
    <row r="59" spans="1:47" x14ac:dyDescent="0.25">
      <c r="A59" s="20"/>
      <c r="B59" s="13">
        <v>32900</v>
      </c>
      <c r="C59" s="13">
        <f t="shared" si="0"/>
        <v>3290</v>
      </c>
      <c r="D59" s="30">
        <v>0</v>
      </c>
      <c r="E59" s="21">
        <v>45980.495729166665</v>
      </c>
      <c r="F59" s="23">
        <v>0.99984321379700003</v>
      </c>
      <c r="G59" s="22">
        <v>0</v>
      </c>
      <c r="H59" s="22"/>
      <c r="I59" s="22"/>
      <c r="J59" s="14">
        <f t="shared" si="1"/>
        <v>32.9</v>
      </c>
      <c r="K59" s="2">
        <f>IF(D59&lt;D60,1000000*(F59/F60-1),a)</f>
        <v>-4.0068462658915394</v>
      </c>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row>
    <row r="60" spans="1:47" x14ac:dyDescent="0.25">
      <c r="A60" s="20"/>
      <c r="B60" s="13">
        <v>38600</v>
      </c>
      <c r="C60" s="13">
        <f t="shared" si="0"/>
        <v>3860</v>
      </c>
      <c r="D60" s="30">
        <v>1</v>
      </c>
      <c r="E60" s="21">
        <v>45980.495844907404</v>
      </c>
      <c r="F60" s="23">
        <v>0.99984722003110005</v>
      </c>
      <c r="G60" s="22">
        <v>0</v>
      </c>
      <c r="H60" s="22"/>
      <c r="I60" s="22"/>
      <c r="J60" s="14" t="str">
        <f t="shared" si="1"/>
        <v/>
      </c>
      <c r="K60" s="2" t="e">
        <f>IF(D60&lt;D61,1000000*(F60/F61-1),a)</f>
        <v>#NAME?</v>
      </c>
      <c r="L60" s="23">
        <f t="shared" ref="L60" si="46">IF(D60=0, J60,J61)</f>
        <v>38.6</v>
      </c>
      <c r="M60" s="23">
        <f t="shared" ref="M60" si="47">IF(D60=0, K60,K61)</f>
        <v>68.767955431203731</v>
      </c>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row>
    <row r="61" spans="1:47" x14ac:dyDescent="0.25">
      <c r="A61" s="20"/>
      <c r="B61" s="13">
        <v>38600</v>
      </c>
      <c r="C61" s="13">
        <f t="shared" si="0"/>
        <v>3860</v>
      </c>
      <c r="D61" s="30">
        <v>0</v>
      </c>
      <c r="E61" s="21">
        <v>45980.495949074073</v>
      </c>
      <c r="F61" s="23">
        <v>0.99988537296570001</v>
      </c>
      <c r="G61" s="22">
        <v>0</v>
      </c>
      <c r="H61" s="22"/>
      <c r="I61" s="22"/>
      <c r="J61" s="14">
        <f t="shared" si="1"/>
        <v>38.6</v>
      </c>
      <c r="K61" s="2">
        <f>IF(D61&lt;D62,1000000*(F61/F62-1),a)</f>
        <v>68.767955431203731</v>
      </c>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row>
    <row r="62" spans="1:47" x14ac:dyDescent="0.25">
      <c r="A62" s="20"/>
      <c r="B62" s="13">
        <v>45200</v>
      </c>
      <c r="C62" s="13">
        <f t="shared" si="0"/>
        <v>4520</v>
      </c>
      <c r="D62" s="30">
        <v>1</v>
      </c>
      <c r="E62" s="21">
        <v>45980.496064814812</v>
      </c>
      <c r="F62" s="23">
        <v>0.99981661762109997</v>
      </c>
      <c r="G62" s="22">
        <v>0</v>
      </c>
      <c r="H62" s="22"/>
      <c r="I62" s="22"/>
      <c r="J62" s="14" t="str">
        <f t="shared" si="1"/>
        <v/>
      </c>
      <c r="K62" s="2" t="e">
        <f>IF(D62&lt;D63,1000000*(F62/F63-1),a)</f>
        <v>#NAME?</v>
      </c>
      <c r="L62" s="23">
        <f t="shared" ref="L62" si="48">IF(D62=0, J62,J63)</f>
        <v>45.2</v>
      </c>
      <c r="M62" s="23">
        <f t="shared" ref="M62" si="49">IF(D62=0, K62,K63)</f>
        <v>91.401385328371276</v>
      </c>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row>
    <row r="63" spans="1:47" x14ac:dyDescent="0.25">
      <c r="A63" s="20"/>
      <c r="B63" s="13">
        <v>45200</v>
      </c>
      <c r="C63" s="13">
        <f t="shared" si="0"/>
        <v>4520</v>
      </c>
      <c r="D63" s="30">
        <v>0</v>
      </c>
      <c r="E63" s="21">
        <v>45980.496157407404</v>
      </c>
      <c r="F63" s="23">
        <v>0.99986111765410002</v>
      </c>
      <c r="G63" s="22">
        <v>0</v>
      </c>
      <c r="H63" s="22"/>
      <c r="I63" s="22"/>
      <c r="J63" s="14">
        <f t="shared" si="1"/>
        <v>45.2</v>
      </c>
      <c r="K63" s="2">
        <f>IF(D63&lt;D64,1000000*(F63/F64-1),a)</f>
        <v>91.401385328371276</v>
      </c>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row>
    <row r="64" spans="1:47" x14ac:dyDescent="0.25">
      <c r="A64" s="20"/>
      <c r="B64" s="13">
        <v>53000</v>
      </c>
      <c r="C64" s="13">
        <f t="shared" si="0"/>
        <v>5300</v>
      </c>
      <c r="D64" s="30">
        <v>1</v>
      </c>
      <c r="E64" s="21">
        <v>45980.49627314815</v>
      </c>
      <c r="F64" s="23">
        <v>0.99976973731509999</v>
      </c>
      <c r="G64" s="22">
        <v>0</v>
      </c>
      <c r="H64" s="22"/>
      <c r="I64" s="22"/>
      <c r="J64" s="14" t="str">
        <f t="shared" si="1"/>
        <v/>
      </c>
      <c r="K64" s="2" t="e">
        <f>IF(D64&lt;D65,1000000*(F64/F65-1),a)</f>
        <v>#NAME?</v>
      </c>
      <c r="L64" s="23">
        <f t="shared" ref="L64" si="50">IF(D64=0, J64,J65)</f>
        <v>53</v>
      </c>
      <c r="M64" s="23">
        <f t="shared" ref="M64" si="51">IF(D64=0, K64,K65)</f>
        <v>67.230489574798824</v>
      </c>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row>
    <row r="65" spans="1:47" x14ac:dyDescent="0.25">
      <c r="A65" s="20"/>
      <c r="B65" s="13">
        <v>53000</v>
      </c>
      <c r="C65" s="13">
        <f t="shared" si="0"/>
        <v>5300</v>
      </c>
      <c r="D65" s="30">
        <v>0</v>
      </c>
      <c r="E65" s="21">
        <v>45980.496377314812</v>
      </c>
      <c r="F65" s="23">
        <v>0.99979966313559998</v>
      </c>
      <c r="G65" s="22">
        <v>0</v>
      </c>
      <c r="H65" s="22"/>
      <c r="I65" s="22"/>
      <c r="J65" s="14">
        <f t="shared" si="1"/>
        <v>53</v>
      </c>
      <c r="K65" s="2">
        <f>IF(D65&lt;D66,1000000*(F65/F66-1),a)</f>
        <v>67.230489574798824</v>
      </c>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row>
    <row r="66" spans="1:47" x14ac:dyDescent="0.25">
      <c r="A66" s="20"/>
      <c r="B66" s="13">
        <v>62100</v>
      </c>
      <c r="C66" s="13">
        <f t="shared" si="0"/>
        <v>6210</v>
      </c>
      <c r="D66" s="30">
        <v>1</v>
      </c>
      <c r="E66" s="21">
        <v>45980.496493055558</v>
      </c>
      <c r="F66" s="23">
        <v>0.99973245063350002</v>
      </c>
      <c r="G66" s="22">
        <v>0</v>
      </c>
      <c r="H66" s="22"/>
      <c r="I66" s="22"/>
      <c r="J66" s="14" t="str">
        <f t="shared" si="1"/>
        <v/>
      </c>
      <c r="K66" s="2" t="e">
        <f>IF(D66&lt;D67,1000000*(F66/F67-1),a)</f>
        <v>#NAME?</v>
      </c>
      <c r="L66" s="23">
        <f t="shared" ref="L66" si="52">IF(D66=0, J66,J67)</f>
        <v>62.1</v>
      </c>
      <c r="M66" s="23">
        <f t="shared" ref="M66" si="53">IF(D66=0, K66,K67)</f>
        <v>90.661364103183928</v>
      </c>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row>
    <row r="67" spans="1:47" x14ac:dyDescent="0.25">
      <c r="A67" s="20"/>
      <c r="B67" s="13">
        <v>62100</v>
      </c>
      <c r="C67" s="13">
        <f t="shared" si="0"/>
        <v>6210</v>
      </c>
      <c r="D67" s="30">
        <v>0</v>
      </c>
      <c r="E67" s="21">
        <v>45980.49659722222</v>
      </c>
      <c r="F67" s="23">
        <v>0.99978173437579998</v>
      </c>
      <c r="G67" s="22">
        <v>0</v>
      </c>
      <c r="H67" s="22"/>
      <c r="I67" s="22"/>
      <c r="J67" s="14">
        <f t="shared" si="1"/>
        <v>62.1</v>
      </c>
      <c r="K67" s="2">
        <f>IF(D67&lt;D68,1000000*(F67/F68-1),a)</f>
        <v>90.661364103183928</v>
      </c>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row>
    <row r="68" spans="1:47" x14ac:dyDescent="0.25">
      <c r="A68" s="20"/>
      <c r="B68" s="13">
        <v>72800</v>
      </c>
      <c r="C68" s="13">
        <f t="shared" si="0"/>
        <v>7280</v>
      </c>
      <c r="D68" s="30">
        <v>1</v>
      </c>
      <c r="E68" s="21">
        <v>45980.496712962966</v>
      </c>
      <c r="F68" s="23">
        <v>0.99969110101689995</v>
      </c>
      <c r="G68" s="22">
        <v>0</v>
      </c>
      <c r="H68" s="22"/>
      <c r="I68" s="22"/>
      <c r="J68" s="14" t="str">
        <f t="shared" si="1"/>
        <v/>
      </c>
      <c r="K68" s="2" t="e">
        <f>IF(D68&lt;D69,1000000*(F68/F69-1),a)</f>
        <v>#NAME?</v>
      </c>
      <c r="L68" s="23">
        <f t="shared" ref="L68" si="54">IF(D68=0, J68,J69)</f>
        <v>72.8</v>
      </c>
      <c r="M68" s="23">
        <f t="shared" ref="M68" si="55">IF(D68=0, K68,K69)</f>
        <v>145.22953170370556</v>
      </c>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row>
    <row r="69" spans="1:47" x14ac:dyDescent="0.25">
      <c r="A69" s="20"/>
      <c r="B69" s="13">
        <v>72800</v>
      </c>
      <c r="C69" s="13">
        <f t="shared" si="0"/>
        <v>7280</v>
      </c>
      <c r="D69" s="30">
        <v>0</v>
      </c>
      <c r="E69" s="21">
        <v>45980.496805555558</v>
      </c>
      <c r="F69" s="23">
        <v>0.9998020635107</v>
      </c>
      <c r="G69" s="22">
        <v>0</v>
      </c>
      <c r="H69" s="22"/>
      <c r="I69" s="22"/>
      <c r="J69" s="14">
        <f t="shared" si="1"/>
        <v>72.8</v>
      </c>
      <c r="K69" s="2">
        <f>IF(D69&lt;D70,1000000*(F69/F70-1),a)</f>
        <v>145.22953170370556</v>
      </c>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row>
    <row r="70" spans="1:47" x14ac:dyDescent="0.25">
      <c r="A70" s="20"/>
      <c r="B70" s="13">
        <v>85000</v>
      </c>
      <c r="C70" s="13">
        <f t="shared" si="0"/>
        <v>8500</v>
      </c>
      <c r="D70" s="30">
        <v>1</v>
      </c>
      <c r="E70" s="21">
        <v>45980.496921296297</v>
      </c>
      <c r="F70" s="23">
        <v>0.99965688380960005</v>
      </c>
      <c r="G70" s="22">
        <v>0</v>
      </c>
      <c r="H70" s="22"/>
      <c r="I70" s="22"/>
      <c r="J70" s="14" t="str">
        <f t="shared" si="1"/>
        <v/>
      </c>
      <c r="K70" s="2" t="e">
        <f>IF(D70&lt;D71,1000000*(F70/F71-1),a)</f>
        <v>#NAME?</v>
      </c>
      <c r="L70" s="23">
        <f t="shared" ref="L70" si="56">IF(D70=0, J70,J71)</f>
        <v>85</v>
      </c>
      <c r="M70" s="23">
        <f t="shared" ref="M70" si="57">IF(D70=0, K70,K71)</f>
        <v>163.57619820772663</v>
      </c>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row>
    <row r="71" spans="1:47" x14ac:dyDescent="0.25">
      <c r="A71" s="20"/>
      <c r="B71" s="13">
        <v>85000</v>
      </c>
      <c r="C71" s="13">
        <f t="shared" si="0"/>
        <v>8500</v>
      </c>
      <c r="D71" s="30">
        <v>0</v>
      </c>
      <c r="E71" s="21">
        <v>45980.497025462966</v>
      </c>
      <c r="F71" s="23">
        <v>0.99974825037699999</v>
      </c>
      <c r="G71" s="22">
        <v>0</v>
      </c>
      <c r="H71" s="22"/>
      <c r="I71" s="22"/>
      <c r="J71" s="14">
        <f t="shared" si="1"/>
        <v>85</v>
      </c>
      <c r="K71" s="2">
        <f>IF(D71&lt;D72,1000000*(F71/F72-1),a)</f>
        <v>163.57619820772663</v>
      </c>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row>
    <row r="72" spans="1:47" x14ac:dyDescent="0.25">
      <c r="A72" s="20"/>
      <c r="B72" s="13">
        <v>100000</v>
      </c>
      <c r="C72" s="13">
        <f t="shared" si="0"/>
        <v>10000</v>
      </c>
      <c r="D72" s="30">
        <v>1</v>
      </c>
      <c r="E72" s="21">
        <v>45980.497141203705</v>
      </c>
      <c r="F72" s="23">
        <v>0.99958474210509995</v>
      </c>
      <c r="G72" s="22">
        <v>0</v>
      </c>
      <c r="H72" s="22"/>
      <c r="I72" s="22"/>
      <c r="J72" s="14" t="str">
        <f t="shared" si="1"/>
        <v/>
      </c>
      <c r="K72" s="2" t="e">
        <f>IF(D72&lt;D73,1000000*(F72/F73-1),a)</f>
        <v>#NAME?</v>
      </c>
      <c r="L72" s="23" t="str">
        <f t="shared" ref="L72" si="58">IF(D72=0, J72,J73)</f>
        <v/>
      </c>
      <c r="M72" s="23" t="e">
        <f t="shared" ref="M72" si="59">IF(D72=0, K72,K73)</f>
        <v>#NAME?</v>
      </c>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row>
    <row r="73" spans="1:47" x14ac:dyDescent="0.25">
      <c r="A73" s="26" t="s">
        <v>30</v>
      </c>
      <c r="B73" s="13">
        <v>100000</v>
      </c>
      <c r="C73" s="13">
        <f t="shared" si="0"/>
        <v>10000</v>
      </c>
      <c r="D73" s="30">
        <v>0</v>
      </c>
      <c r="E73" s="21">
        <v>45980.497233796297</v>
      </c>
      <c r="F73" s="23">
        <v>0.99968468983299996</v>
      </c>
      <c r="G73" s="22">
        <v>0</v>
      </c>
      <c r="H73" s="22"/>
      <c r="I73" s="22"/>
      <c r="J73" s="14" t="str">
        <f t="shared" si="1"/>
        <v/>
      </c>
      <c r="K73" s="2" t="e">
        <f>IF(D73&lt;D74,1000000*(F73/F74-1),a)</f>
        <v>#NAME?</v>
      </c>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row>
    <row r="74" spans="1:47" x14ac:dyDescent="0.25">
      <c r="A74" s="20"/>
      <c r="B74" s="13"/>
      <c r="C74" s="13"/>
      <c r="D74" s="30"/>
      <c r="E74" s="21"/>
      <c r="F74" s="22"/>
      <c r="G74" s="22"/>
      <c r="H74" s="22"/>
      <c r="I74" s="22"/>
      <c r="J74" s="14" t="str">
        <f t="shared" si="1"/>
        <v/>
      </c>
      <c r="K74" s="2" t="e">
        <f>IF(D74&lt;D75,1000000*(F74/F75-1),a)</f>
        <v>#NAME?</v>
      </c>
      <c r="L74" s="23" t="str">
        <f t="shared" ref="L74" si="60">IF(D74=0, J74,J75)</f>
        <v/>
      </c>
      <c r="M74" s="23" t="e">
        <f t="shared" ref="M74" si="61">IF(D74=0, K74,K75)</f>
        <v>#NAME?</v>
      </c>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row>
    <row r="75" spans="1:47" x14ac:dyDescent="0.25">
      <c r="A75" s="20"/>
      <c r="B75" s="13"/>
      <c r="C75" s="13"/>
      <c r="D75" s="30"/>
      <c r="E75" s="21"/>
      <c r="F75" s="22"/>
      <c r="G75" s="22"/>
      <c r="H75" s="22"/>
      <c r="I75" s="22"/>
      <c r="J75" s="14" t="str">
        <f t="shared" si="1"/>
        <v/>
      </c>
      <c r="K75" s="2" t="e">
        <f>IF(D75&lt;D76,1000000*(F75/F76-1),a)</f>
        <v>#NAME?</v>
      </c>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row>
    <row r="76" spans="1:47" x14ac:dyDescent="0.25">
      <c r="A76" s="20"/>
      <c r="B76" s="13"/>
      <c r="C76" s="13"/>
      <c r="D76" s="30"/>
      <c r="E76" s="21"/>
      <c r="F76" s="22"/>
      <c r="G76" s="22"/>
      <c r="H76" s="22"/>
      <c r="I76" s="22"/>
      <c r="J76" s="14" t="str">
        <f t="shared" si="1"/>
        <v/>
      </c>
      <c r="K76" s="2" t="e">
        <f>IF(D76&lt;D77,1000000*(F76/F77-1),a)</f>
        <v>#NAME?</v>
      </c>
      <c r="L76" s="23" t="str">
        <f t="shared" ref="L76" si="62">IF(D76=0, J76,J77)</f>
        <v/>
      </c>
      <c r="M76" s="23" t="e">
        <f t="shared" ref="M76" si="63">IF(D76=0, K76,K77)</f>
        <v>#NAME?</v>
      </c>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row>
    <row r="77" spans="1:47" x14ac:dyDescent="0.25">
      <c r="A77" s="20"/>
      <c r="B77" s="13"/>
      <c r="C77" s="13"/>
      <c r="D77" s="30"/>
      <c r="E77" s="21"/>
      <c r="F77" s="22"/>
      <c r="G77" s="22"/>
      <c r="H77" s="22"/>
      <c r="I77" s="22"/>
      <c r="J77" s="14" t="str">
        <f t="shared" si="1"/>
        <v/>
      </c>
      <c r="K77" s="2" t="e">
        <f>IF(D77&lt;D78,1000000*(F77/F78-1),a)</f>
        <v>#NAME?</v>
      </c>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row>
    <row r="78" spans="1:47" x14ac:dyDescent="0.25">
      <c r="A78" s="20"/>
      <c r="B78" s="13"/>
      <c r="C78" s="13"/>
      <c r="D78" s="30"/>
      <c r="E78" s="21"/>
      <c r="F78" s="22"/>
      <c r="G78" s="22"/>
      <c r="H78" s="22"/>
      <c r="I78" s="22"/>
      <c r="J78" s="14" t="str">
        <f t="shared" si="1"/>
        <v/>
      </c>
      <c r="K78" s="2" t="e">
        <f>IF(D78&lt;D79,1000000*(F78/F79-1),a)</f>
        <v>#NAME?</v>
      </c>
      <c r="L78" s="23" t="str">
        <f t="shared" ref="L78" si="64">IF(D78=0, J78,J79)</f>
        <v/>
      </c>
      <c r="M78" s="23" t="e">
        <f t="shared" ref="M78" si="65">IF(D78=0, K78,K79)</f>
        <v>#NAME?</v>
      </c>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row>
    <row r="79" spans="1:47" x14ac:dyDescent="0.25">
      <c r="A79" s="20"/>
      <c r="B79" s="13"/>
      <c r="C79" s="13"/>
      <c r="D79" s="30"/>
      <c r="E79" s="21"/>
      <c r="F79" s="22"/>
      <c r="G79" s="22"/>
      <c r="H79" s="22"/>
      <c r="I79" s="22"/>
      <c r="J79" s="14" t="str">
        <f t="shared" ref="J79:J142" si="66">IF(D79&lt;D80,B79/1000,"")</f>
        <v/>
      </c>
      <c r="K79" s="2" t="e">
        <f>IF(D79&lt;D80,1000000*(F79/F80-1),a)</f>
        <v>#NAME?</v>
      </c>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row>
    <row r="80" spans="1:47" x14ac:dyDescent="0.25">
      <c r="A80" s="20"/>
      <c r="B80" s="13"/>
      <c r="C80" s="13"/>
      <c r="D80" s="30"/>
      <c r="E80" s="21"/>
      <c r="F80" s="22"/>
      <c r="G80" s="22"/>
      <c r="H80" s="22"/>
      <c r="I80" s="22"/>
      <c r="J80" s="14" t="str">
        <f t="shared" si="66"/>
        <v/>
      </c>
      <c r="K80" s="2" t="e">
        <f>IF(D80&lt;D81,1000000*(F80/F81-1),a)</f>
        <v>#NAME?</v>
      </c>
      <c r="L80" s="23" t="str">
        <f t="shared" ref="L80" si="67">IF(D80=0, J80,J81)</f>
        <v/>
      </c>
      <c r="M80" s="23" t="e">
        <f t="shared" ref="M80" si="68">IF(D80=0, K80,K81)</f>
        <v>#NAME?</v>
      </c>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row>
    <row r="81" spans="1:47" x14ac:dyDescent="0.25">
      <c r="A81" s="20"/>
      <c r="B81" s="13"/>
      <c r="C81" s="13"/>
      <c r="D81" s="30"/>
      <c r="E81" s="21"/>
      <c r="F81" s="22"/>
      <c r="G81" s="22"/>
      <c r="H81" s="22"/>
      <c r="I81" s="22"/>
      <c r="J81" s="14" t="str">
        <f t="shared" si="66"/>
        <v/>
      </c>
      <c r="K81" s="2" t="e">
        <f>IF(D81&lt;D82,1000000*(F81/F82-1),a)</f>
        <v>#NAME?</v>
      </c>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row>
    <row r="82" spans="1:47" x14ac:dyDescent="0.25">
      <c r="A82" s="20"/>
      <c r="B82" s="13"/>
      <c r="C82" s="13"/>
      <c r="D82" s="30"/>
      <c r="E82" s="21"/>
      <c r="F82" s="22"/>
      <c r="G82" s="22"/>
      <c r="H82" s="22"/>
      <c r="I82" s="22"/>
      <c r="J82" s="14" t="str">
        <f t="shared" si="66"/>
        <v/>
      </c>
      <c r="K82" s="2" t="e">
        <f>IF(D82&lt;D83,1000000*(F82/F83-1),a)</f>
        <v>#NAME?</v>
      </c>
      <c r="L82" s="23" t="str">
        <f t="shared" ref="L82" si="69">IF(D82=0, J82,J83)</f>
        <v/>
      </c>
      <c r="M82" s="23" t="e">
        <f t="shared" ref="M82" si="70">IF(D82=0, K82,K83)</f>
        <v>#NAME?</v>
      </c>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row>
    <row r="83" spans="1:47" x14ac:dyDescent="0.25">
      <c r="A83" s="20"/>
      <c r="B83" s="13"/>
      <c r="C83" s="13"/>
      <c r="D83" s="30"/>
      <c r="E83" s="21"/>
      <c r="F83" s="22"/>
      <c r="G83" s="22"/>
      <c r="H83" s="22"/>
      <c r="I83" s="22"/>
      <c r="J83" s="14" t="str">
        <f t="shared" si="66"/>
        <v/>
      </c>
      <c r="K83" s="2" t="e">
        <f>IF(D83&lt;D84,1000000*(F83/F84-1),a)</f>
        <v>#NAME?</v>
      </c>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row>
    <row r="84" spans="1:47" x14ac:dyDescent="0.25">
      <c r="A84" s="20"/>
      <c r="B84" s="13"/>
      <c r="C84" s="13"/>
      <c r="D84" s="30"/>
      <c r="E84" s="21"/>
      <c r="F84" s="22"/>
      <c r="G84" s="22"/>
      <c r="H84" s="22"/>
      <c r="I84" s="22"/>
      <c r="J84" s="14" t="str">
        <f t="shared" si="66"/>
        <v/>
      </c>
      <c r="K84" s="2" t="e">
        <f>IF(D84&lt;D85,1000000*(F84/F85-1),a)</f>
        <v>#NAME?</v>
      </c>
      <c r="L84" s="23" t="str">
        <f t="shared" ref="L84" si="71">IF(D84=0, J84,J85)</f>
        <v/>
      </c>
      <c r="M84" s="23" t="e">
        <f t="shared" ref="M84" si="72">IF(D84=0, K84,K85)</f>
        <v>#NAME?</v>
      </c>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row>
    <row r="85" spans="1:47" x14ac:dyDescent="0.25">
      <c r="A85" s="20"/>
      <c r="B85" s="13"/>
      <c r="C85" s="13"/>
      <c r="D85" s="30"/>
      <c r="E85" s="21"/>
      <c r="F85" s="22"/>
      <c r="G85" s="22"/>
      <c r="H85" s="22"/>
      <c r="I85" s="22"/>
      <c r="J85" s="14" t="str">
        <f t="shared" si="66"/>
        <v/>
      </c>
      <c r="K85" s="2" t="e">
        <f>IF(D85&lt;D86,1000000*(F85/F86-1),a)</f>
        <v>#NAME?</v>
      </c>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row>
    <row r="86" spans="1:47" x14ac:dyDescent="0.25">
      <c r="A86" s="20"/>
      <c r="B86" s="13"/>
      <c r="C86" s="13"/>
      <c r="D86" s="30"/>
      <c r="E86" s="21"/>
      <c r="F86" s="22"/>
      <c r="G86" s="22"/>
      <c r="H86" s="22"/>
      <c r="I86" s="22"/>
      <c r="J86" s="14" t="str">
        <f t="shared" si="66"/>
        <v/>
      </c>
      <c r="K86" s="2" t="e">
        <f>IF(D86&lt;D87,1000000*(F86/F87-1),a)</f>
        <v>#NAME?</v>
      </c>
      <c r="L86" s="23" t="str">
        <f t="shared" ref="L86" si="73">IF(D86=0, J86,J87)</f>
        <v/>
      </c>
      <c r="M86" s="23" t="e">
        <f t="shared" ref="M86" si="74">IF(D86=0, K86,K87)</f>
        <v>#NAME?</v>
      </c>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row>
    <row r="87" spans="1:47" x14ac:dyDescent="0.25">
      <c r="A87" s="20"/>
      <c r="B87" s="13"/>
      <c r="C87" s="13"/>
      <c r="D87" s="30"/>
      <c r="E87" s="21"/>
      <c r="F87" s="22"/>
      <c r="G87" s="22"/>
      <c r="H87" s="22"/>
      <c r="I87" s="22"/>
      <c r="J87" s="14" t="str">
        <f t="shared" si="66"/>
        <v/>
      </c>
      <c r="K87" s="2" t="e">
        <f>IF(D87&lt;D88,1000000*(F87/F88-1),a)</f>
        <v>#NAME?</v>
      </c>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row>
    <row r="88" spans="1:47" x14ac:dyDescent="0.25">
      <c r="A88" s="20"/>
      <c r="B88" s="13"/>
      <c r="C88" s="13"/>
      <c r="D88" s="30"/>
      <c r="E88" s="21"/>
      <c r="F88" s="22"/>
      <c r="G88" s="22"/>
      <c r="H88" s="22"/>
      <c r="I88" s="22"/>
      <c r="J88" s="14" t="str">
        <f t="shared" si="66"/>
        <v/>
      </c>
      <c r="K88" s="2" t="e">
        <f>IF(D88&lt;D89,1000000*(F88/F89-1),a)</f>
        <v>#NAME?</v>
      </c>
      <c r="L88" s="23" t="str">
        <f t="shared" ref="L88" si="75">IF(D88=0, J88,J89)</f>
        <v/>
      </c>
      <c r="M88" s="23" t="e">
        <f t="shared" ref="M88" si="76">IF(D88=0, K88,K89)</f>
        <v>#NAME?</v>
      </c>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row>
    <row r="89" spans="1:47" x14ac:dyDescent="0.25">
      <c r="A89" s="20"/>
      <c r="B89" s="13"/>
      <c r="C89" s="13"/>
      <c r="D89" s="30"/>
      <c r="E89" s="21"/>
      <c r="F89" s="22"/>
      <c r="G89" s="22"/>
      <c r="H89" s="22"/>
      <c r="I89" s="22"/>
      <c r="J89" s="14" t="str">
        <f t="shared" si="66"/>
        <v/>
      </c>
      <c r="K89" s="2" t="e">
        <f>IF(D89&lt;D90,1000000*(F89/F90-1),a)</f>
        <v>#NAME?</v>
      </c>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row>
    <row r="90" spans="1:47" x14ac:dyDescent="0.25">
      <c r="A90" s="20"/>
      <c r="B90" s="13"/>
      <c r="C90" s="13"/>
      <c r="D90" s="30"/>
      <c r="E90" s="21"/>
      <c r="F90" s="22"/>
      <c r="G90" s="22"/>
      <c r="H90" s="22"/>
      <c r="I90" s="22"/>
      <c r="J90" s="14" t="str">
        <f t="shared" si="66"/>
        <v/>
      </c>
      <c r="K90" s="2" t="e">
        <f>IF(D90&lt;D91,1000000*(F90/F91-1),a)</f>
        <v>#NAME?</v>
      </c>
      <c r="L90" s="23" t="str">
        <f t="shared" ref="L90" si="77">IF(D90=0, J90,J91)</f>
        <v/>
      </c>
      <c r="M90" s="23" t="e">
        <f t="shared" ref="M90" si="78">IF(D90=0, K90,K91)</f>
        <v>#NAME?</v>
      </c>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row>
    <row r="91" spans="1:47" x14ac:dyDescent="0.25">
      <c r="A91" s="20"/>
      <c r="B91" s="13"/>
      <c r="C91" s="13"/>
      <c r="D91" s="30"/>
      <c r="E91" s="21"/>
      <c r="F91" s="22"/>
      <c r="G91" s="22"/>
      <c r="H91" s="22"/>
      <c r="I91" s="22"/>
      <c r="J91" s="14" t="str">
        <f t="shared" si="66"/>
        <v/>
      </c>
      <c r="K91" s="2" t="e">
        <f>IF(D91&lt;D92,1000000*(F91/F92-1),a)</f>
        <v>#NAME?</v>
      </c>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row>
    <row r="92" spans="1:47" x14ac:dyDescent="0.25">
      <c r="A92" s="20"/>
      <c r="B92" s="13"/>
      <c r="C92" s="13"/>
      <c r="D92" s="30"/>
      <c r="E92" s="21"/>
      <c r="F92" s="22"/>
      <c r="G92" s="22"/>
      <c r="H92" s="22"/>
      <c r="I92" s="22"/>
      <c r="J92" s="14" t="str">
        <f t="shared" si="66"/>
        <v/>
      </c>
      <c r="K92" s="2" t="e">
        <f>IF(D92&lt;D93,1000000*(F92/F93-1),a)</f>
        <v>#NAME?</v>
      </c>
      <c r="L92" s="23" t="str">
        <f t="shared" ref="L92" si="79">IF(D92=0, J92,J93)</f>
        <v/>
      </c>
      <c r="M92" s="23" t="e">
        <f t="shared" ref="M92" si="80">IF(D92=0, K92,K93)</f>
        <v>#NAME?</v>
      </c>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row>
    <row r="93" spans="1:47" x14ac:dyDescent="0.25">
      <c r="A93" s="20"/>
      <c r="B93" s="13"/>
      <c r="C93" s="13"/>
      <c r="D93" s="30"/>
      <c r="E93" s="21"/>
      <c r="F93" s="22"/>
      <c r="G93" s="22"/>
      <c r="H93" s="22"/>
      <c r="I93" s="22"/>
      <c r="J93" s="14" t="str">
        <f t="shared" si="66"/>
        <v/>
      </c>
      <c r="K93" s="2" t="e">
        <f>IF(D93&lt;D94,1000000*(F93/F94-1),a)</f>
        <v>#NAME?</v>
      </c>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row>
    <row r="94" spans="1:47" x14ac:dyDescent="0.25">
      <c r="A94" s="20"/>
      <c r="B94" s="13"/>
      <c r="C94" s="13"/>
      <c r="D94" s="30"/>
      <c r="E94" s="21"/>
      <c r="F94" s="22"/>
      <c r="G94" s="22"/>
      <c r="H94" s="22"/>
      <c r="I94" s="22"/>
      <c r="J94" s="14" t="str">
        <f t="shared" si="66"/>
        <v/>
      </c>
      <c r="K94" s="2" t="e">
        <f>IF(D94&lt;D95,1000000*(F94/F95-1),a)</f>
        <v>#NAME?</v>
      </c>
      <c r="L94" s="23" t="str">
        <f t="shared" ref="L94" si="81">IF(D94=0, J94,J95)</f>
        <v/>
      </c>
      <c r="M94" s="23" t="e">
        <f t="shared" ref="M94" si="82">IF(D94=0, K94,K95)</f>
        <v>#NAME?</v>
      </c>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row>
    <row r="95" spans="1:47" x14ac:dyDescent="0.25">
      <c r="A95" s="20"/>
      <c r="B95" s="13"/>
      <c r="C95" s="13"/>
      <c r="D95" s="30"/>
      <c r="E95" s="21"/>
      <c r="F95" s="22"/>
      <c r="G95" s="22"/>
      <c r="H95" s="22"/>
      <c r="I95" s="22"/>
      <c r="J95" s="14" t="str">
        <f t="shared" si="66"/>
        <v/>
      </c>
      <c r="K95" s="2" t="e">
        <f>IF(D95&lt;D96,1000000*(F95/F96-1),a)</f>
        <v>#NAME?</v>
      </c>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row>
    <row r="96" spans="1:47" x14ac:dyDescent="0.25">
      <c r="A96" s="20"/>
      <c r="B96" s="13"/>
      <c r="C96" s="13"/>
      <c r="D96" s="30"/>
      <c r="E96" s="21"/>
      <c r="F96" s="22"/>
      <c r="G96" s="22"/>
      <c r="H96" s="22"/>
      <c r="I96" s="22"/>
      <c r="J96" s="14" t="str">
        <f t="shared" si="66"/>
        <v/>
      </c>
      <c r="K96" s="2" t="e">
        <f>IF(D96&lt;D97,1000000*(F96/F97-1),a)</f>
        <v>#NAME?</v>
      </c>
      <c r="L96" s="23" t="str">
        <f t="shared" ref="L96" si="83">IF(D96=0, J96,J97)</f>
        <v/>
      </c>
      <c r="M96" s="23" t="e">
        <f t="shared" ref="M96" si="84">IF(D96=0, K96,K97)</f>
        <v>#NAME?</v>
      </c>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row>
    <row r="97" spans="1:47" x14ac:dyDescent="0.25">
      <c r="A97" s="20"/>
      <c r="B97" s="13"/>
      <c r="C97" s="13"/>
      <c r="D97" s="30"/>
      <c r="E97" s="21"/>
      <c r="F97" s="22"/>
      <c r="G97" s="22"/>
      <c r="H97" s="22"/>
      <c r="I97" s="22"/>
      <c r="J97" s="14" t="str">
        <f t="shared" si="66"/>
        <v/>
      </c>
      <c r="K97" s="2" t="e">
        <f>IF(D97&lt;D98,1000000*(F97/F98-1),a)</f>
        <v>#NAME?</v>
      </c>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row>
    <row r="98" spans="1:47" x14ac:dyDescent="0.25">
      <c r="A98" s="20"/>
      <c r="B98" s="13"/>
      <c r="C98" s="13"/>
      <c r="D98" s="30"/>
      <c r="E98" s="21"/>
      <c r="F98" s="22"/>
      <c r="G98" s="22"/>
      <c r="H98" s="22"/>
      <c r="I98" s="22"/>
      <c r="J98" s="14" t="str">
        <f t="shared" si="66"/>
        <v/>
      </c>
      <c r="K98" s="2" t="e">
        <f>IF(D98&lt;D99,1000000*(F98/F99-1),a)</f>
        <v>#NAME?</v>
      </c>
      <c r="L98" s="23" t="str">
        <f t="shared" ref="L98" si="85">IF(D98=0, J98,J99)</f>
        <v/>
      </c>
      <c r="M98" s="23" t="e">
        <f t="shared" ref="M98" si="86">IF(D98=0, K98,K99)</f>
        <v>#NAME?</v>
      </c>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row>
    <row r="99" spans="1:47" x14ac:dyDescent="0.25">
      <c r="A99" s="20"/>
      <c r="B99" s="13"/>
      <c r="C99" s="13"/>
      <c r="D99" s="30"/>
      <c r="E99" s="21"/>
      <c r="F99" s="22"/>
      <c r="G99" s="22"/>
      <c r="H99" s="22"/>
      <c r="I99" s="22"/>
      <c r="J99" s="14" t="str">
        <f t="shared" si="66"/>
        <v/>
      </c>
      <c r="K99" s="2" t="e">
        <f>IF(D99&lt;D100,1000000*(F99/F100-1),a)</f>
        <v>#NAME?</v>
      </c>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row>
    <row r="100" spans="1:47" x14ac:dyDescent="0.25">
      <c r="A100" s="20"/>
      <c r="B100" s="13"/>
      <c r="C100" s="13"/>
      <c r="D100" s="30"/>
      <c r="E100" s="21"/>
      <c r="F100" s="22"/>
      <c r="G100" s="22"/>
      <c r="H100" s="22"/>
      <c r="I100" s="22"/>
      <c r="J100" s="14" t="str">
        <f t="shared" si="66"/>
        <v/>
      </c>
      <c r="K100" s="2" t="e">
        <f>IF(D100&lt;D101,1000000*(F100/F101-1),a)</f>
        <v>#NAME?</v>
      </c>
      <c r="L100" s="23" t="str">
        <f t="shared" ref="L100" si="87">IF(D100=0, J100,J101)</f>
        <v/>
      </c>
      <c r="M100" s="23" t="e">
        <f t="shared" ref="M100" si="88">IF(D100=0, K100,K101)</f>
        <v>#NAME?</v>
      </c>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row>
    <row r="101" spans="1:47" x14ac:dyDescent="0.25">
      <c r="A101" s="20"/>
      <c r="B101" s="13"/>
      <c r="C101" s="13"/>
      <c r="D101" s="30"/>
      <c r="E101" s="21"/>
      <c r="F101" s="22"/>
      <c r="G101" s="22"/>
      <c r="H101" s="22"/>
      <c r="I101" s="22"/>
      <c r="J101" s="14" t="str">
        <f t="shared" si="66"/>
        <v/>
      </c>
      <c r="K101" s="2" t="e">
        <f>IF(D101&lt;D102,1000000*(F101/F102-1),a)</f>
        <v>#NAME?</v>
      </c>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row>
    <row r="102" spans="1:47" x14ac:dyDescent="0.25">
      <c r="A102" s="20"/>
      <c r="B102" s="13"/>
      <c r="C102" s="13"/>
      <c r="D102" s="30"/>
      <c r="E102" s="21"/>
      <c r="F102" s="22"/>
      <c r="G102" s="22"/>
      <c r="H102" s="22"/>
      <c r="I102" s="22"/>
      <c r="J102" s="14" t="str">
        <f t="shared" si="66"/>
        <v/>
      </c>
      <c r="K102" s="2" t="e">
        <f>IF(D102&lt;D103,1000000*(F102/F103-1),a)</f>
        <v>#NAME?</v>
      </c>
      <c r="L102" s="23" t="str">
        <f t="shared" ref="L102" si="89">IF(D102=0, J102,J103)</f>
        <v/>
      </c>
      <c r="M102" s="23" t="e">
        <f t="shared" ref="M102" si="90">IF(D102=0, K102,K103)</f>
        <v>#NAME?</v>
      </c>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row>
    <row r="103" spans="1:47" x14ac:dyDescent="0.25">
      <c r="A103" s="20"/>
      <c r="B103" s="13"/>
      <c r="C103" s="13"/>
      <c r="D103" s="30"/>
      <c r="E103" s="21"/>
      <c r="F103" s="22"/>
      <c r="G103" s="22"/>
      <c r="H103" s="22"/>
      <c r="I103" s="22"/>
      <c r="J103" s="14" t="str">
        <f t="shared" si="66"/>
        <v/>
      </c>
      <c r="K103" s="2" t="e">
        <f>IF(D103&lt;D104,1000000*(F103/F104-1),a)</f>
        <v>#NAME?</v>
      </c>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row>
    <row r="104" spans="1:47" x14ac:dyDescent="0.25">
      <c r="A104" s="20"/>
      <c r="B104" s="13"/>
      <c r="C104" s="13"/>
      <c r="D104" s="30"/>
      <c r="E104" s="21"/>
      <c r="F104" s="22"/>
      <c r="G104" s="22"/>
      <c r="H104" s="22"/>
      <c r="I104" s="22"/>
      <c r="J104" s="14" t="str">
        <f t="shared" si="66"/>
        <v/>
      </c>
      <c r="K104" s="2" t="e">
        <f>IF(D104&lt;D105,1000000*(F104/F105-1),a)</f>
        <v>#NAME?</v>
      </c>
      <c r="L104" s="23" t="str">
        <f t="shared" ref="L104" si="91">IF(D104=0, J104,J105)</f>
        <v/>
      </c>
      <c r="M104" s="23" t="e">
        <f t="shared" ref="M104" si="92">IF(D104=0, K104,K105)</f>
        <v>#NAME?</v>
      </c>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row>
    <row r="105" spans="1:47" x14ac:dyDescent="0.25">
      <c r="A105" s="20"/>
      <c r="B105" s="13"/>
      <c r="C105" s="13"/>
      <c r="D105" s="30"/>
      <c r="E105" s="21"/>
      <c r="F105" s="22"/>
      <c r="G105" s="22"/>
      <c r="H105" s="22"/>
      <c r="I105" s="22"/>
      <c r="J105" s="14" t="str">
        <f t="shared" si="66"/>
        <v/>
      </c>
      <c r="K105" s="2" t="e">
        <f>IF(D105&lt;D106,1000000*(F105/F106-1),a)</f>
        <v>#NAME?</v>
      </c>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row>
    <row r="106" spans="1:47" x14ac:dyDescent="0.25">
      <c r="A106" s="20"/>
      <c r="B106" s="13"/>
      <c r="C106" s="13"/>
      <c r="D106" s="30"/>
      <c r="E106" s="21"/>
      <c r="F106" s="22"/>
      <c r="G106" s="22"/>
      <c r="H106" s="22"/>
      <c r="I106" s="22"/>
      <c r="J106" s="14" t="str">
        <f t="shared" si="66"/>
        <v/>
      </c>
      <c r="K106" s="2" t="e">
        <f>IF(D106&lt;D107,1000000*(F106/F107-1),a)</f>
        <v>#NAME?</v>
      </c>
      <c r="L106" s="23" t="str">
        <f t="shared" ref="L106" si="93">IF(D106=0, J106,J107)</f>
        <v/>
      </c>
      <c r="M106" s="23" t="e">
        <f t="shared" ref="M106" si="94">IF(D106=0, K106,K107)</f>
        <v>#NAME?</v>
      </c>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row>
    <row r="107" spans="1:47" x14ac:dyDescent="0.25">
      <c r="A107" s="20"/>
      <c r="B107" s="13"/>
      <c r="C107" s="13"/>
      <c r="D107" s="30"/>
      <c r="E107" s="21"/>
      <c r="F107" s="22"/>
      <c r="G107" s="22"/>
      <c r="H107" s="22"/>
      <c r="I107" s="22"/>
      <c r="J107" s="14" t="str">
        <f t="shared" si="66"/>
        <v/>
      </c>
      <c r="K107" s="2" t="e">
        <f>IF(D107&lt;D108,1000000*(F107/F108-1),a)</f>
        <v>#NAME?</v>
      </c>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row>
    <row r="108" spans="1:47" x14ac:dyDescent="0.25">
      <c r="A108" s="20"/>
      <c r="B108" s="13"/>
      <c r="C108" s="13"/>
      <c r="D108" s="30"/>
      <c r="E108" s="21"/>
      <c r="F108" s="22"/>
      <c r="G108" s="22"/>
      <c r="H108" s="22"/>
      <c r="I108" s="22"/>
      <c r="J108" s="14" t="str">
        <f t="shared" si="66"/>
        <v/>
      </c>
      <c r="K108" s="2" t="e">
        <f>IF(D108&lt;D109,1000000*(F108/F109-1),a)</f>
        <v>#NAME?</v>
      </c>
      <c r="L108" s="23" t="str">
        <f t="shared" ref="L108" si="95">IF(D108=0, J108,J109)</f>
        <v/>
      </c>
      <c r="M108" s="23" t="e">
        <f t="shared" ref="M108" si="96">IF(D108=0, K108,K109)</f>
        <v>#NAME?</v>
      </c>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row>
    <row r="109" spans="1:47" x14ac:dyDescent="0.25">
      <c r="A109" s="20"/>
      <c r="B109" s="13"/>
      <c r="C109" s="13"/>
      <c r="D109" s="30"/>
      <c r="E109" s="21"/>
      <c r="F109" s="22"/>
      <c r="G109" s="22"/>
      <c r="H109" s="22"/>
      <c r="I109" s="22"/>
      <c r="J109" s="14" t="str">
        <f t="shared" si="66"/>
        <v/>
      </c>
      <c r="K109" s="2" t="e">
        <f>IF(D109&lt;D110,1000000*(F109/F110-1),a)</f>
        <v>#NAME?</v>
      </c>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row>
    <row r="110" spans="1:47" x14ac:dyDescent="0.25">
      <c r="A110" s="20"/>
      <c r="B110" s="13"/>
      <c r="C110" s="13"/>
      <c r="D110" s="30"/>
      <c r="E110" s="21"/>
      <c r="F110" s="22"/>
      <c r="G110" s="22"/>
      <c r="H110" s="22"/>
      <c r="I110" s="22"/>
      <c r="J110" s="14" t="str">
        <f t="shared" si="66"/>
        <v/>
      </c>
      <c r="K110" s="2" t="e">
        <f>IF(D110&lt;D111,1000000*(F110/F111-1),a)</f>
        <v>#NAME?</v>
      </c>
      <c r="L110" s="23" t="str">
        <f t="shared" ref="L110" si="97">IF(D110=0, J110,J111)</f>
        <v/>
      </c>
      <c r="M110" s="23" t="e">
        <f t="shared" ref="M110" si="98">IF(D110=0, K110,K111)</f>
        <v>#NAME?</v>
      </c>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row>
    <row r="111" spans="1:47" x14ac:dyDescent="0.25">
      <c r="A111" s="20"/>
      <c r="B111" s="13"/>
      <c r="C111" s="13"/>
      <c r="D111" s="30"/>
      <c r="E111" s="21"/>
      <c r="F111" s="22"/>
      <c r="G111" s="22"/>
      <c r="H111" s="22"/>
      <c r="I111" s="22"/>
      <c r="J111" s="14" t="str">
        <f t="shared" si="66"/>
        <v/>
      </c>
      <c r="K111" s="2" t="e">
        <f>IF(D111&lt;D112,1000000*(F111/F112-1),a)</f>
        <v>#NAME?</v>
      </c>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row>
    <row r="112" spans="1:47" x14ac:dyDescent="0.25">
      <c r="A112" s="20"/>
      <c r="B112" s="13"/>
      <c r="C112" s="13"/>
      <c r="D112" s="30"/>
      <c r="E112" s="21"/>
      <c r="F112" s="22"/>
      <c r="G112" s="22"/>
      <c r="H112" s="22"/>
      <c r="I112" s="22"/>
      <c r="J112" s="14" t="str">
        <f t="shared" si="66"/>
        <v/>
      </c>
      <c r="K112" s="2" t="e">
        <f>IF(D112&lt;D113,1000000*(F112/F113-1),a)</f>
        <v>#NAME?</v>
      </c>
      <c r="L112" s="23" t="str">
        <f t="shared" ref="L112" si="99">IF(D112=0, J112,J113)</f>
        <v/>
      </c>
      <c r="M112" s="23" t="e">
        <f t="shared" ref="M112" si="100">IF(D112=0, K112,K113)</f>
        <v>#NAME?</v>
      </c>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row>
    <row r="113" spans="1:47" x14ac:dyDescent="0.25">
      <c r="A113" s="20"/>
      <c r="B113" s="13"/>
      <c r="C113" s="13"/>
      <c r="D113" s="30"/>
      <c r="E113" s="21"/>
      <c r="F113" s="22"/>
      <c r="G113" s="22"/>
      <c r="H113" s="22"/>
      <c r="I113" s="22"/>
      <c r="J113" s="14" t="str">
        <f t="shared" si="66"/>
        <v/>
      </c>
      <c r="K113" s="2" t="e">
        <f>IF(D113&lt;D114,1000000*(F113/F114-1),a)</f>
        <v>#NAME?</v>
      </c>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row>
    <row r="114" spans="1:47" x14ac:dyDescent="0.25">
      <c r="A114" s="20"/>
      <c r="B114" s="13"/>
      <c r="C114" s="13"/>
      <c r="D114" s="30"/>
      <c r="E114" s="21"/>
      <c r="F114" s="22"/>
      <c r="G114" s="22"/>
      <c r="H114" s="22"/>
      <c r="I114" s="22"/>
      <c r="J114" s="14" t="str">
        <f t="shared" si="66"/>
        <v/>
      </c>
      <c r="K114" s="2" t="e">
        <f>IF(D114&lt;D115,1000000*(F114/F115-1),a)</f>
        <v>#NAME?</v>
      </c>
      <c r="L114" s="23" t="str">
        <f t="shared" ref="L114" si="101">IF(D114=0, J114,J115)</f>
        <v/>
      </c>
      <c r="M114" s="23" t="e">
        <f t="shared" ref="M114" si="102">IF(D114=0, K114,K115)</f>
        <v>#NAME?</v>
      </c>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row>
    <row r="115" spans="1:47" x14ac:dyDescent="0.25">
      <c r="A115" s="20"/>
      <c r="B115" s="13"/>
      <c r="C115" s="13"/>
      <c r="D115" s="30"/>
      <c r="E115" s="21"/>
      <c r="F115" s="22"/>
      <c r="G115" s="22"/>
      <c r="H115" s="22"/>
      <c r="I115" s="22"/>
      <c r="J115" s="14" t="str">
        <f t="shared" si="66"/>
        <v/>
      </c>
      <c r="K115" s="2" t="e">
        <f>IF(D115&lt;D116,1000000*(F115/F116-1),a)</f>
        <v>#NAME?</v>
      </c>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row>
    <row r="116" spans="1:47" x14ac:dyDescent="0.25">
      <c r="A116" s="20"/>
      <c r="B116" s="13"/>
      <c r="C116" s="13"/>
      <c r="D116" s="30"/>
      <c r="E116" s="21"/>
      <c r="F116" s="22"/>
      <c r="G116" s="22"/>
      <c r="H116" s="22"/>
      <c r="I116" s="22"/>
      <c r="J116" s="14" t="str">
        <f t="shared" si="66"/>
        <v/>
      </c>
      <c r="K116" s="2" t="e">
        <f>IF(D116&lt;D117,1000000*(F116/F117-1),a)</f>
        <v>#NAME?</v>
      </c>
      <c r="L116" s="23" t="str">
        <f t="shared" ref="L116" si="103">IF(D116=0, J116,J117)</f>
        <v/>
      </c>
      <c r="M116" s="23" t="e">
        <f t="shared" ref="M116" si="104">IF(D116=0, K116,K117)</f>
        <v>#NAME?</v>
      </c>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row>
    <row r="117" spans="1:47" x14ac:dyDescent="0.25">
      <c r="A117" s="20"/>
      <c r="B117" s="13"/>
      <c r="C117" s="13"/>
      <c r="D117" s="30"/>
      <c r="E117" s="21"/>
      <c r="F117" s="22"/>
      <c r="G117" s="22"/>
      <c r="H117" s="22"/>
      <c r="I117" s="22"/>
      <c r="J117" s="14" t="str">
        <f t="shared" si="66"/>
        <v/>
      </c>
      <c r="K117" s="2" t="e">
        <f>IF(D117&lt;D118,1000000*(F117/F118-1),a)</f>
        <v>#NAME?</v>
      </c>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row>
    <row r="118" spans="1:47" x14ac:dyDescent="0.25">
      <c r="A118" s="20"/>
      <c r="B118" s="13"/>
      <c r="C118" s="13"/>
      <c r="D118" s="30"/>
      <c r="E118" s="21"/>
      <c r="F118" s="22"/>
      <c r="G118" s="22"/>
      <c r="H118" s="22"/>
      <c r="I118" s="22"/>
      <c r="J118" s="14" t="str">
        <f t="shared" si="66"/>
        <v/>
      </c>
      <c r="K118" s="2" t="e">
        <f>IF(D118&lt;D119,1000000*(F118/F119-1),a)</f>
        <v>#NAME?</v>
      </c>
      <c r="L118" s="23" t="str">
        <f t="shared" ref="L118" si="105">IF(D118=0, J118,J119)</f>
        <v/>
      </c>
      <c r="M118" s="23" t="e">
        <f t="shared" ref="M118" si="106">IF(D118=0, K118,K119)</f>
        <v>#NAME?</v>
      </c>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row>
    <row r="119" spans="1:47" x14ac:dyDescent="0.25">
      <c r="A119" s="20"/>
      <c r="B119" s="13"/>
      <c r="C119" s="13"/>
      <c r="D119" s="30"/>
      <c r="E119" s="21"/>
      <c r="F119" s="22"/>
      <c r="G119" s="22"/>
      <c r="H119" s="22"/>
      <c r="I119" s="22"/>
      <c r="J119" s="14" t="str">
        <f t="shared" si="66"/>
        <v/>
      </c>
      <c r="K119" s="2" t="e">
        <f>IF(D119&lt;D120,1000000*(F119/F120-1),a)</f>
        <v>#NAME?</v>
      </c>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row>
    <row r="120" spans="1:47" x14ac:dyDescent="0.25">
      <c r="A120" s="20"/>
      <c r="B120" s="13"/>
      <c r="C120" s="13"/>
      <c r="D120" s="30"/>
      <c r="E120" s="21"/>
      <c r="F120" s="22"/>
      <c r="G120" s="22"/>
      <c r="H120" s="22"/>
      <c r="I120" s="22"/>
      <c r="J120" s="14" t="str">
        <f t="shared" si="66"/>
        <v/>
      </c>
      <c r="K120" s="2" t="e">
        <f>IF(D120&lt;D121,1000000*(F120/F121-1),a)</f>
        <v>#NAME?</v>
      </c>
      <c r="L120" s="23" t="str">
        <f t="shared" ref="L120" si="107">IF(D120=0, J120,J121)</f>
        <v/>
      </c>
      <c r="M120" s="23" t="e">
        <f t="shared" ref="M120" si="108">IF(D120=0, K120,K121)</f>
        <v>#NAME?</v>
      </c>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row>
    <row r="121" spans="1:47" x14ac:dyDescent="0.25">
      <c r="A121" s="20"/>
      <c r="B121" s="13"/>
      <c r="C121" s="13"/>
      <c r="D121" s="30"/>
      <c r="E121" s="21"/>
      <c r="F121" s="22"/>
      <c r="G121" s="22"/>
      <c r="H121" s="22"/>
      <c r="I121" s="22"/>
      <c r="J121" s="14" t="str">
        <f t="shared" si="66"/>
        <v/>
      </c>
      <c r="K121" s="2" t="e">
        <f>IF(D121&lt;D122,1000000*(F121/F122-1),a)</f>
        <v>#NAME?</v>
      </c>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row>
    <row r="122" spans="1:47" x14ac:dyDescent="0.25">
      <c r="A122" s="20"/>
      <c r="B122" s="13"/>
      <c r="C122" s="13"/>
      <c r="D122" s="30"/>
      <c r="E122" s="21"/>
      <c r="F122" s="22"/>
      <c r="G122" s="22"/>
      <c r="H122" s="22"/>
      <c r="I122" s="22"/>
      <c r="J122" s="14" t="str">
        <f t="shared" si="66"/>
        <v/>
      </c>
      <c r="K122" s="2" t="e">
        <f>IF(D122&lt;D123,1000000*(F122/F123-1),a)</f>
        <v>#NAME?</v>
      </c>
      <c r="L122" s="23" t="str">
        <f t="shared" ref="L122" si="109">IF(D122=0, J122,J123)</f>
        <v/>
      </c>
      <c r="M122" s="23" t="e">
        <f t="shared" ref="M122" si="110">IF(D122=0, K122,K123)</f>
        <v>#NAME?</v>
      </c>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row>
    <row r="123" spans="1:47" x14ac:dyDescent="0.25">
      <c r="A123" s="20"/>
      <c r="B123" s="13"/>
      <c r="C123" s="13"/>
      <c r="D123" s="30"/>
      <c r="E123" s="21"/>
      <c r="F123" s="22"/>
      <c r="G123" s="22"/>
      <c r="H123" s="22"/>
      <c r="I123" s="22"/>
      <c r="J123" s="14" t="str">
        <f t="shared" si="66"/>
        <v/>
      </c>
      <c r="K123" s="2" t="e">
        <f>IF(D123&lt;D124,1000000*(F123/F124-1),a)</f>
        <v>#NAME?</v>
      </c>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row>
    <row r="124" spans="1:47" x14ac:dyDescent="0.25">
      <c r="A124" s="20"/>
      <c r="B124" s="13"/>
      <c r="C124" s="13"/>
      <c r="D124" s="30"/>
      <c r="E124" s="21"/>
      <c r="F124" s="22"/>
      <c r="G124" s="22"/>
      <c r="H124" s="22"/>
      <c r="I124" s="22"/>
      <c r="J124" s="14" t="str">
        <f t="shared" si="66"/>
        <v/>
      </c>
      <c r="K124" s="2" t="e">
        <f>IF(D124&lt;D125,1000000*(F124/F125-1),a)</f>
        <v>#NAME?</v>
      </c>
      <c r="L124" s="23" t="str">
        <f t="shared" ref="L124" si="111">IF(D124=0, J124,J125)</f>
        <v/>
      </c>
      <c r="M124" s="23" t="e">
        <f t="shared" ref="M124" si="112">IF(D124=0, K124,K125)</f>
        <v>#NAME?</v>
      </c>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row>
    <row r="125" spans="1:47" x14ac:dyDescent="0.25">
      <c r="A125" s="20"/>
      <c r="B125" s="13"/>
      <c r="C125" s="13"/>
      <c r="D125" s="30"/>
      <c r="E125" s="21"/>
      <c r="F125" s="22"/>
      <c r="G125" s="22"/>
      <c r="H125" s="22"/>
      <c r="I125" s="22"/>
      <c r="J125" s="14" t="str">
        <f t="shared" si="66"/>
        <v/>
      </c>
      <c r="K125" s="2" t="e">
        <f>IF(D125&lt;D126,1000000*(F125/F126-1),a)</f>
        <v>#NAME?</v>
      </c>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row>
    <row r="126" spans="1:47" x14ac:dyDescent="0.25">
      <c r="A126" s="20"/>
      <c r="B126" s="13"/>
      <c r="C126" s="13"/>
      <c r="D126" s="30"/>
      <c r="E126" s="21"/>
      <c r="F126" s="22"/>
      <c r="G126" s="22"/>
      <c r="H126" s="22"/>
      <c r="I126" s="22"/>
      <c r="J126" s="14" t="str">
        <f t="shared" si="66"/>
        <v/>
      </c>
      <c r="K126" s="2" t="e">
        <f>IF(D126&lt;D127,1000000*(F126/F127-1),a)</f>
        <v>#NAME?</v>
      </c>
      <c r="L126" s="23" t="str">
        <f t="shared" ref="L126" si="113">IF(D126=0, J126,J127)</f>
        <v/>
      </c>
      <c r="M126" s="23" t="e">
        <f t="shared" ref="M126" si="114">IF(D126=0, K126,K127)</f>
        <v>#NAME?</v>
      </c>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row>
    <row r="127" spans="1:47" x14ac:dyDescent="0.25">
      <c r="A127" s="20"/>
      <c r="B127" s="13"/>
      <c r="C127" s="13"/>
      <c r="D127" s="30"/>
      <c r="E127" s="21"/>
      <c r="F127" s="22"/>
      <c r="G127" s="22"/>
      <c r="H127" s="22"/>
      <c r="I127" s="22"/>
      <c r="J127" s="14" t="str">
        <f t="shared" si="66"/>
        <v/>
      </c>
      <c r="K127" s="2" t="e">
        <f>IF(D127&lt;D128,1000000*(F127/F128-1),a)</f>
        <v>#NAME?</v>
      </c>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row>
    <row r="128" spans="1:47" x14ac:dyDescent="0.25">
      <c r="A128" s="20"/>
      <c r="B128" s="13"/>
      <c r="C128" s="13"/>
      <c r="D128" s="30"/>
      <c r="E128" s="21"/>
      <c r="F128" s="22"/>
      <c r="G128" s="22"/>
      <c r="H128" s="22"/>
      <c r="I128" s="22"/>
      <c r="J128" s="14" t="str">
        <f t="shared" si="66"/>
        <v/>
      </c>
      <c r="K128" s="2" t="e">
        <f>IF(D128&lt;D129,1000000*(F128/F129-1),a)</f>
        <v>#NAME?</v>
      </c>
      <c r="L128" s="23" t="str">
        <f t="shared" ref="L128" si="115">IF(D128=0, J128,J129)</f>
        <v/>
      </c>
      <c r="M128" s="23" t="e">
        <f t="shared" ref="M128" si="116">IF(D128=0, K128,K129)</f>
        <v>#NAME?</v>
      </c>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row>
    <row r="129" spans="1:47" x14ac:dyDescent="0.25">
      <c r="A129" s="20"/>
      <c r="B129" s="13"/>
      <c r="C129" s="13"/>
      <c r="D129" s="30"/>
      <c r="E129" s="21"/>
      <c r="F129" s="22"/>
      <c r="G129" s="22"/>
      <c r="H129" s="22"/>
      <c r="I129" s="22"/>
      <c r="J129" s="14" t="str">
        <f t="shared" si="66"/>
        <v/>
      </c>
      <c r="K129" s="2" t="e">
        <f>IF(D129&lt;D130,1000000*(F129/F130-1),a)</f>
        <v>#NAME?</v>
      </c>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row>
    <row r="130" spans="1:47" x14ac:dyDescent="0.25">
      <c r="A130" s="20"/>
      <c r="B130" s="13"/>
      <c r="C130" s="13"/>
      <c r="D130" s="30"/>
      <c r="E130" s="21"/>
      <c r="F130" s="22"/>
      <c r="G130" s="22"/>
      <c r="H130" s="22"/>
      <c r="I130" s="22"/>
      <c r="J130" s="14" t="str">
        <f t="shared" si="66"/>
        <v/>
      </c>
      <c r="K130" s="2" t="e">
        <f>IF(D130&lt;D131,1000000*(F130/F131-1),a)</f>
        <v>#NAME?</v>
      </c>
      <c r="L130" s="23" t="str">
        <f t="shared" ref="L130" si="117">IF(D130=0, J130,J131)</f>
        <v/>
      </c>
      <c r="M130" s="23" t="e">
        <f t="shared" ref="M130" si="118">IF(D130=0, K130,K131)</f>
        <v>#NAME?</v>
      </c>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row>
    <row r="131" spans="1:47" x14ac:dyDescent="0.25">
      <c r="A131" s="20"/>
      <c r="B131" s="13"/>
      <c r="C131" s="13"/>
      <c r="D131" s="30"/>
      <c r="E131" s="21"/>
      <c r="F131" s="22"/>
      <c r="G131" s="22"/>
      <c r="H131" s="22"/>
      <c r="I131" s="22"/>
      <c r="J131" s="14" t="str">
        <f t="shared" si="66"/>
        <v/>
      </c>
      <c r="K131" s="2" t="e">
        <f>IF(D131&lt;D132,1000000*(F131/F132-1),a)</f>
        <v>#NAME?</v>
      </c>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row>
    <row r="132" spans="1:47" x14ac:dyDescent="0.25">
      <c r="A132" s="20"/>
      <c r="B132" s="13"/>
      <c r="C132" s="13"/>
      <c r="D132" s="30"/>
      <c r="E132" s="21"/>
      <c r="F132" s="22"/>
      <c r="G132" s="22"/>
      <c r="H132" s="22"/>
      <c r="I132" s="22"/>
      <c r="J132" s="14" t="str">
        <f t="shared" si="66"/>
        <v/>
      </c>
      <c r="K132" s="2" t="e">
        <f>IF(D132&lt;D133,1000000*(F132/F133-1),a)</f>
        <v>#NAME?</v>
      </c>
      <c r="L132" s="23" t="str">
        <f t="shared" ref="L132" si="119">IF(D132=0, J132,J133)</f>
        <v/>
      </c>
      <c r="M132" s="23" t="e">
        <f t="shared" ref="M132" si="120">IF(D132=0, K132,K133)</f>
        <v>#NAME?</v>
      </c>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row>
    <row r="133" spans="1:47" x14ac:dyDescent="0.25">
      <c r="A133" s="20"/>
      <c r="B133" s="13"/>
      <c r="C133" s="13"/>
      <c r="D133" s="30"/>
      <c r="E133" s="21"/>
      <c r="F133" s="22"/>
      <c r="G133" s="22"/>
      <c r="H133" s="22"/>
      <c r="I133" s="22"/>
      <c r="J133" s="14" t="str">
        <f t="shared" si="66"/>
        <v/>
      </c>
      <c r="K133" s="2" t="e">
        <f>IF(D133&lt;D134,1000000*(F133/F134-1),a)</f>
        <v>#NAME?</v>
      </c>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row>
    <row r="134" spans="1:47" x14ac:dyDescent="0.25">
      <c r="A134" s="20"/>
      <c r="B134" s="13"/>
      <c r="C134" s="13"/>
      <c r="D134" s="30"/>
      <c r="E134" s="21"/>
      <c r="F134" s="22"/>
      <c r="G134" s="22"/>
      <c r="H134" s="22"/>
      <c r="I134" s="22"/>
      <c r="J134" s="14" t="str">
        <f t="shared" si="66"/>
        <v/>
      </c>
      <c r="K134" s="2" t="e">
        <f>IF(D134&lt;D135,1000000*(F134/F135-1),a)</f>
        <v>#NAME?</v>
      </c>
      <c r="L134" s="23" t="str">
        <f t="shared" ref="L134" si="121">IF(D134=0, J134,J135)</f>
        <v/>
      </c>
      <c r="M134" s="23" t="e">
        <f t="shared" ref="M134" si="122">IF(D134=0, K134,K135)</f>
        <v>#NAME?</v>
      </c>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row>
    <row r="135" spans="1:47" x14ac:dyDescent="0.25">
      <c r="A135" s="20"/>
      <c r="B135" s="13"/>
      <c r="C135" s="13"/>
      <c r="D135" s="30"/>
      <c r="E135" s="21"/>
      <c r="F135" s="22"/>
      <c r="G135" s="22"/>
      <c r="H135" s="22"/>
      <c r="I135" s="22"/>
      <c r="J135" s="14" t="str">
        <f t="shared" si="66"/>
        <v/>
      </c>
      <c r="K135" s="2" t="e">
        <f>IF(D135&lt;D136,1000000*(F135/F136-1),a)</f>
        <v>#NAME?</v>
      </c>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row>
    <row r="136" spans="1:47" x14ac:dyDescent="0.25">
      <c r="A136" s="20"/>
      <c r="B136" s="13"/>
      <c r="C136" s="13"/>
      <c r="D136" s="30"/>
      <c r="E136" s="21"/>
      <c r="F136" s="22"/>
      <c r="G136" s="22"/>
      <c r="H136" s="22"/>
      <c r="I136" s="22"/>
      <c r="J136" s="14" t="str">
        <f t="shared" si="66"/>
        <v/>
      </c>
      <c r="K136" s="2" t="e">
        <f>IF(D136&lt;D137,1000000*(F136/F137-1),a)</f>
        <v>#NAME?</v>
      </c>
      <c r="L136" s="23" t="str">
        <f t="shared" ref="L136" si="123">IF(D136=0, J136,J137)</f>
        <v/>
      </c>
      <c r="M136" s="23" t="e">
        <f t="shared" ref="M136" si="124">IF(D136=0, K136,K137)</f>
        <v>#NAME?</v>
      </c>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row>
    <row r="137" spans="1:47" x14ac:dyDescent="0.25">
      <c r="A137" s="20"/>
      <c r="B137" s="13"/>
      <c r="C137" s="13"/>
      <c r="D137" s="30"/>
      <c r="E137" s="21"/>
      <c r="F137" s="22"/>
      <c r="G137" s="22"/>
      <c r="H137" s="22"/>
      <c r="I137" s="22"/>
      <c r="J137" s="14" t="str">
        <f t="shared" si="66"/>
        <v/>
      </c>
      <c r="K137" s="2" t="e">
        <f>IF(D137&lt;D138,1000000*(F137/F138-1),a)</f>
        <v>#NAME?</v>
      </c>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row>
    <row r="138" spans="1:47" x14ac:dyDescent="0.25">
      <c r="A138" s="20"/>
      <c r="B138" s="13"/>
      <c r="C138" s="13"/>
      <c r="D138" s="30"/>
      <c r="E138" s="21"/>
      <c r="F138" s="22"/>
      <c r="G138" s="22"/>
      <c r="H138" s="22"/>
      <c r="I138" s="22"/>
      <c r="J138" s="14" t="str">
        <f t="shared" si="66"/>
        <v/>
      </c>
      <c r="K138" s="2" t="e">
        <f>IF(D138&lt;D139,1000000*(F138/F139-1),a)</f>
        <v>#NAME?</v>
      </c>
      <c r="L138" s="23" t="str">
        <f t="shared" ref="L138" si="125">IF(D138=0, J138,J139)</f>
        <v/>
      </c>
      <c r="M138" s="23" t="e">
        <f t="shared" ref="M138" si="126">IF(D138=0, K138,K139)</f>
        <v>#NAME?</v>
      </c>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row>
    <row r="139" spans="1:47" x14ac:dyDescent="0.25">
      <c r="A139" s="20"/>
      <c r="B139" s="13"/>
      <c r="C139" s="13"/>
      <c r="D139" s="30"/>
      <c r="E139" s="21"/>
      <c r="F139" s="22"/>
      <c r="G139" s="22"/>
      <c r="H139" s="22"/>
      <c r="I139" s="22"/>
      <c r="J139" s="14" t="str">
        <f t="shared" si="66"/>
        <v/>
      </c>
      <c r="K139" s="2" t="e">
        <f>IF(D139&lt;D140,1000000*(F139/F140-1),a)</f>
        <v>#NAME?</v>
      </c>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row>
    <row r="140" spans="1:47" x14ac:dyDescent="0.25">
      <c r="A140" s="20"/>
      <c r="B140" s="13"/>
      <c r="C140" s="13"/>
      <c r="D140" s="30"/>
      <c r="E140" s="21"/>
      <c r="F140" s="22"/>
      <c r="G140" s="22"/>
      <c r="H140" s="22"/>
      <c r="I140" s="22"/>
      <c r="J140" s="14" t="str">
        <f t="shared" si="66"/>
        <v/>
      </c>
      <c r="K140" s="2" t="e">
        <f>IF(D140&lt;D141,1000000*(F140/F141-1),a)</f>
        <v>#NAME?</v>
      </c>
      <c r="L140" s="23" t="str">
        <f t="shared" ref="L140" si="127">IF(D140=0, J140,J141)</f>
        <v/>
      </c>
      <c r="M140" s="23" t="e">
        <f t="shared" ref="M140" si="128">IF(D140=0, K140,K141)</f>
        <v>#NAME?</v>
      </c>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row>
    <row r="141" spans="1:47" x14ac:dyDescent="0.25">
      <c r="A141" s="20"/>
      <c r="B141" s="13"/>
      <c r="C141" s="13"/>
      <c r="D141" s="30"/>
      <c r="E141" s="21"/>
      <c r="F141" s="22"/>
      <c r="G141" s="22"/>
      <c r="H141" s="22"/>
      <c r="I141" s="22"/>
      <c r="J141" s="14" t="str">
        <f t="shared" si="66"/>
        <v/>
      </c>
      <c r="K141" s="2" t="e">
        <f>IF(D141&lt;D142,1000000*(F141/F142-1),a)</f>
        <v>#NAME?</v>
      </c>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row>
    <row r="142" spans="1:47" x14ac:dyDescent="0.25">
      <c r="A142" s="20"/>
      <c r="B142" s="13"/>
      <c r="C142" s="13"/>
      <c r="D142" s="30"/>
      <c r="E142" s="21"/>
      <c r="F142" s="22"/>
      <c r="G142" s="22"/>
      <c r="H142" s="22"/>
      <c r="I142" s="22"/>
      <c r="J142" s="14" t="str">
        <f t="shared" si="66"/>
        <v/>
      </c>
      <c r="K142" s="2" t="e">
        <f>IF(D142&lt;D143,1000000*(F142/F143-1),a)</f>
        <v>#NAME?</v>
      </c>
      <c r="L142" s="23" t="str">
        <f t="shared" ref="L142" si="129">IF(D142=0, J142,J143)</f>
        <v/>
      </c>
      <c r="M142" s="23" t="e">
        <f t="shared" ref="M142" si="130">IF(D142=0, K142,K143)</f>
        <v>#NAME?</v>
      </c>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row>
    <row r="143" spans="1:47" x14ac:dyDescent="0.25">
      <c r="A143" s="20"/>
      <c r="B143" s="13"/>
      <c r="C143" s="13"/>
      <c r="D143" s="30"/>
      <c r="E143" s="21"/>
      <c r="F143" s="22"/>
      <c r="G143" s="22"/>
      <c r="H143" s="22"/>
      <c r="I143" s="22"/>
      <c r="J143" s="14" t="str">
        <f t="shared" ref="J143:J206" si="131">IF(D143&lt;D144,B143/1000,"")</f>
        <v/>
      </c>
      <c r="K143" s="2" t="e">
        <f>IF(D143&lt;D144,1000000*(F143/F144-1),a)</f>
        <v>#NAME?</v>
      </c>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row>
    <row r="144" spans="1:47" x14ac:dyDescent="0.25">
      <c r="A144" s="20"/>
      <c r="B144" s="13"/>
      <c r="C144" s="13"/>
      <c r="D144" s="30"/>
      <c r="E144" s="21"/>
      <c r="F144" s="22"/>
      <c r="G144" s="22"/>
      <c r="H144" s="22"/>
      <c r="I144" s="22"/>
      <c r="J144" s="14" t="str">
        <f t="shared" si="131"/>
        <v/>
      </c>
      <c r="K144" s="2" t="e">
        <f>IF(D144&lt;D145,1000000*(F144/F145-1),a)</f>
        <v>#NAME?</v>
      </c>
      <c r="L144" s="23" t="str">
        <f t="shared" ref="L144" si="132">IF(D144=0, J144,J145)</f>
        <v/>
      </c>
      <c r="M144" s="23" t="e">
        <f t="shared" ref="M144" si="133">IF(D144=0, K144,K145)</f>
        <v>#NAME?</v>
      </c>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row>
    <row r="145" spans="1:47" x14ac:dyDescent="0.25">
      <c r="A145" s="20"/>
      <c r="B145" s="13"/>
      <c r="C145" s="13"/>
      <c r="D145" s="30"/>
      <c r="E145" s="21"/>
      <c r="F145" s="22"/>
      <c r="G145" s="22"/>
      <c r="H145" s="22"/>
      <c r="I145" s="22"/>
      <c r="J145" s="14" t="str">
        <f t="shared" si="131"/>
        <v/>
      </c>
      <c r="K145" s="2" t="e">
        <f>IF(D145&lt;D146,1000000*(F145/F146-1),a)</f>
        <v>#NAME?</v>
      </c>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row>
    <row r="146" spans="1:47" x14ac:dyDescent="0.25">
      <c r="A146" s="20"/>
      <c r="B146" s="13"/>
      <c r="C146" s="13"/>
      <c r="D146" s="30"/>
      <c r="E146" s="21"/>
      <c r="F146" s="22"/>
      <c r="G146" s="22"/>
      <c r="H146" s="22"/>
      <c r="I146" s="22"/>
      <c r="J146" s="14" t="str">
        <f t="shared" si="131"/>
        <v/>
      </c>
      <c r="K146" s="2" t="e">
        <f>IF(D146&lt;D147,1000000*(F146/F147-1),a)</f>
        <v>#NAME?</v>
      </c>
      <c r="L146" s="23" t="str">
        <f t="shared" ref="L146" si="134">IF(D146=0, J146,J147)</f>
        <v/>
      </c>
      <c r="M146" s="23" t="e">
        <f t="shared" ref="M146" si="135">IF(D146=0, K146,K147)</f>
        <v>#NAME?</v>
      </c>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row>
    <row r="147" spans="1:47" x14ac:dyDescent="0.25">
      <c r="A147" s="20"/>
      <c r="B147" s="13"/>
      <c r="C147" s="13"/>
      <c r="D147" s="30"/>
      <c r="E147" s="21"/>
      <c r="F147" s="22"/>
      <c r="G147" s="22"/>
      <c r="H147" s="22"/>
      <c r="I147" s="22"/>
      <c r="J147" s="14" t="str">
        <f t="shared" si="131"/>
        <v/>
      </c>
      <c r="K147" s="2" t="e">
        <f>IF(D147&lt;D148,1000000*(F147/F148-1),a)</f>
        <v>#NAME?</v>
      </c>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row>
    <row r="148" spans="1:47" x14ac:dyDescent="0.25">
      <c r="A148" s="20"/>
      <c r="B148" s="13"/>
      <c r="C148" s="13"/>
      <c r="D148" s="30"/>
      <c r="E148" s="21"/>
      <c r="F148" s="22"/>
      <c r="G148" s="22"/>
      <c r="H148" s="22"/>
      <c r="I148" s="22"/>
      <c r="J148" s="14" t="str">
        <f t="shared" si="131"/>
        <v/>
      </c>
      <c r="K148" s="2" t="e">
        <f>IF(D148&lt;D149,1000000*(F148/F149-1),a)</f>
        <v>#NAME?</v>
      </c>
      <c r="L148" s="23" t="str">
        <f t="shared" ref="L148" si="136">IF(D148=0, J148,J149)</f>
        <v/>
      </c>
      <c r="M148" s="23" t="e">
        <f t="shared" ref="M148" si="137">IF(D148=0, K148,K149)</f>
        <v>#NAME?</v>
      </c>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row>
    <row r="149" spans="1:47" x14ac:dyDescent="0.25">
      <c r="A149" s="20"/>
      <c r="B149" s="13"/>
      <c r="C149" s="13"/>
      <c r="D149" s="30"/>
      <c r="E149" s="21"/>
      <c r="F149" s="22"/>
      <c r="G149" s="22"/>
      <c r="H149" s="22"/>
      <c r="I149" s="22"/>
      <c r="J149" s="14" t="str">
        <f t="shared" si="131"/>
        <v/>
      </c>
      <c r="K149" s="2" t="e">
        <f>IF(D149&lt;D150,1000000*(F149/F150-1),a)</f>
        <v>#NAME?</v>
      </c>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row>
    <row r="150" spans="1:47" x14ac:dyDescent="0.25">
      <c r="A150" s="20"/>
      <c r="B150" s="13"/>
      <c r="C150" s="13"/>
      <c r="D150" s="30"/>
      <c r="E150" s="21"/>
      <c r="F150" s="22"/>
      <c r="G150" s="22"/>
      <c r="H150" s="22"/>
      <c r="I150" s="22"/>
      <c r="J150" s="14" t="str">
        <f t="shared" si="131"/>
        <v/>
      </c>
      <c r="K150" s="2" t="e">
        <f>IF(D150&lt;D151,1000000*(F150/F151-1),a)</f>
        <v>#NAME?</v>
      </c>
      <c r="L150" s="23" t="str">
        <f t="shared" ref="L150" si="138">IF(D150=0, J150,J151)</f>
        <v/>
      </c>
      <c r="M150" s="23" t="e">
        <f t="shared" ref="M150" si="139">IF(D150=0, K150,K151)</f>
        <v>#NAME?</v>
      </c>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row>
    <row r="151" spans="1:47" x14ac:dyDescent="0.25">
      <c r="A151" s="20"/>
      <c r="B151" s="13"/>
      <c r="C151" s="13"/>
      <c r="D151" s="30"/>
      <c r="E151" s="21"/>
      <c r="F151" s="22"/>
      <c r="G151" s="22"/>
      <c r="H151" s="22"/>
      <c r="I151" s="22"/>
      <c r="J151" s="14" t="str">
        <f t="shared" si="131"/>
        <v/>
      </c>
      <c r="K151" s="2" t="e">
        <f>IF(D151&lt;D152,1000000*(F151/F152-1),a)</f>
        <v>#NAME?</v>
      </c>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row>
    <row r="152" spans="1:47" x14ac:dyDescent="0.25">
      <c r="A152" s="20"/>
      <c r="B152" s="13"/>
      <c r="C152" s="13"/>
      <c r="D152" s="30"/>
      <c r="E152" s="21"/>
      <c r="F152" s="22"/>
      <c r="G152" s="22"/>
      <c r="H152" s="22"/>
      <c r="I152" s="22"/>
      <c r="J152" s="14" t="str">
        <f t="shared" si="131"/>
        <v/>
      </c>
      <c r="K152" s="2" t="e">
        <f>IF(D152&lt;D153,1000000*(F152/F153-1),a)</f>
        <v>#NAME?</v>
      </c>
      <c r="L152" s="23" t="str">
        <f t="shared" ref="L152" si="140">IF(D152=0, J152,J153)</f>
        <v/>
      </c>
      <c r="M152" s="23" t="e">
        <f t="shared" ref="M152" si="141">IF(D152=0, K152,K153)</f>
        <v>#NAME?</v>
      </c>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row>
    <row r="153" spans="1:47" x14ac:dyDescent="0.25">
      <c r="A153" s="20"/>
      <c r="B153" s="13"/>
      <c r="C153" s="13"/>
      <c r="D153" s="30"/>
      <c r="E153" s="21"/>
      <c r="F153" s="22"/>
      <c r="G153" s="22"/>
      <c r="H153" s="22"/>
      <c r="I153" s="22"/>
      <c r="J153" s="14" t="str">
        <f t="shared" si="131"/>
        <v/>
      </c>
      <c r="K153" s="2" t="e">
        <f>IF(D153&lt;D154,1000000*(F153/F154-1),a)</f>
        <v>#NAME?</v>
      </c>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row>
    <row r="154" spans="1:47" x14ac:dyDescent="0.25">
      <c r="A154" s="20"/>
      <c r="B154" s="13"/>
      <c r="C154" s="13"/>
      <c r="D154" s="30"/>
      <c r="E154" s="21"/>
      <c r="F154" s="22"/>
      <c r="G154" s="22"/>
      <c r="H154" s="22"/>
      <c r="I154" s="22"/>
      <c r="J154" s="14" t="str">
        <f t="shared" si="131"/>
        <v/>
      </c>
      <c r="K154" s="2" t="e">
        <f>IF(D154&lt;D155,1000000*(F154/F155-1),a)</f>
        <v>#NAME?</v>
      </c>
      <c r="L154" s="23" t="str">
        <f t="shared" ref="L154" si="142">IF(D154=0, J154,J155)</f>
        <v/>
      </c>
      <c r="M154" s="23" t="e">
        <f t="shared" ref="M154" si="143">IF(D154=0, K154,K155)</f>
        <v>#NAME?</v>
      </c>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row>
    <row r="155" spans="1:47" x14ac:dyDescent="0.25">
      <c r="A155" s="20"/>
      <c r="B155" s="13"/>
      <c r="C155" s="13"/>
      <c r="D155" s="30"/>
      <c r="E155" s="21"/>
      <c r="F155" s="22"/>
      <c r="G155" s="22"/>
      <c r="H155" s="22"/>
      <c r="I155" s="22"/>
      <c r="J155" s="14" t="str">
        <f t="shared" si="131"/>
        <v/>
      </c>
      <c r="K155" s="2" t="e">
        <f>IF(D155&lt;D156,1000000*(F155/F156-1),a)</f>
        <v>#NAME?</v>
      </c>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row>
    <row r="156" spans="1:47" x14ac:dyDescent="0.25">
      <c r="A156" s="20"/>
      <c r="B156" s="13"/>
      <c r="C156" s="13"/>
      <c r="D156" s="30"/>
      <c r="E156" s="21"/>
      <c r="F156" s="22"/>
      <c r="G156" s="22"/>
      <c r="H156" s="22"/>
      <c r="I156" s="22"/>
      <c r="J156" s="14" t="str">
        <f t="shared" si="131"/>
        <v/>
      </c>
      <c r="K156" s="2" t="e">
        <f>IF(D156&lt;D157,1000000*(F156/F157-1),a)</f>
        <v>#NAME?</v>
      </c>
      <c r="L156" s="23" t="str">
        <f t="shared" ref="L156" si="144">IF(D156=0, J156,J157)</f>
        <v/>
      </c>
      <c r="M156" s="23" t="e">
        <f t="shared" ref="M156" si="145">IF(D156=0, K156,K157)</f>
        <v>#NAME?</v>
      </c>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row>
    <row r="157" spans="1:47" x14ac:dyDescent="0.25">
      <c r="A157" s="20"/>
      <c r="B157" s="13"/>
      <c r="C157" s="13"/>
      <c r="D157" s="30"/>
      <c r="E157" s="21"/>
      <c r="F157" s="22"/>
      <c r="G157" s="22"/>
      <c r="H157" s="22"/>
      <c r="I157" s="22"/>
      <c r="J157" s="14" t="str">
        <f t="shared" si="131"/>
        <v/>
      </c>
      <c r="K157" s="2" t="e">
        <f>IF(D157&lt;D158,1000000*(F157/F158-1),a)</f>
        <v>#NAME?</v>
      </c>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row>
    <row r="158" spans="1:47" x14ac:dyDescent="0.25">
      <c r="A158" s="20"/>
      <c r="B158" s="13"/>
      <c r="C158" s="13"/>
      <c r="D158" s="30"/>
      <c r="E158" s="21"/>
      <c r="F158" s="22"/>
      <c r="G158" s="22"/>
      <c r="H158" s="22"/>
      <c r="I158" s="22"/>
      <c r="J158" s="14" t="str">
        <f t="shared" si="131"/>
        <v/>
      </c>
      <c r="K158" s="2" t="e">
        <f>IF(D158&lt;D159,1000000*(F158/F159-1),a)</f>
        <v>#NAME?</v>
      </c>
      <c r="L158" s="23" t="str">
        <f t="shared" ref="L158" si="146">IF(D158=0, J158,J159)</f>
        <v/>
      </c>
      <c r="M158" s="23" t="e">
        <f t="shared" ref="M158" si="147">IF(D158=0, K158,K159)</f>
        <v>#NAME?</v>
      </c>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row>
    <row r="159" spans="1:47" x14ac:dyDescent="0.25">
      <c r="A159" s="20"/>
      <c r="B159" s="13"/>
      <c r="C159" s="13"/>
      <c r="D159" s="30"/>
      <c r="E159" s="21"/>
      <c r="F159" s="22"/>
      <c r="G159" s="22"/>
      <c r="H159" s="22"/>
      <c r="I159" s="22"/>
      <c r="J159" s="14" t="str">
        <f t="shared" si="131"/>
        <v/>
      </c>
      <c r="K159" s="2" t="e">
        <f>IF(D159&lt;D160,1000000*(F159/F160-1),a)</f>
        <v>#NAME?</v>
      </c>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row>
    <row r="160" spans="1:47" x14ac:dyDescent="0.25">
      <c r="A160" s="20"/>
      <c r="B160" s="13"/>
      <c r="C160" s="13"/>
      <c r="D160" s="30"/>
      <c r="E160" s="21"/>
      <c r="F160" s="22"/>
      <c r="G160" s="22"/>
      <c r="H160" s="22"/>
      <c r="I160" s="22"/>
      <c r="J160" s="14" t="str">
        <f t="shared" si="131"/>
        <v/>
      </c>
      <c r="K160" s="2" t="e">
        <f>IF(D160&lt;D161,1000000*(F160/F161-1),a)</f>
        <v>#NAME?</v>
      </c>
      <c r="L160" s="23" t="str">
        <f t="shared" ref="L160" si="148">IF(D160=0, J160,J161)</f>
        <v/>
      </c>
      <c r="M160" s="23" t="e">
        <f t="shared" ref="M160" si="149">IF(D160=0, K160,K161)</f>
        <v>#NAME?</v>
      </c>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row>
    <row r="161" spans="1:47" x14ac:dyDescent="0.25">
      <c r="A161" s="20"/>
      <c r="B161" s="13"/>
      <c r="C161" s="13"/>
      <c r="D161" s="30"/>
      <c r="E161" s="21"/>
      <c r="F161" s="22"/>
      <c r="G161" s="22"/>
      <c r="H161" s="22"/>
      <c r="I161" s="22"/>
      <c r="J161" s="14" t="str">
        <f t="shared" si="131"/>
        <v/>
      </c>
      <c r="K161" s="2" t="e">
        <f>IF(D161&lt;D162,1000000*(F161/F162-1),a)</f>
        <v>#NAME?</v>
      </c>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row>
    <row r="162" spans="1:47" x14ac:dyDescent="0.25">
      <c r="A162" s="20"/>
      <c r="B162" s="13"/>
      <c r="C162" s="13"/>
      <c r="D162" s="30"/>
      <c r="E162" s="21"/>
      <c r="F162" s="22"/>
      <c r="G162" s="22"/>
      <c r="H162" s="22"/>
      <c r="I162" s="22"/>
      <c r="J162" s="14" t="str">
        <f t="shared" si="131"/>
        <v/>
      </c>
      <c r="K162" s="2" t="e">
        <f>IF(D162&lt;D163,1000000*(F162/F163-1),a)</f>
        <v>#NAME?</v>
      </c>
      <c r="L162" s="23" t="str">
        <f t="shared" ref="L162" si="150">IF(D162=0, J162,J163)</f>
        <v/>
      </c>
      <c r="M162" s="23" t="e">
        <f t="shared" ref="M162" si="151">IF(D162=0, K162,K163)</f>
        <v>#NAME?</v>
      </c>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row>
    <row r="163" spans="1:47" x14ac:dyDescent="0.25">
      <c r="A163" s="20"/>
      <c r="B163" s="13"/>
      <c r="C163" s="13"/>
      <c r="D163" s="30"/>
      <c r="E163" s="21"/>
      <c r="F163" s="22"/>
      <c r="G163" s="22"/>
      <c r="H163" s="22"/>
      <c r="I163" s="22"/>
      <c r="J163" s="14" t="str">
        <f t="shared" si="131"/>
        <v/>
      </c>
      <c r="K163" s="2" t="e">
        <f>IF(D163&lt;D164,1000000*(F163/F164-1),a)</f>
        <v>#NAME?</v>
      </c>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row>
    <row r="164" spans="1:47" x14ac:dyDescent="0.25">
      <c r="A164" s="20"/>
      <c r="B164" s="13"/>
      <c r="C164" s="13"/>
      <c r="D164" s="30"/>
      <c r="E164" s="21"/>
      <c r="F164" s="22"/>
      <c r="G164" s="22"/>
      <c r="H164" s="22"/>
      <c r="I164" s="22"/>
      <c r="J164" s="14" t="str">
        <f t="shared" si="131"/>
        <v/>
      </c>
      <c r="K164" s="2" t="e">
        <f>IF(D164&lt;D165,1000000*(F164/F165-1),a)</f>
        <v>#NAME?</v>
      </c>
      <c r="L164" s="23" t="str">
        <f t="shared" ref="L164" si="152">IF(D164=0, J164,J165)</f>
        <v/>
      </c>
      <c r="M164" s="23" t="e">
        <f t="shared" ref="M164" si="153">IF(D164=0, K164,K165)</f>
        <v>#NAME?</v>
      </c>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row>
    <row r="165" spans="1:47" x14ac:dyDescent="0.25">
      <c r="A165" s="20"/>
      <c r="B165" s="13"/>
      <c r="C165" s="13"/>
      <c r="D165" s="30"/>
      <c r="E165" s="21"/>
      <c r="F165" s="22"/>
      <c r="G165" s="22"/>
      <c r="H165" s="22"/>
      <c r="I165" s="22"/>
      <c r="J165" s="14" t="str">
        <f t="shared" si="131"/>
        <v/>
      </c>
      <c r="K165" s="2" t="e">
        <f>IF(D165&lt;D166,1000000*(F165/F166-1),a)</f>
        <v>#NAME?</v>
      </c>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row>
    <row r="166" spans="1:47" x14ac:dyDescent="0.25">
      <c r="A166" s="20"/>
      <c r="B166" s="13"/>
      <c r="C166" s="13"/>
      <c r="D166" s="30"/>
      <c r="E166" s="21"/>
      <c r="F166" s="22"/>
      <c r="G166" s="22"/>
      <c r="H166" s="22"/>
      <c r="I166" s="22"/>
      <c r="J166" s="14" t="str">
        <f t="shared" si="131"/>
        <v/>
      </c>
      <c r="K166" s="2" t="e">
        <f>IF(D166&lt;D167,1000000*(F166/F167-1),a)</f>
        <v>#NAME?</v>
      </c>
      <c r="L166" s="23" t="str">
        <f t="shared" ref="L166" si="154">IF(D166=0, J166,J167)</f>
        <v/>
      </c>
      <c r="M166" s="23" t="e">
        <f t="shared" ref="M166" si="155">IF(D166=0, K166,K167)</f>
        <v>#NAME?</v>
      </c>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row>
    <row r="167" spans="1:47" x14ac:dyDescent="0.25">
      <c r="A167" s="20"/>
      <c r="B167" s="13"/>
      <c r="C167" s="13"/>
      <c r="D167" s="30"/>
      <c r="E167" s="21"/>
      <c r="F167" s="22"/>
      <c r="G167" s="22"/>
      <c r="H167" s="22"/>
      <c r="I167" s="22"/>
      <c r="J167" s="14" t="str">
        <f t="shared" si="131"/>
        <v/>
      </c>
      <c r="K167" s="2" t="e">
        <f>IF(D167&lt;D168,1000000*(F167/F168-1),a)</f>
        <v>#NAME?</v>
      </c>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row>
    <row r="168" spans="1:47" x14ac:dyDescent="0.25">
      <c r="A168" s="20"/>
      <c r="B168" s="13"/>
      <c r="C168" s="13"/>
      <c r="D168" s="30"/>
      <c r="E168" s="21"/>
      <c r="F168" s="22"/>
      <c r="G168" s="22"/>
      <c r="H168" s="22"/>
      <c r="I168" s="22"/>
      <c r="J168" s="14" t="str">
        <f t="shared" si="131"/>
        <v/>
      </c>
      <c r="K168" s="2" t="e">
        <f>IF(D168&lt;D169,1000000*(F168/F169-1),a)</f>
        <v>#NAME?</v>
      </c>
      <c r="L168" s="23" t="str">
        <f t="shared" ref="L168" si="156">IF(D168=0, J168,J169)</f>
        <v/>
      </c>
      <c r="M168" s="23" t="e">
        <f t="shared" ref="M168" si="157">IF(D168=0, K168,K169)</f>
        <v>#NAME?</v>
      </c>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row>
    <row r="169" spans="1:47" x14ac:dyDescent="0.25">
      <c r="A169" s="20"/>
      <c r="B169" s="13"/>
      <c r="C169" s="13"/>
      <c r="D169" s="30"/>
      <c r="E169" s="21"/>
      <c r="F169" s="22"/>
      <c r="G169" s="22"/>
      <c r="H169" s="22"/>
      <c r="I169" s="22"/>
      <c r="J169" s="14" t="str">
        <f t="shared" si="131"/>
        <v/>
      </c>
      <c r="K169" s="2" t="e">
        <f>IF(D169&lt;D170,1000000*(F169/F170-1),a)</f>
        <v>#NAME?</v>
      </c>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row>
    <row r="170" spans="1:47" x14ac:dyDescent="0.25">
      <c r="A170" s="20"/>
      <c r="B170" s="13"/>
      <c r="C170" s="13"/>
      <c r="D170" s="30"/>
      <c r="E170" s="21"/>
      <c r="F170" s="22"/>
      <c r="G170" s="22"/>
      <c r="H170" s="22"/>
      <c r="I170" s="22"/>
      <c r="J170" s="14" t="str">
        <f t="shared" si="131"/>
        <v/>
      </c>
      <c r="K170" s="2" t="e">
        <f>IF(D170&lt;D171,1000000*(F170/F171-1),a)</f>
        <v>#NAME?</v>
      </c>
      <c r="L170" s="23" t="str">
        <f t="shared" ref="L170" si="158">IF(D170=0, J170,J171)</f>
        <v/>
      </c>
      <c r="M170" s="23" t="e">
        <f t="shared" ref="M170" si="159">IF(D170=0, K170,K171)</f>
        <v>#NAME?</v>
      </c>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row>
    <row r="171" spans="1:47" x14ac:dyDescent="0.25">
      <c r="A171" s="20"/>
      <c r="B171" s="13"/>
      <c r="C171" s="13"/>
      <c r="D171" s="30"/>
      <c r="E171" s="21"/>
      <c r="F171" s="22"/>
      <c r="G171" s="22"/>
      <c r="H171" s="22"/>
      <c r="I171" s="22"/>
      <c r="J171" s="14" t="str">
        <f t="shared" si="131"/>
        <v/>
      </c>
      <c r="K171" s="2" t="e">
        <f>IF(D171&lt;D172,1000000*(F171/F172-1),a)</f>
        <v>#NAME?</v>
      </c>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row>
    <row r="172" spans="1:47" x14ac:dyDescent="0.25">
      <c r="A172" s="20"/>
      <c r="B172" s="13"/>
      <c r="C172" s="13"/>
      <c r="D172" s="30"/>
      <c r="E172" s="21"/>
      <c r="F172" s="22"/>
      <c r="G172" s="22"/>
      <c r="H172" s="22"/>
      <c r="I172" s="22"/>
      <c r="J172" s="14" t="str">
        <f t="shared" si="131"/>
        <v/>
      </c>
      <c r="K172" s="2" t="e">
        <f>IF(D172&lt;D173,1000000*(F172/F173-1),a)</f>
        <v>#NAME?</v>
      </c>
      <c r="L172" s="23" t="str">
        <f t="shared" ref="L172" si="160">IF(D172=0, J172,J173)</f>
        <v/>
      </c>
      <c r="M172" s="23" t="e">
        <f t="shared" ref="M172" si="161">IF(D172=0, K172,K173)</f>
        <v>#NAME?</v>
      </c>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row>
    <row r="173" spans="1:47" x14ac:dyDescent="0.25">
      <c r="A173" s="20"/>
      <c r="B173" s="13"/>
      <c r="C173" s="13"/>
      <c r="D173" s="30"/>
      <c r="E173" s="21"/>
      <c r="F173" s="22"/>
      <c r="G173" s="22"/>
      <c r="H173" s="22"/>
      <c r="I173" s="22"/>
      <c r="J173" s="14" t="str">
        <f t="shared" si="131"/>
        <v/>
      </c>
      <c r="K173" s="2" t="e">
        <f>IF(D173&lt;D174,1000000*(F173/F174-1),a)</f>
        <v>#NAME?</v>
      </c>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row>
    <row r="174" spans="1:47" x14ac:dyDescent="0.25">
      <c r="A174" s="20"/>
      <c r="B174" s="13"/>
      <c r="C174" s="13"/>
      <c r="D174" s="30"/>
      <c r="E174" s="21"/>
      <c r="F174" s="22"/>
      <c r="G174" s="22"/>
      <c r="H174" s="22"/>
      <c r="I174" s="22"/>
      <c r="J174" s="14" t="str">
        <f t="shared" si="131"/>
        <v/>
      </c>
      <c r="K174" s="2" t="e">
        <f>IF(D174&lt;D175,1000000*(F174/F175-1),a)</f>
        <v>#NAME?</v>
      </c>
      <c r="L174" s="23" t="str">
        <f t="shared" ref="L174" si="162">IF(D174=0, J174,J175)</f>
        <v/>
      </c>
      <c r="M174" s="23" t="e">
        <f t="shared" ref="M174" si="163">IF(D174=0, K174,K175)</f>
        <v>#NAME?</v>
      </c>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row>
    <row r="175" spans="1:47" x14ac:dyDescent="0.25">
      <c r="A175" s="20"/>
      <c r="B175" s="13"/>
      <c r="C175" s="13"/>
      <c r="D175" s="30"/>
      <c r="E175" s="21"/>
      <c r="F175" s="22"/>
      <c r="G175" s="22"/>
      <c r="H175" s="22"/>
      <c r="I175" s="22"/>
      <c r="J175" s="14" t="str">
        <f t="shared" si="131"/>
        <v/>
      </c>
      <c r="K175" s="2" t="e">
        <f>IF(D175&lt;D176,1000000*(F175/F176-1),a)</f>
        <v>#NAME?</v>
      </c>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row>
    <row r="176" spans="1:47" x14ac:dyDescent="0.25">
      <c r="A176" s="20"/>
      <c r="B176" s="13"/>
      <c r="C176" s="13"/>
      <c r="D176" s="30"/>
      <c r="E176" s="21"/>
      <c r="F176" s="22"/>
      <c r="G176" s="22"/>
      <c r="H176" s="22"/>
      <c r="I176" s="22"/>
      <c r="J176" s="14" t="str">
        <f t="shared" si="131"/>
        <v/>
      </c>
      <c r="K176" s="2" t="e">
        <f>IF(D176&lt;D177,1000000*(F176/F177-1),a)</f>
        <v>#NAME?</v>
      </c>
      <c r="L176" s="23" t="str">
        <f t="shared" ref="L176" si="164">IF(D176=0, J176,J177)</f>
        <v/>
      </c>
      <c r="M176" s="23" t="e">
        <f t="shared" ref="M176" si="165">IF(D176=0, K176,K177)</f>
        <v>#NAME?</v>
      </c>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row>
    <row r="177" spans="1:47" x14ac:dyDescent="0.25">
      <c r="A177" s="20"/>
      <c r="B177" s="13"/>
      <c r="C177" s="13"/>
      <c r="D177" s="30"/>
      <c r="E177" s="21"/>
      <c r="F177" s="22"/>
      <c r="G177" s="22"/>
      <c r="H177" s="22"/>
      <c r="I177" s="22"/>
      <c r="J177" s="14" t="str">
        <f t="shared" si="131"/>
        <v/>
      </c>
      <c r="K177" s="2" t="e">
        <f>IF(D177&lt;D178,1000000*(F177/F178-1),a)</f>
        <v>#NAME?</v>
      </c>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row>
    <row r="178" spans="1:47" x14ac:dyDescent="0.25">
      <c r="A178" s="20"/>
      <c r="B178" s="13"/>
      <c r="C178" s="13"/>
      <c r="D178" s="30"/>
      <c r="E178" s="21"/>
      <c r="F178" s="22"/>
      <c r="G178" s="22"/>
      <c r="H178" s="22"/>
      <c r="I178" s="22"/>
      <c r="J178" s="14" t="str">
        <f t="shared" si="131"/>
        <v/>
      </c>
      <c r="K178" s="2" t="e">
        <f>IF(D178&lt;D179,1000000*(F178/F179-1),a)</f>
        <v>#NAME?</v>
      </c>
      <c r="L178" s="23" t="str">
        <f t="shared" ref="L178" si="166">IF(D178=0, J178,J179)</f>
        <v/>
      </c>
      <c r="M178" s="23" t="e">
        <f t="shared" ref="M178" si="167">IF(D178=0, K178,K179)</f>
        <v>#NAME?</v>
      </c>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row>
    <row r="179" spans="1:47" x14ac:dyDescent="0.25">
      <c r="A179" s="20"/>
      <c r="B179" s="13"/>
      <c r="C179" s="13"/>
      <c r="D179" s="30"/>
      <c r="E179" s="21"/>
      <c r="F179" s="22"/>
      <c r="G179" s="22"/>
      <c r="H179" s="22"/>
      <c r="I179" s="22"/>
      <c r="J179" s="14" t="str">
        <f t="shared" si="131"/>
        <v/>
      </c>
      <c r="K179" s="2" t="e">
        <f>IF(D179&lt;D180,1000000*(F179/F180-1),a)</f>
        <v>#NAME?</v>
      </c>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row>
    <row r="180" spans="1:47" x14ac:dyDescent="0.25">
      <c r="A180" s="20"/>
      <c r="B180" s="13"/>
      <c r="C180" s="13"/>
      <c r="D180" s="30"/>
      <c r="E180" s="21"/>
      <c r="F180" s="22"/>
      <c r="G180" s="22"/>
      <c r="H180" s="22"/>
      <c r="I180" s="22"/>
      <c r="J180" s="14" t="str">
        <f t="shared" si="131"/>
        <v/>
      </c>
      <c r="K180" s="2" t="e">
        <f>IF(D180&lt;D181,1000000*(F180/F181-1),a)</f>
        <v>#NAME?</v>
      </c>
      <c r="L180" s="23" t="str">
        <f t="shared" ref="L180" si="168">IF(D180=0, J180,J181)</f>
        <v/>
      </c>
      <c r="M180" s="23" t="e">
        <f t="shared" ref="M180" si="169">IF(D180=0, K180,K181)</f>
        <v>#NAME?</v>
      </c>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row>
    <row r="181" spans="1:47" x14ac:dyDescent="0.25">
      <c r="A181" s="20"/>
      <c r="B181" s="13"/>
      <c r="C181" s="13"/>
      <c r="D181" s="30"/>
      <c r="E181" s="21"/>
      <c r="F181" s="22"/>
      <c r="G181" s="22"/>
      <c r="H181" s="22"/>
      <c r="I181" s="22"/>
      <c r="J181" s="14" t="str">
        <f t="shared" si="131"/>
        <v/>
      </c>
      <c r="K181" s="2" t="e">
        <f>IF(D181&lt;D182,1000000*(F181/F182-1),a)</f>
        <v>#NAME?</v>
      </c>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row>
    <row r="182" spans="1:47" x14ac:dyDescent="0.25">
      <c r="A182" s="20"/>
      <c r="B182" s="13"/>
      <c r="C182" s="13"/>
      <c r="D182" s="30"/>
      <c r="E182" s="21"/>
      <c r="F182" s="22"/>
      <c r="G182" s="22"/>
      <c r="H182" s="22"/>
      <c r="I182" s="22"/>
      <c r="J182" s="14" t="str">
        <f t="shared" si="131"/>
        <v/>
      </c>
      <c r="K182" s="2" t="e">
        <f>IF(D182&lt;D183,1000000*(F182/F183-1),a)</f>
        <v>#NAME?</v>
      </c>
      <c r="L182" s="23" t="str">
        <f t="shared" ref="L182" si="170">IF(D182=0, J182,J183)</f>
        <v/>
      </c>
      <c r="M182" s="23" t="e">
        <f t="shared" ref="M182" si="171">IF(D182=0, K182,K183)</f>
        <v>#NAME?</v>
      </c>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row>
    <row r="183" spans="1:47" x14ac:dyDescent="0.25">
      <c r="A183" s="20"/>
      <c r="B183" s="13"/>
      <c r="C183" s="13"/>
      <c r="D183" s="30"/>
      <c r="E183" s="21"/>
      <c r="F183" s="22"/>
      <c r="G183" s="22"/>
      <c r="H183" s="22"/>
      <c r="I183" s="22"/>
      <c r="J183" s="14" t="str">
        <f t="shared" si="131"/>
        <v/>
      </c>
      <c r="K183" s="2" t="e">
        <f>IF(D183&lt;D184,1000000*(F183/F184-1),a)</f>
        <v>#NAME?</v>
      </c>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row>
    <row r="184" spans="1:47" x14ac:dyDescent="0.25">
      <c r="A184" s="20"/>
      <c r="B184" s="13"/>
      <c r="C184" s="13"/>
      <c r="D184" s="30"/>
      <c r="E184" s="21"/>
      <c r="F184" s="22"/>
      <c r="G184" s="22"/>
      <c r="H184" s="22"/>
      <c r="I184" s="22"/>
      <c r="J184" s="14" t="str">
        <f t="shared" si="131"/>
        <v/>
      </c>
      <c r="K184" s="2" t="e">
        <f>IF(D184&lt;D185,1000000*(F184/F185-1),a)</f>
        <v>#NAME?</v>
      </c>
      <c r="L184" s="23" t="str">
        <f t="shared" ref="L184" si="172">IF(D184=0, J184,J185)</f>
        <v/>
      </c>
      <c r="M184" s="23" t="e">
        <f t="shared" ref="M184" si="173">IF(D184=0, K184,K185)</f>
        <v>#NAME?</v>
      </c>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row>
    <row r="185" spans="1:47" x14ac:dyDescent="0.25">
      <c r="A185" s="20"/>
      <c r="B185" s="13"/>
      <c r="C185" s="13"/>
      <c r="D185" s="30"/>
      <c r="E185" s="21"/>
      <c r="F185" s="22"/>
      <c r="G185" s="22"/>
      <c r="H185" s="22"/>
      <c r="I185" s="22"/>
      <c r="J185" s="14" t="str">
        <f t="shared" si="131"/>
        <v/>
      </c>
      <c r="K185" s="2" t="e">
        <f>IF(D185&lt;D186,1000000*(F185/F186-1),a)</f>
        <v>#NAME?</v>
      </c>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row>
    <row r="186" spans="1:47" x14ac:dyDescent="0.25">
      <c r="A186" s="20"/>
      <c r="B186" s="13"/>
      <c r="C186" s="13"/>
      <c r="D186" s="30"/>
      <c r="E186" s="21"/>
      <c r="F186" s="22"/>
      <c r="G186" s="22"/>
      <c r="H186" s="22"/>
      <c r="I186" s="22"/>
      <c r="J186" s="14" t="str">
        <f t="shared" si="131"/>
        <v/>
      </c>
      <c r="K186" s="2" t="e">
        <f>IF(D186&lt;D187,1000000*(F186/F187-1),a)</f>
        <v>#NAME?</v>
      </c>
      <c r="L186" s="23" t="str">
        <f t="shared" ref="L186" si="174">IF(D186=0, J186,J187)</f>
        <v/>
      </c>
      <c r="M186" s="23" t="e">
        <f t="shared" ref="M186" si="175">IF(D186=0, K186,K187)</f>
        <v>#NAME?</v>
      </c>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row>
    <row r="187" spans="1:47" x14ac:dyDescent="0.25">
      <c r="A187" s="20"/>
      <c r="B187" s="13"/>
      <c r="C187" s="13"/>
      <c r="D187" s="30"/>
      <c r="E187" s="21"/>
      <c r="F187" s="22"/>
      <c r="G187" s="22"/>
      <c r="H187" s="22"/>
      <c r="I187" s="22"/>
      <c r="J187" s="14" t="str">
        <f t="shared" si="131"/>
        <v/>
      </c>
      <c r="K187" s="2" t="e">
        <f>IF(D187&lt;D188,1000000*(F187/F188-1),a)</f>
        <v>#NAME?</v>
      </c>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row>
    <row r="188" spans="1:47" x14ac:dyDescent="0.25">
      <c r="A188" s="20"/>
      <c r="B188" s="13"/>
      <c r="C188" s="13"/>
      <c r="D188" s="30"/>
      <c r="E188" s="21"/>
      <c r="F188" s="22"/>
      <c r="G188" s="22"/>
      <c r="H188" s="22"/>
      <c r="I188" s="22"/>
      <c r="J188" s="14" t="str">
        <f t="shared" si="131"/>
        <v/>
      </c>
      <c r="K188" s="2" t="e">
        <f>IF(D188&lt;D189,1000000*(F188/F189-1),a)</f>
        <v>#NAME?</v>
      </c>
      <c r="L188" s="23" t="str">
        <f t="shared" ref="L188" si="176">IF(D188=0, J188,J189)</f>
        <v/>
      </c>
      <c r="M188" s="23" t="e">
        <f t="shared" ref="M188" si="177">IF(D188=0, K188,K189)</f>
        <v>#NAME?</v>
      </c>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row>
    <row r="189" spans="1:47" x14ac:dyDescent="0.25">
      <c r="A189" s="20"/>
      <c r="B189" s="13"/>
      <c r="C189" s="13"/>
      <c r="D189" s="30"/>
      <c r="E189" s="21"/>
      <c r="F189" s="22"/>
      <c r="G189" s="22"/>
      <c r="H189" s="22"/>
      <c r="I189" s="22"/>
      <c r="J189" s="14" t="str">
        <f t="shared" si="131"/>
        <v/>
      </c>
      <c r="K189" s="2" t="e">
        <f>IF(D189&lt;D190,1000000*(F189/F190-1),a)</f>
        <v>#NAME?</v>
      </c>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row>
    <row r="190" spans="1:47" x14ac:dyDescent="0.25">
      <c r="A190" s="20"/>
      <c r="B190" s="13"/>
      <c r="C190" s="13"/>
      <c r="D190" s="30"/>
      <c r="E190" s="21"/>
      <c r="F190" s="22"/>
      <c r="G190" s="22"/>
      <c r="H190" s="22"/>
      <c r="I190" s="22"/>
      <c r="J190" s="14" t="str">
        <f t="shared" si="131"/>
        <v/>
      </c>
      <c r="K190" s="2" t="e">
        <f>IF(D190&lt;D191,1000000*(F190/F191-1),a)</f>
        <v>#NAME?</v>
      </c>
      <c r="L190" s="23" t="str">
        <f t="shared" ref="L190" si="178">IF(D190=0, J190,J191)</f>
        <v/>
      </c>
      <c r="M190" s="23" t="e">
        <f t="shared" ref="M190" si="179">IF(D190=0, K190,K191)</f>
        <v>#NAME?</v>
      </c>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row>
    <row r="191" spans="1:47" x14ac:dyDescent="0.25">
      <c r="A191" s="20"/>
      <c r="B191" s="13"/>
      <c r="C191" s="13"/>
      <c r="D191" s="30"/>
      <c r="E191" s="21"/>
      <c r="F191" s="22"/>
      <c r="G191" s="22"/>
      <c r="H191" s="22"/>
      <c r="I191" s="22"/>
      <c r="J191" s="14" t="str">
        <f t="shared" si="131"/>
        <v/>
      </c>
      <c r="K191" s="2" t="e">
        <f>IF(D191&lt;D192,1000000*(F191/F192-1),a)</f>
        <v>#NAME?</v>
      </c>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row>
    <row r="192" spans="1:47" x14ac:dyDescent="0.25">
      <c r="A192" s="20"/>
      <c r="B192" s="13"/>
      <c r="C192" s="13"/>
      <c r="D192" s="30"/>
      <c r="E192" s="21"/>
      <c r="F192" s="22"/>
      <c r="G192" s="22"/>
      <c r="H192" s="22"/>
      <c r="I192" s="22"/>
      <c r="J192" s="14" t="str">
        <f t="shared" si="131"/>
        <v/>
      </c>
      <c r="K192" s="2" t="e">
        <f>IF(D192&lt;D193,1000000*(F192/F193-1),a)</f>
        <v>#NAME?</v>
      </c>
      <c r="L192" s="23" t="str">
        <f t="shared" ref="L192" si="180">IF(D192=0, J192,J193)</f>
        <v/>
      </c>
      <c r="M192" s="23" t="e">
        <f t="shared" ref="M192" si="181">IF(D192=0, K192,K193)</f>
        <v>#NAME?</v>
      </c>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row>
    <row r="193" spans="1:47" x14ac:dyDescent="0.25">
      <c r="A193" s="20"/>
      <c r="B193" s="13"/>
      <c r="C193" s="13"/>
      <c r="D193" s="30"/>
      <c r="E193" s="21"/>
      <c r="F193" s="22"/>
      <c r="G193" s="22"/>
      <c r="H193" s="22"/>
      <c r="I193" s="22"/>
      <c r="J193" s="14" t="str">
        <f t="shared" si="131"/>
        <v/>
      </c>
      <c r="K193" s="2" t="e">
        <f>IF(D193&lt;D194,1000000*(F193/F194-1),a)</f>
        <v>#NAME?</v>
      </c>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row>
    <row r="194" spans="1:47" x14ac:dyDescent="0.25">
      <c r="A194" s="20"/>
      <c r="B194" s="13"/>
      <c r="C194" s="13"/>
      <c r="D194" s="30"/>
      <c r="E194" s="21"/>
      <c r="F194" s="22"/>
      <c r="G194" s="22"/>
      <c r="H194" s="22"/>
      <c r="I194" s="22"/>
      <c r="J194" s="14" t="str">
        <f t="shared" si="131"/>
        <v/>
      </c>
      <c r="K194" s="2" t="e">
        <f>IF(D194&lt;D195,1000000*(F194/F195-1),a)</f>
        <v>#NAME?</v>
      </c>
      <c r="L194" s="23" t="str">
        <f t="shared" ref="L194" si="182">IF(D194=0, J194,J195)</f>
        <v/>
      </c>
      <c r="M194" s="23" t="e">
        <f t="shared" ref="M194" si="183">IF(D194=0, K194,K195)</f>
        <v>#NAME?</v>
      </c>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row>
    <row r="195" spans="1:47" x14ac:dyDescent="0.25">
      <c r="A195" s="20"/>
      <c r="B195" s="13"/>
      <c r="C195" s="13"/>
      <c r="D195" s="30"/>
      <c r="E195" s="21"/>
      <c r="F195" s="22"/>
      <c r="G195" s="22"/>
      <c r="H195" s="22"/>
      <c r="I195" s="22"/>
      <c r="J195" s="14" t="str">
        <f t="shared" si="131"/>
        <v/>
      </c>
      <c r="K195" s="2" t="e">
        <f>IF(D195&lt;D196,1000000*(F195/F196-1),a)</f>
        <v>#NAME?</v>
      </c>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row>
    <row r="196" spans="1:47" x14ac:dyDescent="0.25">
      <c r="A196" s="20"/>
      <c r="B196" s="13"/>
      <c r="C196" s="13"/>
      <c r="D196" s="30"/>
      <c r="E196" s="21"/>
      <c r="F196" s="22"/>
      <c r="G196" s="22"/>
      <c r="H196" s="22"/>
      <c r="I196" s="22"/>
      <c r="J196" s="14" t="str">
        <f t="shared" si="131"/>
        <v/>
      </c>
      <c r="K196" s="2" t="e">
        <f>IF(D196&lt;D197,1000000*(F196/F197-1),a)</f>
        <v>#NAME?</v>
      </c>
      <c r="L196" s="23" t="str">
        <f t="shared" ref="L196" si="184">IF(D196=0, J196,J197)</f>
        <v/>
      </c>
      <c r="M196" s="23" t="e">
        <f t="shared" ref="M196" si="185">IF(D196=0, K196,K197)</f>
        <v>#NAME?</v>
      </c>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row>
    <row r="197" spans="1:47" x14ac:dyDescent="0.25">
      <c r="A197" s="20"/>
      <c r="B197" s="13"/>
      <c r="C197" s="13"/>
      <c r="D197" s="30"/>
      <c r="E197" s="21"/>
      <c r="F197" s="22"/>
      <c r="G197" s="22"/>
      <c r="H197" s="22"/>
      <c r="I197" s="22"/>
      <c r="J197" s="14" t="str">
        <f t="shared" si="131"/>
        <v/>
      </c>
      <c r="K197" s="2" t="e">
        <f>IF(D197&lt;D198,1000000*(F197/F198-1),a)</f>
        <v>#NAME?</v>
      </c>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row>
    <row r="198" spans="1:47" x14ac:dyDescent="0.25">
      <c r="A198" s="20"/>
      <c r="B198" s="13"/>
      <c r="C198" s="13"/>
      <c r="D198" s="30"/>
      <c r="E198" s="21"/>
      <c r="F198" s="22"/>
      <c r="G198" s="22"/>
      <c r="H198" s="22"/>
      <c r="I198" s="22"/>
      <c r="J198" s="14" t="str">
        <f t="shared" si="131"/>
        <v/>
      </c>
      <c r="K198" s="2" t="e">
        <f>IF(D198&lt;D199,1000000*(F198/F199-1),a)</f>
        <v>#NAME?</v>
      </c>
      <c r="L198" s="23" t="str">
        <f t="shared" ref="L198" si="186">IF(D198=0, J198,J199)</f>
        <v/>
      </c>
      <c r="M198" s="23" t="e">
        <f t="shared" ref="M198" si="187">IF(D198=0, K198,K199)</f>
        <v>#NAME?</v>
      </c>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row>
    <row r="199" spans="1:47" x14ac:dyDescent="0.25">
      <c r="A199" s="20"/>
      <c r="B199" s="13"/>
      <c r="C199" s="13"/>
      <c r="D199" s="30"/>
      <c r="E199" s="21"/>
      <c r="F199" s="22"/>
      <c r="G199" s="22"/>
      <c r="H199" s="22"/>
      <c r="I199" s="22"/>
      <c r="J199" s="14" t="str">
        <f t="shared" si="131"/>
        <v/>
      </c>
      <c r="K199" s="2" t="e">
        <f>IF(D199&lt;D200,1000000*(F199/F200-1),a)</f>
        <v>#NAME?</v>
      </c>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row>
    <row r="200" spans="1:47" x14ac:dyDescent="0.25">
      <c r="A200" s="20"/>
      <c r="B200" s="13"/>
      <c r="C200" s="13"/>
      <c r="D200" s="30"/>
      <c r="E200" s="21"/>
      <c r="F200" s="22"/>
      <c r="G200" s="22"/>
      <c r="H200" s="22"/>
      <c r="I200" s="22"/>
      <c r="J200" s="14" t="str">
        <f t="shared" si="131"/>
        <v/>
      </c>
      <c r="K200" s="2" t="e">
        <f>IF(D200&lt;D201,1000000*(F200/F201-1),a)</f>
        <v>#NAME?</v>
      </c>
      <c r="L200" s="23" t="str">
        <f t="shared" ref="L200" si="188">IF(D200=0, J200,J201)</f>
        <v/>
      </c>
      <c r="M200" s="23" t="e">
        <f t="shared" ref="M200" si="189">IF(D200=0, K200,K201)</f>
        <v>#NAME?</v>
      </c>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row>
    <row r="201" spans="1:47" x14ac:dyDescent="0.25">
      <c r="A201" s="20"/>
      <c r="B201" s="13"/>
      <c r="C201" s="13"/>
      <c r="D201" s="30"/>
      <c r="E201" s="21"/>
      <c r="F201" s="22"/>
      <c r="G201" s="22"/>
      <c r="H201" s="22"/>
      <c r="I201" s="22"/>
      <c r="J201" s="14" t="str">
        <f t="shared" si="131"/>
        <v/>
      </c>
      <c r="K201" s="2" t="e">
        <f>IF(D201&lt;D202,1000000*(F201/F202-1),a)</f>
        <v>#NAME?</v>
      </c>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row>
    <row r="202" spans="1:47" x14ac:dyDescent="0.25">
      <c r="A202" s="20"/>
      <c r="B202" s="13"/>
      <c r="C202" s="13"/>
      <c r="D202" s="30"/>
      <c r="E202" s="21"/>
      <c r="F202" s="22"/>
      <c r="G202" s="22"/>
      <c r="H202" s="22"/>
      <c r="I202" s="22"/>
      <c r="J202" s="14" t="str">
        <f t="shared" si="131"/>
        <v/>
      </c>
      <c r="K202" s="2" t="e">
        <f>IF(D202&lt;D203,1000000*(F202/F203-1),a)</f>
        <v>#NAME?</v>
      </c>
      <c r="L202" s="23" t="str">
        <f t="shared" ref="L202" si="190">IF(D202=0, J202,J203)</f>
        <v/>
      </c>
      <c r="M202" s="23" t="e">
        <f t="shared" ref="M202" si="191">IF(D202=0, K202,K203)</f>
        <v>#NAME?</v>
      </c>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row>
    <row r="203" spans="1:47" x14ac:dyDescent="0.25">
      <c r="A203" s="20"/>
      <c r="B203" s="13"/>
      <c r="C203" s="13"/>
      <c r="D203" s="30"/>
      <c r="E203" s="21"/>
      <c r="F203" s="22"/>
      <c r="G203" s="22"/>
      <c r="H203" s="22"/>
      <c r="I203" s="22"/>
      <c r="J203" s="14" t="str">
        <f t="shared" si="131"/>
        <v/>
      </c>
      <c r="K203" s="2" t="e">
        <f>IF(D203&lt;D204,1000000*(F203/F204-1),a)</f>
        <v>#NAME?</v>
      </c>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row>
    <row r="204" spans="1:47" x14ac:dyDescent="0.25">
      <c r="A204" s="20"/>
      <c r="B204" s="13"/>
      <c r="C204" s="13"/>
      <c r="D204" s="30"/>
      <c r="E204" s="21"/>
      <c r="F204" s="22"/>
      <c r="G204" s="22"/>
      <c r="H204" s="22"/>
      <c r="I204" s="22"/>
      <c r="J204" s="14" t="str">
        <f t="shared" si="131"/>
        <v/>
      </c>
      <c r="K204" s="2" t="e">
        <f>IF(D204&lt;D205,1000000*(F204/F205-1),a)</f>
        <v>#NAME?</v>
      </c>
      <c r="L204" s="23" t="str">
        <f t="shared" ref="L204" si="192">IF(D204=0, J204,J205)</f>
        <v/>
      </c>
      <c r="M204" s="23" t="e">
        <f t="shared" ref="M204" si="193">IF(D204=0, K204,K205)</f>
        <v>#NAME?</v>
      </c>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row>
    <row r="205" spans="1:47" x14ac:dyDescent="0.25">
      <c r="A205" s="20"/>
      <c r="B205" s="13"/>
      <c r="C205" s="13"/>
      <c r="D205" s="30"/>
      <c r="E205" s="21"/>
      <c r="F205" s="22"/>
      <c r="G205" s="22"/>
      <c r="H205" s="22"/>
      <c r="I205" s="22"/>
      <c r="J205" s="14" t="str">
        <f t="shared" si="131"/>
        <v/>
      </c>
      <c r="K205" s="2" t="e">
        <f>IF(D205&lt;D206,1000000*(F205/F206-1),a)</f>
        <v>#NAME?</v>
      </c>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row>
    <row r="206" spans="1:47" x14ac:dyDescent="0.25">
      <c r="A206" s="20"/>
      <c r="B206" s="13"/>
      <c r="C206" s="13"/>
      <c r="D206" s="30"/>
      <c r="E206" s="21"/>
      <c r="F206" s="22"/>
      <c r="G206" s="22"/>
      <c r="H206" s="22"/>
      <c r="I206" s="22"/>
      <c r="J206" s="14" t="str">
        <f t="shared" si="131"/>
        <v/>
      </c>
      <c r="K206" s="2" t="e">
        <f>IF(D206&lt;D207,1000000*(F206/F207-1),a)</f>
        <v>#NAME?</v>
      </c>
      <c r="L206" s="23" t="str">
        <f t="shared" ref="L206" si="194">IF(D206=0, J206,J207)</f>
        <v/>
      </c>
      <c r="M206" s="23" t="e">
        <f t="shared" ref="M206" si="195">IF(D206=0, K206,K207)</f>
        <v>#NAME?</v>
      </c>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row>
    <row r="207" spans="1:47" x14ac:dyDescent="0.25">
      <c r="A207" s="20"/>
      <c r="B207" s="13"/>
      <c r="C207" s="13"/>
      <c r="D207" s="30"/>
      <c r="E207" s="21"/>
      <c r="F207" s="22"/>
      <c r="G207" s="22"/>
      <c r="H207" s="22"/>
      <c r="I207" s="22"/>
      <c r="J207" s="14" t="str">
        <f t="shared" ref="J207:J270" si="196">IF(D207&lt;D208,B207/1000,"")</f>
        <v/>
      </c>
      <c r="K207" s="2" t="e">
        <f>IF(D207&lt;D208,1000000*(F207/F208-1),a)</f>
        <v>#NAME?</v>
      </c>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row>
    <row r="208" spans="1:47" x14ac:dyDescent="0.25">
      <c r="A208" s="20"/>
      <c r="B208" s="13"/>
      <c r="C208" s="13"/>
      <c r="D208" s="30"/>
      <c r="E208" s="21"/>
      <c r="F208" s="22"/>
      <c r="G208" s="22"/>
      <c r="H208" s="22"/>
      <c r="I208" s="22"/>
      <c r="J208" s="14" t="str">
        <f t="shared" si="196"/>
        <v/>
      </c>
      <c r="K208" s="2" t="e">
        <f>IF(D208&lt;D209,1000000*(F208/F209-1),a)</f>
        <v>#NAME?</v>
      </c>
      <c r="L208" s="23" t="str">
        <f t="shared" ref="L208" si="197">IF(D208=0, J208,J209)</f>
        <v/>
      </c>
      <c r="M208" s="23" t="e">
        <f t="shared" ref="M208" si="198">IF(D208=0, K208,K209)</f>
        <v>#NAME?</v>
      </c>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row>
    <row r="209" spans="1:47" x14ac:dyDescent="0.25">
      <c r="A209" s="20"/>
      <c r="B209" s="13"/>
      <c r="C209" s="13"/>
      <c r="D209" s="30"/>
      <c r="E209" s="21"/>
      <c r="F209" s="22"/>
      <c r="G209" s="22"/>
      <c r="H209" s="22"/>
      <c r="I209" s="22"/>
      <c r="J209" s="14" t="str">
        <f t="shared" si="196"/>
        <v/>
      </c>
      <c r="K209" s="2" t="e">
        <f>IF(D209&lt;D210,1000000*(F209/F210-1),a)</f>
        <v>#NAME?</v>
      </c>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row>
    <row r="210" spans="1:47" x14ac:dyDescent="0.25">
      <c r="A210" s="20"/>
      <c r="B210" s="13"/>
      <c r="C210" s="13"/>
      <c r="D210" s="30"/>
      <c r="E210" s="21"/>
      <c r="F210" s="22"/>
      <c r="G210" s="22"/>
      <c r="H210" s="22"/>
      <c r="I210" s="22"/>
      <c r="J210" s="14" t="str">
        <f t="shared" si="196"/>
        <v/>
      </c>
      <c r="K210" s="2" t="e">
        <f>IF(D210&lt;D211,1000000*(F210/F211-1),a)</f>
        <v>#NAME?</v>
      </c>
      <c r="L210" s="23" t="str">
        <f t="shared" ref="L210" si="199">IF(D210=0, J210,J211)</f>
        <v/>
      </c>
      <c r="M210" s="23" t="e">
        <f t="shared" ref="M210" si="200">IF(D210=0, K210,K211)</f>
        <v>#NAME?</v>
      </c>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row>
    <row r="211" spans="1:47" x14ac:dyDescent="0.25">
      <c r="A211" s="20"/>
      <c r="B211" s="13"/>
      <c r="C211" s="13"/>
      <c r="D211" s="30"/>
      <c r="E211" s="21"/>
      <c r="F211" s="22"/>
      <c r="G211" s="22"/>
      <c r="H211" s="22"/>
      <c r="I211" s="22"/>
      <c r="J211" s="14" t="str">
        <f t="shared" si="196"/>
        <v/>
      </c>
      <c r="K211" s="2" t="e">
        <f>IF(D211&lt;D212,1000000*(F211/F212-1),a)</f>
        <v>#NAME?</v>
      </c>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row>
    <row r="212" spans="1:47" x14ac:dyDescent="0.25">
      <c r="A212" s="20"/>
      <c r="B212" s="13"/>
      <c r="C212" s="13"/>
      <c r="D212" s="30"/>
      <c r="E212" s="21"/>
      <c r="F212" s="22"/>
      <c r="G212" s="22"/>
      <c r="H212" s="22"/>
      <c r="I212" s="22"/>
      <c r="J212" s="14" t="str">
        <f t="shared" si="196"/>
        <v/>
      </c>
      <c r="K212" s="2" t="e">
        <f>IF(D212&lt;D213,1000000*(F212/F213-1),a)</f>
        <v>#NAME?</v>
      </c>
      <c r="L212" s="23" t="str">
        <f t="shared" ref="L212" si="201">IF(D212=0, J212,J213)</f>
        <v/>
      </c>
      <c r="M212" s="23" t="e">
        <f t="shared" ref="M212" si="202">IF(D212=0, K212,K213)</f>
        <v>#NAME?</v>
      </c>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row>
    <row r="213" spans="1:47" x14ac:dyDescent="0.25">
      <c r="A213" s="20"/>
      <c r="B213" s="13"/>
      <c r="C213" s="13"/>
      <c r="D213" s="30"/>
      <c r="E213" s="21"/>
      <c r="F213" s="22"/>
      <c r="G213" s="22"/>
      <c r="H213" s="22"/>
      <c r="I213" s="22"/>
      <c r="J213" s="14" t="str">
        <f t="shared" si="196"/>
        <v/>
      </c>
      <c r="K213" s="2" t="e">
        <f>IF(D213&lt;D214,1000000*(F213/F214-1),a)</f>
        <v>#NAME?</v>
      </c>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row>
    <row r="214" spans="1:47" x14ac:dyDescent="0.25">
      <c r="A214" s="20"/>
      <c r="B214" s="13"/>
      <c r="C214" s="13"/>
      <c r="D214" s="30"/>
      <c r="E214" s="21"/>
      <c r="F214" s="22"/>
      <c r="G214" s="22"/>
      <c r="H214" s="22"/>
      <c r="I214" s="22"/>
      <c r="J214" s="14" t="str">
        <f t="shared" si="196"/>
        <v/>
      </c>
      <c r="K214" s="2" t="e">
        <f>IF(D214&lt;D215,1000000*(F214/F215-1),a)</f>
        <v>#NAME?</v>
      </c>
      <c r="L214" s="23" t="str">
        <f t="shared" ref="L214" si="203">IF(D214=0, J214,J215)</f>
        <v/>
      </c>
      <c r="M214" s="23" t="e">
        <f t="shared" ref="M214" si="204">IF(D214=0, K214,K215)</f>
        <v>#NAME?</v>
      </c>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row>
    <row r="215" spans="1:47" x14ac:dyDescent="0.25">
      <c r="A215" s="20"/>
      <c r="B215" s="13"/>
      <c r="C215" s="13"/>
      <c r="D215" s="30"/>
      <c r="E215" s="21"/>
      <c r="F215" s="22"/>
      <c r="G215" s="22"/>
      <c r="H215" s="22"/>
      <c r="I215" s="22"/>
      <c r="J215" s="14" t="str">
        <f t="shared" si="196"/>
        <v/>
      </c>
      <c r="K215" s="2" t="e">
        <f>IF(D215&lt;D216,1000000*(F215/F216-1),a)</f>
        <v>#NAME?</v>
      </c>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row>
    <row r="216" spans="1:47" x14ac:dyDescent="0.25">
      <c r="A216" s="20"/>
      <c r="B216" s="13"/>
      <c r="C216" s="13"/>
      <c r="D216" s="30"/>
      <c r="E216" s="21"/>
      <c r="F216" s="22"/>
      <c r="G216" s="22"/>
      <c r="H216" s="22"/>
      <c r="I216" s="22"/>
      <c r="J216" s="14" t="str">
        <f t="shared" si="196"/>
        <v/>
      </c>
      <c r="K216" s="2" t="e">
        <f>IF(D216&lt;D217,1000000*(F216/F217-1),a)</f>
        <v>#NAME?</v>
      </c>
      <c r="L216" s="23" t="str">
        <f t="shared" ref="L216" si="205">IF(D216=0, J216,J217)</f>
        <v/>
      </c>
      <c r="M216" s="23" t="e">
        <f t="shared" ref="M216" si="206">IF(D216=0, K216,K217)</f>
        <v>#NAME?</v>
      </c>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row>
    <row r="217" spans="1:47" x14ac:dyDescent="0.25">
      <c r="A217" s="20"/>
      <c r="B217" s="13"/>
      <c r="C217" s="13"/>
      <c r="D217" s="30"/>
      <c r="E217" s="21"/>
      <c r="F217" s="22"/>
      <c r="G217" s="22"/>
      <c r="H217" s="22"/>
      <c r="I217" s="22"/>
      <c r="J217" s="14" t="str">
        <f t="shared" si="196"/>
        <v/>
      </c>
      <c r="K217" s="2" t="e">
        <f>IF(D217&lt;D218,1000000*(F217/F218-1),a)</f>
        <v>#NAME?</v>
      </c>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row>
    <row r="218" spans="1:47" x14ac:dyDescent="0.25">
      <c r="A218" s="20"/>
      <c r="B218" s="13"/>
      <c r="C218" s="13"/>
      <c r="D218" s="30"/>
      <c r="E218" s="21"/>
      <c r="F218" s="22"/>
      <c r="G218" s="22"/>
      <c r="H218" s="22"/>
      <c r="I218" s="22"/>
      <c r="J218" s="14" t="str">
        <f t="shared" si="196"/>
        <v/>
      </c>
      <c r="K218" s="2" t="e">
        <f>IF(D218&lt;D219,1000000*(F218/F219-1),a)</f>
        <v>#NAME?</v>
      </c>
      <c r="L218" s="23" t="str">
        <f t="shared" ref="L218" si="207">IF(D218=0, J218,J219)</f>
        <v/>
      </c>
      <c r="M218" s="23" t="e">
        <f t="shared" ref="M218" si="208">IF(D218=0, K218,K219)</f>
        <v>#NAME?</v>
      </c>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row>
    <row r="219" spans="1:47" x14ac:dyDescent="0.25">
      <c r="A219" s="20"/>
      <c r="B219" s="13"/>
      <c r="C219" s="13"/>
      <c r="D219" s="30"/>
      <c r="E219" s="21"/>
      <c r="F219" s="22"/>
      <c r="G219" s="22"/>
      <c r="H219" s="22"/>
      <c r="I219" s="22"/>
      <c r="J219" s="14" t="str">
        <f t="shared" si="196"/>
        <v/>
      </c>
      <c r="K219" s="2" t="e">
        <f>IF(D219&lt;D220,1000000*(F219/F220-1),a)</f>
        <v>#NAME?</v>
      </c>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row>
    <row r="220" spans="1:47" x14ac:dyDescent="0.25">
      <c r="A220" s="20"/>
      <c r="B220" s="13"/>
      <c r="C220" s="13"/>
      <c r="D220" s="30"/>
      <c r="E220" s="21"/>
      <c r="F220" s="22"/>
      <c r="G220" s="22"/>
      <c r="H220" s="22"/>
      <c r="I220" s="22"/>
      <c r="J220" s="14" t="str">
        <f t="shared" si="196"/>
        <v/>
      </c>
      <c r="K220" s="2" t="e">
        <f>IF(D220&lt;D221,1000000*(F220/F221-1),a)</f>
        <v>#NAME?</v>
      </c>
      <c r="L220" s="23" t="str">
        <f t="shared" ref="L220" si="209">IF(D220=0, J220,J221)</f>
        <v/>
      </c>
      <c r="M220" s="23" t="e">
        <f t="shared" ref="M220" si="210">IF(D220=0, K220,K221)</f>
        <v>#NAME?</v>
      </c>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row>
    <row r="221" spans="1:47" x14ac:dyDescent="0.25">
      <c r="A221" s="20"/>
      <c r="B221" s="13"/>
      <c r="C221" s="13"/>
      <c r="D221" s="30"/>
      <c r="E221" s="21"/>
      <c r="F221" s="22"/>
      <c r="G221" s="22"/>
      <c r="H221" s="22"/>
      <c r="I221" s="22"/>
      <c r="J221" s="14" t="str">
        <f t="shared" si="196"/>
        <v/>
      </c>
      <c r="K221" s="2" t="e">
        <f>IF(D221&lt;D222,1000000*(F221/F222-1),a)</f>
        <v>#NAME?</v>
      </c>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row>
    <row r="222" spans="1:47" x14ac:dyDescent="0.25">
      <c r="A222" s="20"/>
      <c r="B222" s="13"/>
      <c r="C222" s="13"/>
      <c r="D222" s="30"/>
      <c r="E222" s="21"/>
      <c r="F222" s="22"/>
      <c r="G222" s="22"/>
      <c r="H222" s="22"/>
      <c r="I222" s="22"/>
      <c r="J222" s="14" t="str">
        <f t="shared" si="196"/>
        <v/>
      </c>
      <c r="K222" s="2" t="e">
        <f>IF(D222&lt;D223,1000000*(F222/F223-1),a)</f>
        <v>#NAME?</v>
      </c>
      <c r="L222" s="23" t="str">
        <f t="shared" ref="L222" si="211">IF(D222=0, J222,J223)</f>
        <v/>
      </c>
      <c r="M222" s="23" t="e">
        <f t="shared" ref="M222" si="212">IF(D222=0, K222,K223)</f>
        <v>#NAME?</v>
      </c>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row>
    <row r="223" spans="1:47" x14ac:dyDescent="0.25">
      <c r="A223" s="20"/>
      <c r="B223" s="13"/>
      <c r="C223" s="13"/>
      <c r="D223" s="30"/>
      <c r="E223" s="21"/>
      <c r="F223" s="22"/>
      <c r="G223" s="22"/>
      <c r="H223" s="22"/>
      <c r="I223" s="22"/>
      <c r="J223" s="14" t="str">
        <f t="shared" si="196"/>
        <v/>
      </c>
      <c r="K223" s="2" t="e">
        <f>IF(D223&lt;D224,1000000*(F223/F224-1),a)</f>
        <v>#NAME?</v>
      </c>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row>
    <row r="224" spans="1:47" x14ac:dyDescent="0.25">
      <c r="A224" s="20"/>
      <c r="B224" s="13"/>
      <c r="C224" s="13"/>
      <c r="D224" s="30"/>
      <c r="E224" s="21"/>
      <c r="F224" s="22"/>
      <c r="G224" s="22"/>
      <c r="H224" s="22"/>
      <c r="I224" s="22"/>
      <c r="J224" s="14" t="str">
        <f t="shared" si="196"/>
        <v/>
      </c>
      <c r="K224" s="2" t="e">
        <f>IF(D224&lt;D225,1000000*(F224/F225-1),a)</f>
        <v>#NAME?</v>
      </c>
      <c r="L224" s="23" t="str">
        <f t="shared" ref="L224" si="213">IF(D224=0, J224,J225)</f>
        <v/>
      </c>
      <c r="M224" s="23" t="e">
        <f t="shared" ref="M224" si="214">IF(D224=0, K224,K225)</f>
        <v>#NAME?</v>
      </c>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row>
    <row r="225" spans="1:47" x14ac:dyDescent="0.25">
      <c r="A225" s="20"/>
      <c r="B225" s="13"/>
      <c r="C225" s="13"/>
      <c r="D225" s="30"/>
      <c r="E225" s="21"/>
      <c r="F225" s="22"/>
      <c r="G225" s="22"/>
      <c r="H225" s="22"/>
      <c r="I225" s="22"/>
      <c r="J225" s="14" t="str">
        <f t="shared" si="196"/>
        <v/>
      </c>
      <c r="K225" s="2" t="e">
        <f>IF(D225&lt;D226,1000000*(F225/F226-1),a)</f>
        <v>#NAME?</v>
      </c>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row>
    <row r="226" spans="1:47" x14ac:dyDescent="0.25">
      <c r="A226" s="20"/>
      <c r="B226" s="13"/>
      <c r="C226" s="13"/>
      <c r="D226" s="30"/>
      <c r="E226" s="21"/>
      <c r="F226" s="22"/>
      <c r="G226" s="22"/>
      <c r="H226" s="22"/>
      <c r="I226" s="22"/>
      <c r="J226" s="14" t="str">
        <f t="shared" si="196"/>
        <v/>
      </c>
      <c r="K226" s="2" t="e">
        <f>IF(D226&lt;D227,1000000*(F226/F227-1),a)</f>
        <v>#NAME?</v>
      </c>
      <c r="L226" s="23" t="str">
        <f t="shared" ref="L226" si="215">IF(D226=0, J226,J227)</f>
        <v/>
      </c>
      <c r="M226" s="23" t="e">
        <f t="shared" ref="M226" si="216">IF(D226=0, K226,K227)</f>
        <v>#NAME?</v>
      </c>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row>
    <row r="227" spans="1:47" x14ac:dyDescent="0.25">
      <c r="A227" s="20"/>
      <c r="B227" s="13"/>
      <c r="C227" s="13"/>
      <c r="D227" s="30"/>
      <c r="E227" s="21"/>
      <c r="F227" s="22"/>
      <c r="G227" s="22"/>
      <c r="H227" s="22"/>
      <c r="I227" s="22"/>
      <c r="J227" s="14" t="str">
        <f t="shared" si="196"/>
        <v/>
      </c>
      <c r="K227" s="2" t="e">
        <f>IF(D227&lt;D228,1000000*(F227/F228-1),a)</f>
        <v>#NAME?</v>
      </c>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row>
    <row r="228" spans="1:47" x14ac:dyDescent="0.25">
      <c r="A228" s="20"/>
      <c r="B228" s="13"/>
      <c r="C228" s="13"/>
      <c r="D228" s="30"/>
      <c r="E228" s="21"/>
      <c r="F228" s="22"/>
      <c r="G228" s="22"/>
      <c r="H228" s="22"/>
      <c r="I228" s="22"/>
      <c r="J228" s="14" t="str">
        <f t="shared" si="196"/>
        <v/>
      </c>
      <c r="K228" s="2" t="e">
        <f>IF(D228&lt;D229,1000000*(F228/F229-1),a)</f>
        <v>#NAME?</v>
      </c>
      <c r="L228" s="23" t="str">
        <f t="shared" ref="L228" si="217">IF(D228=0, J228,J229)</f>
        <v/>
      </c>
      <c r="M228" s="23" t="e">
        <f t="shared" ref="M228" si="218">IF(D228=0, K228,K229)</f>
        <v>#NAME?</v>
      </c>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row>
    <row r="229" spans="1:47" x14ac:dyDescent="0.25">
      <c r="A229" s="20"/>
      <c r="B229" s="13"/>
      <c r="C229" s="13"/>
      <c r="D229" s="30"/>
      <c r="E229" s="21"/>
      <c r="F229" s="22"/>
      <c r="G229" s="22"/>
      <c r="H229" s="22"/>
      <c r="I229" s="22"/>
      <c r="J229" s="14" t="str">
        <f t="shared" si="196"/>
        <v/>
      </c>
      <c r="K229" s="2" t="e">
        <f>IF(D229&lt;D230,1000000*(F229/F230-1),a)</f>
        <v>#NAME?</v>
      </c>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row>
    <row r="230" spans="1:47" x14ac:dyDescent="0.25">
      <c r="A230" s="20"/>
      <c r="B230" s="13"/>
      <c r="C230" s="13"/>
      <c r="D230" s="30"/>
      <c r="E230" s="21"/>
      <c r="F230" s="22"/>
      <c r="G230" s="22"/>
      <c r="H230" s="22"/>
      <c r="I230" s="22"/>
      <c r="J230" s="14" t="str">
        <f t="shared" si="196"/>
        <v/>
      </c>
      <c r="K230" s="2" t="e">
        <f>IF(D230&lt;D231,1000000*(F230/F231-1),a)</f>
        <v>#NAME?</v>
      </c>
      <c r="L230" s="23" t="str">
        <f t="shared" ref="L230" si="219">IF(D230=0, J230,J231)</f>
        <v/>
      </c>
      <c r="M230" s="23" t="e">
        <f t="shared" ref="M230" si="220">IF(D230=0, K230,K231)</f>
        <v>#NAME?</v>
      </c>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row>
    <row r="231" spans="1:47" x14ac:dyDescent="0.25">
      <c r="A231" s="20"/>
      <c r="B231" s="13"/>
      <c r="C231" s="13"/>
      <c r="D231" s="30"/>
      <c r="E231" s="21"/>
      <c r="F231" s="22"/>
      <c r="G231" s="22"/>
      <c r="H231" s="22"/>
      <c r="I231" s="22"/>
      <c r="J231" s="14" t="str">
        <f t="shared" si="196"/>
        <v/>
      </c>
      <c r="K231" s="2" t="e">
        <f>IF(D231&lt;D232,1000000*(F231/F232-1),a)</f>
        <v>#NAME?</v>
      </c>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row>
    <row r="232" spans="1:47" x14ac:dyDescent="0.25">
      <c r="A232" s="20"/>
      <c r="B232" s="13"/>
      <c r="C232" s="13"/>
      <c r="D232" s="30"/>
      <c r="E232" s="21"/>
      <c r="F232" s="22"/>
      <c r="G232" s="22"/>
      <c r="H232" s="22"/>
      <c r="I232" s="22"/>
      <c r="J232" s="14" t="str">
        <f t="shared" si="196"/>
        <v/>
      </c>
      <c r="K232" s="2" t="e">
        <f>IF(D232&lt;D233,1000000*(F232/F233-1),a)</f>
        <v>#NAME?</v>
      </c>
      <c r="L232" s="23" t="str">
        <f t="shared" ref="L232" si="221">IF(D232=0, J232,J233)</f>
        <v/>
      </c>
      <c r="M232" s="23" t="e">
        <f t="shared" ref="M232" si="222">IF(D232=0, K232,K233)</f>
        <v>#NAME?</v>
      </c>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row>
    <row r="233" spans="1:47" x14ac:dyDescent="0.25">
      <c r="A233" s="20"/>
      <c r="B233" s="13"/>
      <c r="C233" s="13"/>
      <c r="D233" s="30"/>
      <c r="E233" s="21"/>
      <c r="F233" s="22"/>
      <c r="G233" s="22"/>
      <c r="H233" s="22"/>
      <c r="I233" s="22"/>
      <c r="J233" s="14" t="str">
        <f t="shared" si="196"/>
        <v/>
      </c>
      <c r="K233" s="2" t="e">
        <f>IF(D233&lt;D234,1000000*(F233/F234-1),a)</f>
        <v>#NAME?</v>
      </c>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row>
    <row r="234" spans="1:47" x14ac:dyDescent="0.25">
      <c r="A234" s="20"/>
      <c r="B234" s="13"/>
      <c r="C234" s="13"/>
      <c r="D234" s="30"/>
      <c r="E234" s="21"/>
      <c r="F234" s="22"/>
      <c r="G234" s="22"/>
      <c r="H234" s="22"/>
      <c r="I234" s="22"/>
      <c r="J234" s="14" t="str">
        <f t="shared" si="196"/>
        <v/>
      </c>
      <c r="K234" s="2" t="e">
        <f>IF(D234&lt;D235,1000000*(F234/F235-1),a)</f>
        <v>#NAME?</v>
      </c>
      <c r="L234" s="23" t="str">
        <f t="shared" ref="L234" si="223">IF(D234=0, J234,J235)</f>
        <v/>
      </c>
      <c r="M234" s="23" t="e">
        <f t="shared" ref="M234" si="224">IF(D234=0, K234,K235)</f>
        <v>#NAME?</v>
      </c>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row>
    <row r="235" spans="1:47" x14ac:dyDescent="0.25">
      <c r="A235" s="20"/>
      <c r="B235" s="13"/>
      <c r="C235" s="13"/>
      <c r="D235" s="30"/>
      <c r="E235" s="21"/>
      <c r="F235" s="22"/>
      <c r="G235" s="22"/>
      <c r="H235" s="22"/>
      <c r="I235" s="22"/>
      <c r="J235" s="14" t="str">
        <f t="shared" si="196"/>
        <v/>
      </c>
      <c r="K235" s="2" t="e">
        <f>IF(D235&lt;D236,1000000*(F235/F236-1),a)</f>
        <v>#NAME?</v>
      </c>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row>
    <row r="236" spans="1:47" x14ac:dyDescent="0.25">
      <c r="A236" s="20"/>
      <c r="B236" s="13"/>
      <c r="C236" s="13"/>
      <c r="D236" s="30"/>
      <c r="E236" s="21"/>
      <c r="F236" s="22"/>
      <c r="G236" s="22"/>
      <c r="H236" s="22"/>
      <c r="I236" s="22"/>
      <c r="J236" s="14" t="str">
        <f t="shared" si="196"/>
        <v/>
      </c>
      <c r="K236" s="2" t="e">
        <f>IF(D236&lt;D237,1000000*(F236/F237-1),a)</f>
        <v>#NAME?</v>
      </c>
      <c r="L236" s="23" t="str">
        <f t="shared" ref="L236" si="225">IF(D236=0, J236,J237)</f>
        <v/>
      </c>
      <c r="M236" s="23" t="e">
        <f t="shared" ref="M236" si="226">IF(D236=0, K236,K237)</f>
        <v>#NAME?</v>
      </c>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row>
    <row r="237" spans="1:47" x14ac:dyDescent="0.25">
      <c r="A237" s="20"/>
      <c r="B237" s="13"/>
      <c r="C237" s="13"/>
      <c r="D237" s="30"/>
      <c r="E237" s="21"/>
      <c r="F237" s="22"/>
      <c r="G237" s="22"/>
      <c r="H237" s="22"/>
      <c r="I237" s="22"/>
      <c r="J237" s="14" t="str">
        <f t="shared" si="196"/>
        <v/>
      </c>
      <c r="K237" s="2" t="e">
        <f>IF(D237&lt;D238,1000000*(F237/F238-1),a)</f>
        <v>#NAME?</v>
      </c>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row>
    <row r="238" spans="1:47" x14ac:dyDescent="0.25">
      <c r="A238" s="20"/>
      <c r="B238" s="13"/>
      <c r="C238" s="13"/>
      <c r="D238" s="30"/>
      <c r="E238" s="21"/>
      <c r="F238" s="22"/>
      <c r="G238" s="22"/>
      <c r="H238" s="22"/>
      <c r="I238" s="22"/>
      <c r="J238" s="14" t="str">
        <f t="shared" si="196"/>
        <v/>
      </c>
      <c r="K238" s="2" t="e">
        <f>IF(D238&lt;D239,1000000*(F238/F239-1),a)</f>
        <v>#NAME?</v>
      </c>
      <c r="L238" s="23" t="str">
        <f t="shared" ref="L238" si="227">IF(D238=0, J238,J239)</f>
        <v/>
      </c>
      <c r="M238" s="23" t="e">
        <f t="shared" ref="M238" si="228">IF(D238=0, K238,K239)</f>
        <v>#NAME?</v>
      </c>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row>
    <row r="239" spans="1:47" x14ac:dyDescent="0.25">
      <c r="A239" s="20"/>
      <c r="B239" s="13"/>
      <c r="C239" s="13"/>
      <c r="D239" s="30"/>
      <c r="E239" s="21"/>
      <c r="F239" s="22"/>
      <c r="G239" s="22"/>
      <c r="H239" s="22"/>
      <c r="I239" s="22"/>
      <c r="J239" s="14" t="str">
        <f t="shared" si="196"/>
        <v/>
      </c>
      <c r="K239" s="2" t="e">
        <f>IF(D239&lt;D240,1000000*(F239/F240-1),a)</f>
        <v>#NAME?</v>
      </c>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row>
    <row r="240" spans="1:47" x14ac:dyDescent="0.25">
      <c r="A240" s="20"/>
      <c r="B240" s="13"/>
      <c r="C240" s="13"/>
      <c r="D240" s="30"/>
      <c r="E240" s="21"/>
      <c r="F240" s="22"/>
      <c r="G240" s="22"/>
      <c r="H240" s="22"/>
      <c r="I240" s="22"/>
      <c r="J240" s="14" t="str">
        <f t="shared" si="196"/>
        <v/>
      </c>
      <c r="K240" s="2" t="e">
        <f>IF(D240&lt;D241,1000000*(F240/F241-1),a)</f>
        <v>#NAME?</v>
      </c>
      <c r="L240" s="23" t="str">
        <f t="shared" ref="L240" si="229">IF(D240=0, J240,J241)</f>
        <v/>
      </c>
      <c r="M240" s="23" t="e">
        <f t="shared" ref="M240" si="230">IF(D240=0, K240,K241)</f>
        <v>#NAME?</v>
      </c>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row>
    <row r="241" spans="1:47" x14ac:dyDescent="0.25">
      <c r="A241" s="20"/>
      <c r="B241" s="13"/>
      <c r="C241" s="13"/>
      <c r="D241" s="30"/>
      <c r="E241" s="21"/>
      <c r="F241" s="22"/>
      <c r="G241" s="22"/>
      <c r="H241" s="22"/>
      <c r="I241" s="22"/>
      <c r="J241" s="14" t="str">
        <f t="shared" si="196"/>
        <v/>
      </c>
      <c r="K241" s="2" t="e">
        <f>IF(D241&lt;D242,1000000*(F241/F242-1),a)</f>
        <v>#NAME?</v>
      </c>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row>
    <row r="242" spans="1:47" x14ac:dyDescent="0.25">
      <c r="A242" s="20"/>
      <c r="B242" s="13"/>
      <c r="C242" s="13"/>
      <c r="D242" s="30"/>
      <c r="E242" s="21"/>
      <c r="F242" s="22"/>
      <c r="G242" s="22"/>
      <c r="H242" s="22"/>
      <c r="I242" s="22"/>
      <c r="J242" s="14" t="str">
        <f t="shared" si="196"/>
        <v/>
      </c>
      <c r="K242" s="2" t="e">
        <f>IF(D242&lt;D243,1000000*(F242/F243-1),a)</f>
        <v>#NAME?</v>
      </c>
      <c r="L242" s="23" t="str">
        <f t="shared" ref="L242" si="231">IF(D242=0, J242,J243)</f>
        <v/>
      </c>
      <c r="M242" s="23" t="e">
        <f t="shared" ref="M242" si="232">IF(D242=0, K242,K243)</f>
        <v>#NAME?</v>
      </c>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row>
    <row r="243" spans="1:47" x14ac:dyDescent="0.25">
      <c r="A243" s="20"/>
      <c r="B243" s="13"/>
      <c r="C243" s="13"/>
      <c r="D243" s="30"/>
      <c r="E243" s="21"/>
      <c r="F243" s="22"/>
      <c r="G243" s="22"/>
      <c r="H243" s="22"/>
      <c r="I243" s="22"/>
      <c r="J243" s="14" t="str">
        <f t="shared" si="196"/>
        <v/>
      </c>
      <c r="K243" s="2" t="e">
        <f>IF(D243&lt;D244,1000000*(F243/F244-1),a)</f>
        <v>#NAME?</v>
      </c>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row>
    <row r="244" spans="1:47" x14ac:dyDescent="0.25">
      <c r="A244" s="20"/>
      <c r="B244" s="13"/>
      <c r="C244" s="13"/>
      <c r="D244" s="30"/>
      <c r="E244" s="21"/>
      <c r="F244" s="22"/>
      <c r="G244" s="22"/>
      <c r="H244" s="22"/>
      <c r="I244" s="22"/>
      <c r="J244" s="14" t="str">
        <f t="shared" si="196"/>
        <v/>
      </c>
      <c r="K244" s="2" t="e">
        <f>IF(D244&lt;D245,1000000*(F244/F245-1),a)</f>
        <v>#NAME?</v>
      </c>
      <c r="L244" s="23" t="str">
        <f t="shared" ref="L244" si="233">IF(D244=0, J244,J245)</f>
        <v/>
      </c>
      <c r="M244" s="23" t="e">
        <f t="shared" ref="M244" si="234">IF(D244=0, K244,K245)</f>
        <v>#NAME?</v>
      </c>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row>
    <row r="245" spans="1:47" x14ac:dyDescent="0.25">
      <c r="A245" s="20"/>
      <c r="B245" s="13"/>
      <c r="C245" s="13"/>
      <c r="D245" s="30"/>
      <c r="E245" s="21"/>
      <c r="F245" s="22"/>
      <c r="G245" s="22"/>
      <c r="H245" s="22"/>
      <c r="I245" s="22"/>
      <c r="J245" s="14" t="str">
        <f t="shared" si="196"/>
        <v/>
      </c>
      <c r="K245" s="2" t="e">
        <f>IF(D245&lt;D246,1000000*(F245/F246-1),a)</f>
        <v>#NAME?</v>
      </c>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row>
    <row r="246" spans="1:47" x14ac:dyDescent="0.25">
      <c r="A246" s="20"/>
      <c r="B246" s="13"/>
      <c r="C246" s="13"/>
      <c r="D246" s="30"/>
      <c r="E246" s="21"/>
      <c r="F246" s="22"/>
      <c r="G246" s="22"/>
      <c r="H246" s="22"/>
      <c r="I246" s="22"/>
      <c r="J246" s="14" t="str">
        <f t="shared" si="196"/>
        <v/>
      </c>
      <c r="K246" s="2" t="e">
        <f>IF(D246&lt;D247,1000000*(F246/F247-1),a)</f>
        <v>#NAME?</v>
      </c>
      <c r="L246" s="23" t="str">
        <f t="shared" ref="L246" si="235">IF(D246=0, J246,J247)</f>
        <v/>
      </c>
      <c r="M246" s="23" t="e">
        <f t="shared" ref="M246" si="236">IF(D246=0, K246,K247)</f>
        <v>#NAME?</v>
      </c>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row>
    <row r="247" spans="1:47" x14ac:dyDescent="0.25">
      <c r="A247" s="20"/>
      <c r="B247" s="13"/>
      <c r="C247" s="13"/>
      <c r="D247" s="30"/>
      <c r="E247" s="21"/>
      <c r="F247" s="22"/>
      <c r="G247" s="22"/>
      <c r="H247" s="22"/>
      <c r="I247" s="22"/>
      <c r="J247" s="14" t="str">
        <f t="shared" si="196"/>
        <v/>
      </c>
      <c r="K247" s="2" t="e">
        <f>IF(D247&lt;D248,1000000*(F247/F248-1),a)</f>
        <v>#NAME?</v>
      </c>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row>
    <row r="248" spans="1:47" x14ac:dyDescent="0.25">
      <c r="A248" s="20"/>
      <c r="B248" s="13"/>
      <c r="C248" s="13"/>
      <c r="D248" s="30"/>
      <c r="E248" s="21"/>
      <c r="F248" s="22"/>
      <c r="G248" s="22"/>
      <c r="H248" s="22"/>
      <c r="I248" s="22"/>
      <c r="J248" s="14" t="str">
        <f t="shared" si="196"/>
        <v/>
      </c>
      <c r="K248" s="2" t="e">
        <f>IF(D248&lt;D249,1000000*(F248/F249-1),a)</f>
        <v>#NAME?</v>
      </c>
      <c r="L248" s="23" t="str">
        <f t="shared" ref="L248" si="237">IF(D248=0, J248,J249)</f>
        <v/>
      </c>
      <c r="M248" s="23" t="e">
        <f t="shared" ref="M248" si="238">IF(D248=0, K248,K249)</f>
        <v>#NAME?</v>
      </c>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row>
    <row r="249" spans="1:47" x14ac:dyDescent="0.25">
      <c r="A249" s="20"/>
      <c r="B249" s="13"/>
      <c r="C249" s="13"/>
      <c r="D249" s="30"/>
      <c r="E249" s="21"/>
      <c r="F249" s="22"/>
      <c r="G249" s="22"/>
      <c r="H249" s="22"/>
      <c r="I249" s="22"/>
      <c r="J249" s="14" t="str">
        <f t="shared" si="196"/>
        <v/>
      </c>
      <c r="K249" s="2" t="e">
        <f>IF(D249&lt;D250,1000000*(F249/F250-1),a)</f>
        <v>#NAME?</v>
      </c>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row>
    <row r="250" spans="1:47" x14ac:dyDescent="0.25">
      <c r="A250" s="20"/>
      <c r="B250" s="13"/>
      <c r="C250" s="13"/>
      <c r="D250" s="30"/>
      <c r="E250" s="21"/>
      <c r="F250" s="22"/>
      <c r="G250" s="22"/>
      <c r="H250" s="22"/>
      <c r="I250" s="22"/>
      <c r="J250" s="14" t="str">
        <f t="shared" si="196"/>
        <v/>
      </c>
      <c r="K250" s="2" t="e">
        <f>IF(D250&lt;D251,1000000*(F250/F251-1),a)</f>
        <v>#NAME?</v>
      </c>
      <c r="L250" s="23" t="str">
        <f t="shared" ref="L250" si="239">IF(D250=0, J250,J251)</f>
        <v/>
      </c>
      <c r="M250" s="23" t="e">
        <f t="shared" ref="M250" si="240">IF(D250=0, K250,K251)</f>
        <v>#NAME?</v>
      </c>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row>
    <row r="251" spans="1:47" x14ac:dyDescent="0.25">
      <c r="A251" s="20"/>
      <c r="B251" s="13"/>
      <c r="C251" s="13"/>
      <c r="D251" s="30"/>
      <c r="E251" s="21"/>
      <c r="F251" s="22"/>
      <c r="G251" s="22"/>
      <c r="H251" s="22"/>
      <c r="I251" s="22"/>
      <c r="J251" s="14" t="str">
        <f t="shared" si="196"/>
        <v/>
      </c>
      <c r="K251" s="2" t="e">
        <f>IF(D251&lt;D252,1000000*(F251/F252-1),a)</f>
        <v>#NAME?</v>
      </c>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row>
    <row r="252" spans="1:47" x14ac:dyDescent="0.25">
      <c r="A252" s="20"/>
      <c r="B252" s="13"/>
      <c r="C252" s="13"/>
      <c r="D252" s="30"/>
      <c r="E252" s="21"/>
      <c r="F252" s="22"/>
      <c r="G252" s="22"/>
      <c r="H252" s="22"/>
      <c r="I252" s="22"/>
      <c r="J252" s="14" t="str">
        <f t="shared" si="196"/>
        <v/>
      </c>
      <c r="K252" s="2" t="e">
        <f>IF(D252&lt;D253,1000000*(F252/F253-1),a)</f>
        <v>#NAME?</v>
      </c>
      <c r="L252" s="23" t="str">
        <f t="shared" ref="L252" si="241">IF(D252=0, J252,J253)</f>
        <v/>
      </c>
      <c r="M252" s="23" t="e">
        <f t="shared" ref="M252" si="242">IF(D252=0, K252,K253)</f>
        <v>#NAME?</v>
      </c>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row>
    <row r="253" spans="1:47" x14ac:dyDescent="0.25">
      <c r="A253" s="20"/>
      <c r="B253" s="13"/>
      <c r="C253" s="13"/>
      <c r="D253" s="30"/>
      <c r="E253" s="21"/>
      <c r="F253" s="22"/>
      <c r="G253" s="22"/>
      <c r="H253" s="22"/>
      <c r="I253" s="22"/>
      <c r="J253" s="14" t="str">
        <f t="shared" si="196"/>
        <v/>
      </c>
      <c r="K253" s="2" t="e">
        <f>IF(D253&lt;D254,1000000*(F253/F254-1),a)</f>
        <v>#NAME?</v>
      </c>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row>
    <row r="254" spans="1:47" x14ac:dyDescent="0.25">
      <c r="A254" s="20"/>
      <c r="B254" s="13"/>
      <c r="C254" s="13"/>
      <c r="D254" s="30"/>
      <c r="E254" s="21"/>
      <c r="F254" s="22"/>
      <c r="G254" s="22"/>
      <c r="H254" s="22"/>
      <c r="I254" s="22"/>
      <c r="J254" s="14" t="str">
        <f t="shared" si="196"/>
        <v/>
      </c>
      <c r="K254" s="2" t="e">
        <f>IF(D254&lt;D255,1000000*(F254/F255-1),a)</f>
        <v>#NAME?</v>
      </c>
      <c r="L254" s="23" t="str">
        <f t="shared" ref="L254" si="243">IF(D254=0, J254,J255)</f>
        <v/>
      </c>
      <c r="M254" s="23" t="e">
        <f t="shared" ref="M254" si="244">IF(D254=0, K254,K255)</f>
        <v>#NAME?</v>
      </c>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row>
    <row r="255" spans="1:47" x14ac:dyDescent="0.25">
      <c r="A255" s="20"/>
      <c r="B255" s="13"/>
      <c r="C255" s="13"/>
      <c r="D255" s="30"/>
      <c r="E255" s="21"/>
      <c r="F255" s="22"/>
      <c r="G255" s="22"/>
      <c r="H255" s="22"/>
      <c r="I255" s="22"/>
      <c r="J255" s="14" t="str">
        <f t="shared" si="196"/>
        <v/>
      </c>
      <c r="K255" s="2" t="e">
        <f>IF(D255&lt;D256,1000000*(F255/F256-1),a)</f>
        <v>#NAME?</v>
      </c>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row>
    <row r="256" spans="1:47" x14ac:dyDescent="0.25">
      <c r="A256" s="20"/>
      <c r="B256" s="13"/>
      <c r="C256" s="13"/>
      <c r="D256" s="30"/>
      <c r="E256" s="21"/>
      <c r="F256" s="22"/>
      <c r="G256" s="22"/>
      <c r="H256" s="22"/>
      <c r="I256" s="22"/>
      <c r="J256" s="14" t="str">
        <f t="shared" si="196"/>
        <v/>
      </c>
      <c r="K256" s="2" t="e">
        <f>IF(D256&lt;D257,1000000*(F256/F257-1),a)</f>
        <v>#NAME?</v>
      </c>
      <c r="L256" s="23" t="str">
        <f t="shared" ref="L256" si="245">IF(D256=0, J256,J257)</f>
        <v/>
      </c>
      <c r="M256" s="23" t="e">
        <f t="shared" ref="M256" si="246">IF(D256=0, K256,K257)</f>
        <v>#NAME?</v>
      </c>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row>
    <row r="257" spans="1:47" x14ac:dyDescent="0.25">
      <c r="A257" s="20"/>
      <c r="B257" s="13"/>
      <c r="C257" s="13"/>
      <c r="D257" s="30"/>
      <c r="E257" s="21"/>
      <c r="F257" s="22"/>
      <c r="G257" s="22"/>
      <c r="H257" s="22"/>
      <c r="I257" s="22"/>
      <c r="J257" s="14" t="str">
        <f t="shared" si="196"/>
        <v/>
      </c>
      <c r="K257" s="2" t="e">
        <f>IF(D257&lt;D258,1000000*(F257/F258-1),a)</f>
        <v>#NAME?</v>
      </c>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row>
    <row r="258" spans="1:47" x14ac:dyDescent="0.25">
      <c r="A258" s="20"/>
      <c r="B258" s="13"/>
      <c r="C258" s="13"/>
      <c r="D258" s="30"/>
      <c r="E258" s="21"/>
      <c r="F258" s="22"/>
      <c r="G258" s="22"/>
      <c r="H258" s="22"/>
      <c r="I258" s="22"/>
      <c r="J258" s="14" t="str">
        <f t="shared" si="196"/>
        <v/>
      </c>
      <c r="K258" s="2" t="e">
        <f>IF(D258&lt;D259,1000000*(F258/F259-1),a)</f>
        <v>#NAME?</v>
      </c>
      <c r="L258" s="23" t="str">
        <f t="shared" ref="L258" si="247">IF(D258=0, J258,J259)</f>
        <v/>
      </c>
      <c r="M258" s="23" t="e">
        <f t="shared" ref="M258" si="248">IF(D258=0, K258,K259)</f>
        <v>#NAME?</v>
      </c>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row>
    <row r="259" spans="1:47" x14ac:dyDescent="0.25">
      <c r="A259" s="20"/>
      <c r="B259" s="13"/>
      <c r="C259" s="13"/>
      <c r="D259" s="30"/>
      <c r="E259" s="21"/>
      <c r="F259" s="22"/>
      <c r="G259" s="22"/>
      <c r="H259" s="22"/>
      <c r="I259" s="22"/>
      <c r="J259" s="14" t="str">
        <f t="shared" si="196"/>
        <v/>
      </c>
      <c r="K259" s="2" t="e">
        <f>IF(D259&lt;D260,1000000*(F259/F260-1),a)</f>
        <v>#NAME?</v>
      </c>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row>
    <row r="260" spans="1:47" x14ac:dyDescent="0.25">
      <c r="A260" s="20"/>
      <c r="B260" s="13"/>
      <c r="C260" s="13"/>
      <c r="D260" s="30"/>
      <c r="E260" s="21"/>
      <c r="F260" s="22"/>
      <c r="G260" s="22"/>
      <c r="H260" s="22"/>
      <c r="I260" s="22"/>
      <c r="J260" s="14" t="str">
        <f t="shared" si="196"/>
        <v/>
      </c>
      <c r="K260" s="2" t="e">
        <f>IF(D260&lt;D261,1000000*(F260/F261-1),a)</f>
        <v>#NAME?</v>
      </c>
      <c r="L260" s="23" t="str">
        <f t="shared" ref="L260" si="249">IF(D260=0, J260,J261)</f>
        <v/>
      </c>
      <c r="M260" s="23" t="e">
        <f t="shared" ref="M260" si="250">IF(D260=0, K260,K261)</f>
        <v>#NAME?</v>
      </c>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row>
    <row r="261" spans="1:47" x14ac:dyDescent="0.25">
      <c r="A261" s="20"/>
      <c r="B261" s="13"/>
      <c r="C261" s="13"/>
      <c r="D261" s="30"/>
      <c r="E261" s="21"/>
      <c r="F261" s="22"/>
      <c r="G261" s="22"/>
      <c r="H261" s="22"/>
      <c r="I261" s="22"/>
      <c r="J261" s="14" t="str">
        <f t="shared" si="196"/>
        <v/>
      </c>
      <c r="K261" s="2" t="e">
        <f>IF(D261&lt;D262,1000000*(F261/F262-1),a)</f>
        <v>#NAME?</v>
      </c>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row>
    <row r="262" spans="1:47" x14ac:dyDescent="0.25">
      <c r="A262" s="20"/>
      <c r="B262" s="13"/>
      <c r="C262" s="13"/>
      <c r="D262" s="30"/>
      <c r="E262" s="21"/>
      <c r="F262" s="22"/>
      <c r="G262" s="22"/>
      <c r="H262" s="22"/>
      <c r="I262" s="22"/>
      <c r="J262" s="14" t="str">
        <f t="shared" si="196"/>
        <v/>
      </c>
      <c r="K262" s="2" t="e">
        <f>IF(D262&lt;D263,1000000*(F262/F263-1),a)</f>
        <v>#NAME?</v>
      </c>
      <c r="L262" s="23" t="str">
        <f t="shared" ref="L262" si="251">IF(D262=0, J262,J263)</f>
        <v/>
      </c>
      <c r="M262" s="23" t="e">
        <f t="shared" ref="M262" si="252">IF(D262=0, K262,K263)</f>
        <v>#NAME?</v>
      </c>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row>
    <row r="263" spans="1:47" x14ac:dyDescent="0.25">
      <c r="A263" s="20"/>
      <c r="B263" s="13"/>
      <c r="C263" s="13"/>
      <c r="D263" s="30"/>
      <c r="E263" s="21"/>
      <c r="F263" s="22"/>
      <c r="G263" s="22"/>
      <c r="H263" s="22"/>
      <c r="I263" s="22"/>
      <c r="J263" s="14" t="str">
        <f t="shared" si="196"/>
        <v/>
      </c>
      <c r="K263" s="2" t="e">
        <f>IF(D263&lt;D264,1000000*(F263/F264-1),a)</f>
        <v>#NAME?</v>
      </c>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row>
    <row r="264" spans="1:47" x14ac:dyDescent="0.25">
      <c r="A264" s="20"/>
      <c r="B264" s="13"/>
      <c r="C264" s="13"/>
      <c r="D264" s="30"/>
      <c r="E264" s="21"/>
      <c r="F264" s="22"/>
      <c r="G264" s="22"/>
      <c r="H264" s="22"/>
      <c r="I264" s="22"/>
      <c r="J264" s="14" t="str">
        <f t="shared" si="196"/>
        <v/>
      </c>
      <c r="K264" s="2" t="e">
        <f>IF(D264&lt;D265,1000000*(F264/F265-1),a)</f>
        <v>#NAME?</v>
      </c>
      <c r="L264" s="23" t="str">
        <f t="shared" ref="L264" si="253">IF(D264=0, J264,J265)</f>
        <v/>
      </c>
      <c r="M264" s="23" t="e">
        <f t="shared" ref="M264" si="254">IF(D264=0, K264,K265)</f>
        <v>#NAME?</v>
      </c>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row>
    <row r="265" spans="1:47" x14ac:dyDescent="0.25">
      <c r="A265" s="20"/>
      <c r="B265" s="13"/>
      <c r="C265" s="13"/>
      <c r="D265" s="30"/>
      <c r="E265" s="21"/>
      <c r="F265" s="22"/>
      <c r="G265" s="22"/>
      <c r="H265" s="22"/>
      <c r="I265" s="22"/>
      <c r="J265" s="14" t="str">
        <f t="shared" si="196"/>
        <v/>
      </c>
      <c r="K265" s="2" t="e">
        <f>IF(D265&lt;D266,1000000*(F265/F266-1),a)</f>
        <v>#NAME?</v>
      </c>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row>
    <row r="266" spans="1:47" x14ac:dyDescent="0.25">
      <c r="A266" s="20"/>
      <c r="B266" s="13"/>
      <c r="C266" s="13"/>
      <c r="D266" s="30"/>
      <c r="E266" s="21"/>
      <c r="F266" s="22"/>
      <c r="G266" s="22"/>
      <c r="H266" s="22"/>
      <c r="I266" s="22"/>
      <c r="J266" s="14" t="str">
        <f t="shared" si="196"/>
        <v/>
      </c>
      <c r="K266" s="2" t="e">
        <f>IF(D266&lt;D267,1000000*(F266/F267-1),a)</f>
        <v>#NAME?</v>
      </c>
      <c r="L266" s="23" t="str">
        <f t="shared" ref="L266" si="255">IF(D266=0, J266,J267)</f>
        <v/>
      </c>
      <c r="M266" s="23" t="e">
        <f t="shared" ref="M266" si="256">IF(D266=0, K266,K267)</f>
        <v>#NAME?</v>
      </c>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row>
    <row r="267" spans="1:47" x14ac:dyDescent="0.25">
      <c r="A267" s="20"/>
      <c r="B267" s="13"/>
      <c r="C267" s="13"/>
      <c r="D267" s="30"/>
      <c r="E267" s="21"/>
      <c r="F267" s="22"/>
      <c r="G267" s="22"/>
      <c r="H267" s="22"/>
      <c r="I267" s="22"/>
      <c r="J267" s="14" t="str">
        <f t="shared" si="196"/>
        <v/>
      </c>
      <c r="K267" s="2" t="e">
        <f>IF(D267&lt;D268,1000000*(F267/F268-1),a)</f>
        <v>#NAME?</v>
      </c>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row>
    <row r="268" spans="1:47" x14ac:dyDescent="0.25">
      <c r="A268" s="20"/>
      <c r="B268" s="13"/>
      <c r="C268" s="13"/>
      <c r="D268" s="30"/>
      <c r="E268" s="21"/>
      <c r="F268" s="22"/>
      <c r="G268" s="22"/>
      <c r="H268" s="22"/>
      <c r="I268" s="22"/>
      <c r="J268" s="14" t="str">
        <f t="shared" si="196"/>
        <v/>
      </c>
      <c r="K268" s="2" t="e">
        <f>IF(D268&lt;D269,1000000*(F268/F269-1),a)</f>
        <v>#NAME?</v>
      </c>
      <c r="L268" s="23" t="str">
        <f t="shared" ref="L268" si="257">IF(D268=0, J268,J269)</f>
        <v/>
      </c>
      <c r="M268" s="23" t="e">
        <f t="shared" ref="M268" si="258">IF(D268=0, K268,K269)</f>
        <v>#NAME?</v>
      </c>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row>
    <row r="269" spans="1:47" x14ac:dyDescent="0.25">
      <c r="A269" s="20"/>
      <c r="B269" s="13"/>
      <c r="C269" s="13"/>
      <c r="D269" s="30"/>
      <c r="E269" s="21"/>
      <c r="F269" s="22"/>
      <c r="G269" s="22"/>
      <c r="H269" s="22"/>
      <c r="I269" s="22"/>
      <c r="J269" s="14" t="str">
        <f t="shared" si="196"/>
        <v/>
      </c>
      <c r="K269" s="2" t="e">
        <f>IF(D269&lt;D270,1000000*(F269/F270-1),a)</f>
        <v>#NAME?</v>
      </c>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row>
    <row r="270" spans="1:47" x14ac:dyDescent="0.25">
      <c r="A270" s="20"/>
      <c r="B270" s="13"/>
      <c r="C270" s="13"/>
      <c r="D270" s="30"/>
      <c r="E270" s="21"/>
      <c r="F270" s="22"/>
      <c r="G270" s="22"/>
      <c r="H270" s="22"/>
      <c r="I270" s="22"/>
      <c r="J270" s="14" t="str">
        <f t="shared" si="196"/>
        <v/>
      </c>
      <c r="K270" s="2" t="e">
        <f>IF(D270&lt;D271,1000000*(F270/F271-1),a)</f>
        <v>#NAME?</v>
      </c>
      <c r="L270" s="23" t="str">
        <f t="shared" ref="L270" si="259">IF(D270=0, J270,J271)</f>
        <v/>
      </c>
      <c r="M270" s="23" t="e">
        <f t="shared" ref="M270" si="260">IF(D270=0, K270,K271)</f>
        <v>#NAME?</v>
      </c>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row>
    <row r="271" spans="1:47" x14ac:dyDescent="0.25">
      <c r="A271" s="20"/>
      <c r="B271" s="13"/>
      <c r="C271" s="13"/>
      <c r="D271" s="30"/>
      <c r="E271" s="21"/>
      <c r="F271" s="22"/>
      <c r="G271" s="22"/>
      <c r="H271" s="22"/>
      <c r="I271" s="22"/>
      <c r="J271" s="14" t="str">
        <f t="shared" ref="J271:J334" si="261">IF(D271&lt;D272,B271/1000,"")</f>
        <v/>
      </c>
      <c r="K271" s="2" t="e">
        <f>IF(D271&lt;D272,1000000*(F271/F272-1),a)</f>
        <v>#NAME?</v>
      </c>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row>
    <row r="272" spans="1:47" x14ac:dyDescent="0.25">
      <c r="A272" s="20"/>
      <c r="B272" s="13"/>
      <c r="C272" s="13"/>
      <c r="D272" s="30"/>
      <c r="E272" s="21"/>
      <c r="F272" s="22"/>
      <c r="G272" s="22"/>
      <c r="H272" s="22"/>
      <c r="I272" s="22"/>
      <c r="J272" s="14" t="str">
        <f t="shared" si="261"/>
        <v/>
      </c>
      <c r="K272" s="2" t="e">
        <f>IF(D272&lt;D273,1000000*(F272/F273-1),a)</f>
        <v>#NAME?</v>
      </c>
      <c r="L272" s="23" t="str">
        <f t="shared" ref="L272" si="262">IF(D272=0, J272,J273)</f>
        <v/>
      </c>
      <c r="M272" s="23" t="e">
        <f t="shared" ref="M272" si="263">IF(D272=0, K272,K273)</f>
        <v>#NAME?</v>
      </c>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row>
    <row r="273" spans="1:47" x14ac:dyDescent="0.25">
      <c r="A273" s="20"/>
      <c r="B273" s="13"/>
      <c r="C273" s="13"/>
      <c r="D273" s="30"/>
      <c r="E273" s="21"/>
      <c r="F273" s="22"/>
      <c r="G273" s="22"/>
      <c r="H273" s="22"/>
      <c r="I273" s="22"/>
      <c r="J273" s="14" t="str">
        <f t="shared" si="261"/>
        <v/>
      </c>
      <c r="K273" s="2" t="e">
        <f>IF(D273&lt;D274,1000000*(F273/F274-1),a)</f>
        <v>#NAME?</v>
      </c>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row>
    <row r="274" spans="1:47" x14ac:dyDescent="0.25">
      <c r="A274" s="20"/>
      <c r="B274" s="13"/>
      <c r="C274" s="13"/>
      <c r="D274" s="30"/>
      <c r="E274" s="21"/>
      <c r="F274" s="22"/>
      <c r="G274" s="22"/>
      <c r="H274" s="22"/>
      <c r="I274" s="22"/>
      <c r="J274" s="14" t="str">
        <f t="shared" si="261"/>
        <v/>
      </c>
      <c r="K274" s="2" t="e">
        <f>IF(D274&lt;D275,1000000*(F274/F275-1),a)</f>
        <v>#NAME?</v>
      </c>
      <c r="L274" s="23" t="str">
        <f t="shared" ref="L274" si="264">IF(D274=0, J274,J275)</f>
        <v/>
      </c>
      <c r="M274" s="23" t="e">
        <f t="shared" ref="M274" si="265">IF(D274=0, K274,K275)</f>
        <v>#NAME?</v>
      </c>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row>
    <row r="275" spans="1:47" x14ac:dyDescent="0.25">
      <c r="A275" s="20"/>
      <c r="B275" s="13"/>
      <c r="C275" s="13"/>
      <c r="D275" s="30"/>
      <c r="E275" s="21"/>
      <c r="F275" s="22"/>
      <c r="G275" s="22"/>
      <c r="H275" s="22"/>
      <c r="I275" s="22"/>
      <c r="J275" s="14" t="str">
        <f t="shared" si="261"/>
        <v/>
      </c>
      <c r="K275" s="2" t="e">
        <f>IF(D275&lt;D276,1000000*(F275/F276-1),a)</f>
        <v>#NAME?</v>
      </c>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row>
    <row r="276" spans="1:47" x14ac:dyDescent="0.25">
      <c r="A276" s="20"/>
      <c r="B276" s="13"/>
      <c r="C276" s="13"/>
      <c r="D276" s="30"/>
      <c r="E276" s="21"/>
      <c r="F276" s="22"/>
      <c r="G276" s="22"/>
      <c r="H276" s="22"/>
      <c r="I276" s="22"/>
      <c r="J276" s="14" t="str">
        <f t="shared" si="261"/>
        <v/>
      </c>
      <c r="K276" s="2" t="e">
        <f>IF(D276&lt;D277,1000000*(F276/F277-1),a)</f>
        <v>#NAME?</v>
      </c>
      <c r="L276" s="23" t="str">
        <f t="shared" ref="L276" si="266">IF(D276=0, J276,J277)</f>
        <v/>
      </c>
      <c r="M276" s="23" t="e">
        <f t="shared" ref="M276" si="267">IF(D276=0, K276,K277)</f>
        <v>#NAME?</v>
      </c>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row>
    <row r="277" spans="1:47" x14ac:dyDescent="0.25">
      <c r="A277" s="20"/>
      <c r="B277" s="13"/>
      <c r="C277" s="13"/>
      <c r="D277" s="30"/>
      <c r="E277" s="21"/>
      <c r="F277" s="22"/>
      <c r="G277" s="22"/>
      <c r="H277" s="22"/>
      <c r="I277" s="22"/>
      <c r="J277" s="14" t="str">
        <f t="shared" si="261"/>
        <v/>
      </c>
      <c r="K277" s="2" t="e">
        <f>IF(D277&lt;D278,1000000*(F277/F278-1),a)</f>
        <v>#NAME?</v>
      </c>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row>
    <row r="278" spans="1:47" x14ac:dyDescent="0.25">
      <c r="A278" s="20"/>
      <c r="B278" s="13"/>
      <c r="C278" s="13"/>
      <c r="D278" s="30"/>
      <c r="E278" s="21"/>
      <c r="F278" s="22"/>
      <c r="G278" s="22"/>
      <c r="H278" s="22"/>
      <c r="I278" s="22"/>
      <c r="J278" s="14" t="str">
        <f t="shared" si="261"/>
        <v/>
      </c>
      <c r="K278" s="2" t="e">
        <f>IF(D278&lt;D279,1000000*(F278/F279-1),a)</f>
        <v>#NAME?</v>
      </c>
      <c r="L278" s="23" t="str">
        <f t="shared" ref="L278" si="268">IF(D278=0, J278,J279)</f>
        <v/>
      </c>
      <c r="M278" s="23" t="e">
        <f t="shared" ref="M278" si="269">IF(D278=0, K278,K279)</f>
        <v>#NAME?</v>
      </c>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row>
    <row r="279" spans="1:47" x14ac:dyDescent="0.25">
      <c r="A279" s="20"/>
      <c r="B279" s="13"/>
      <c r="C279" s="13"/>
      <c r="D279" s="30"/>
      <c r="E279" s="21"/>
      <c r="F279" s="22"/>
      <c r="G279" s="22"/>
      <c r="H279" s="22"/>
      <c r="I279" s="22"/>
      <c r="J279" s="14" t="str">
        <f t="shared" si="261"/>
        <v/>
      </c>
      <c r="K279" s="2" t="e">
        <f>IF(D279&lt;D280,1000000*(F279/F280-1),a)</f>
        <v>#NAME?</v>
      </c>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row>
    <row r="280" spans="1:47" x14ac:dyDescent="0.25">
      <c r="A280" s="20"/>
      <c r="B280" s="13"/>
      <c r="C280" s="13"/>
      <c r="D280" s="30"/>
      <c r="E280" s="21"/>
      <c r="F280" s="22"/>
      <c r="G280" s="22"/>
      <c r="H280" s="22"/>
      <c r="I280" s="22"/>
      <c r="J280" s="14" t="str">
        <f t="shared" si="261"/>
        <v/>
      </c>
      <c r="K280" s="2" t="e">
        <f>IF(D280&lt;D281,1000000*(F280/F281-1),a)</f>
        <v>#NAME?</v>
      </c>
      <c r="L280" s="23" t="str">
        <f t="shared" ref="L280" si="270">IF(D280=0, J280,J281)</f>
        <v/>
      </c>
      <c r="M280" s="23" t="e">
        <f t="shared" ref="M280" si="271">IF(D280=0, K280,K281)</f>
        <v>#NAME?</v>
      </c>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row>
    <row r="281" spans="1:47" x14ac:dyDescent="0.25">
      <c r="A281" s="20"/>
      <c r="B281" s="13"/>
      <c r="C281" s="13"/>
      <c r="D281" s="30"/>
      <c r="E281" s="21"/>
      <c r="F281" s="22"/>
      <c r="G281" s="22"/>
      <c r="H281" s="22"/>
      <c r="I281" s="22"/>
      <c r="J281" s="14" t="str">
        <f t="shared" si="261"/>
        <v/>
      </c>
      <c r="K281" s="2" t="e">
        <f>IF(D281&lt;D282,1000000*(F281/F282-1),a)</f>
        <v>#NAME?</v>
      </c>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row>
    <row r="282" spans="1:47" x14ac:dyDescent="0.25">
      <c r="A282" s="20"/>
      <c r="B282" s="13"/>
      <c r="C282" s="13"/>
      <c r="D282" s="30"/>
      <c r="E282" s="21"/>
      <c r="F282" s="22"/>
      <c r="G282" s="22"/>
      <c r="H282" s="22"/>
      <c r="I282" s="22"/>
      <c r="J282" s="14" t="str">
        <f t="shared" si="261"/>
        <v/>
      </c>
      <c r="K282" s="2" t="e">
        <f>IF(D282&lt;D283,1000000*(F282/F283-1),a)</f>
        <v>#NAME?</v>
      </c>
      <c r="L282" s="23" t="str">
        <f t="shared" ref="L282" si="272">IF(D282=0, J282,J283)</f>
        <v/>
      </c>
      <c r="M282" s="23" t="e">
        <f t="shared" ref="M282" si="273">IF(D282=0, K282,K283)</f>
        <v>#NAME?</v>
      </c>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row>
    <row r="283" spans="1:47" x14ac:dyDescent="0.25">
      <c r="A283" s="20"/>
      <c r="B283" s="13"/>
      <c r="C283" s="13"/>
      <c r="D283" s="30"/>
      <c r="E283" s="21"/>
      <c r="F283" s="22"/>
      <c r="G283" s="22"/>
      <c r="H283" s="22"/>
      <c r="I283" s="22"/>
      <c r="J283" s="14" t="str">
        <f t="shared" si="261"/>
        <v/>
      </c>
      <c r="K283" s="2" t="e">
        <f>IF(D283&lt;D284,1000000*(F283/F284-1),a)</f>
        <v>#NAME?</v>
      </c>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row>
    <row r="284" spans="1:47" x14ac:dyDescent="0.25">
      <c r="A284" s="20"/>
      <c r="B284" s="13"/>
      <c r="C284" s="13"/>
      <c r="D284" s="30"/>
      <c r="E284" s="21"/>
      <c r="F284" s="22"/>
      <c r="G284" s="22"/>
      <c r="H284" s="22"/>
      <c r="I284" s="22"/>
      <c r="J284" s="14" t="str">
        <f t="shared" si="261"/>
        <v/>
      </c>
      <c r="K284" s="2" t="e">
        <f>IF(D284&lt;D285,1000000*(F284/F285-1),a)</f>
        <v>#NAME?</v>
      </c>
      <c r="L284" s="23" t="str">
        <f t="shared" ref="L284" si="274">IF(D284=0, J284,J285)</f>
        <v/>
      </c>
      <c r="M284" s="23" t="e">
        <f t="shared" ref="M284" si="275">IF(D284=0, K284,K285)</f>
        <v>#NAME?</v>
      </c>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row>
    <row r="285" spans="1:47" x14ac:dyDescent="0.25">
      <c r="A285" s="20"/>
      <c r="B285" s="13"/>
      <c r="C285" s="13"/>
      <c r="D285" s="30"/>
      <c r="E285" s="21"/>
      <c r="F285" s="22"/>
      <c r="G285" s="22"/>
      <c r="H285" s="22"/>
      <c r="I285" s="22"/>
      <c r="J285" s="14" t="str">
        <f t="shared" si="261"/>
        <v/>
      </c>
      <c r="K285" s="2" t="e">
        <f>IF(D285&lt;D286,1000000*(F285/F286-1),a)</f>
        <v>#NAME?</v>
      </c>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row>
    <row r="286" spans="1:47" x14ac:dyDescent="0.25">
      <c r="A286" s="20"/>
      <c r="B286" s="13"/>
      <c r="C286" s="13"/>
      <c r="D286" s="30"/>
      <c r="E286" s="21"/>
      <c r="F286" s="22"/>
      <c r="G286" s="22"/>
      <c r="H286" s="22"/>
      <c r="I286" s="22"/>
      <c r="J286" s="14" t="str">
        <f t="shared" si="261"/>
        <v/>
      </c>
      <c r="K286" s="2" t="e">
        <f>IF(D286&lt;D287,1000000*(F286/F287-1),a)</f>
        <v>#NAME?</v>
      </c>
      <c r="L286" s="23" t="str">
        <f t="shared" ref="L286" si="276">IF(D286=0, J286,J287)</f>
        <v/>
      </c>
      <c r="M286" s="23" t="e">
        <f t="shared" ref="M286" si="277">IF(D286=0, K286,K287)</f>
        <v>#NAME?</v>
      </c>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row>
    <row r="287" spans="1:47" x14ac:dyDescent="0.25">
      <c r="A287" s="20"/>
      <c r="B287" s="13"/>
      <c r="C287" s="13"/>
      <c r="D287" s="30"/>
      <c r="E287" s="21"/>
      <c r="F287" s="22"/>
      <c r="G287" s="22"/>
      <c r="H287" s="22"/>
      <c r="I287" s="22"/>
      <c r="J287" s="14" t="str">
        <f t="shared" si="261"/>
        <v/>
      </c>
      <c r="K287" s="2" t="e">
        <f>IF(D287&lt;D288,1000000*(F287/F288-1),a)</f>
        <v>#NAME?</v>
      </c>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row>
    <row r="288" spans="1:47" x14ac:dyDescent="0.25">
      <c r="A288" s="20"/>
      <c r="B288" s="13"/>
      <c r="C288" s="13"/>
      <c r="D288" s="30"/>
      <c r="E288" s="21"/>
      <c r="F288" s="22"/>
      <c r="G288" s="22"/>
      <c r="H288" s="22"/>
      <c r="I288" s="22"/>
      <c r="J288" s="14" t="str">
        <f t="shared" si="261"/>
        <v/>
      </c>
      <c r="K288" s="2" t="e">
        <f>IF(D288&lt;D289,1000000*(F288/F289-1),a)</f>
        <v>#NAME?</v>
      </c>
      <c r="L288" s="23" t="str">
        <f t="shared" ref="L288" si="278">IF(D288=0, J288,J289)</f>
        <v/>
      </c>
      <c r="M288" s="23" t="e">
        <f t="shared" ref="M288" si="279">IF(D288=0, K288,K289)</f>
        <v>#NAME?</v>
      </c>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row>
    <row r="289" spans="1:47" x14ac:dyDescent="0.25">
      <c r="A289" s="20"/>
      <c r="B289" s="13"/>
      <c r="C289" s="13"/>
      <c r="D289" s="30"/>
      <c r="E289" s="21"/>
      <c r="F289" s="22"/>
      <c r="G289" s="22"/>
      <c r="H289" s="22"/>
      <c r="I289" s="22"/>
      <c r="J289" s="14" t="str">
        <f t="shared" si="261"/>
        <v/>
      </c>
      <c r="K289" s="2" t="e">
        <f>IF(D289&lt;D290,1000000*(F289/F290-1),a)</f>
        <v>#NAME?</v>
      </c>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row>
    <row r="290" spans="1:47" x14ac:dyDescent="0.25">
      <c r="A290" s="20"/>
      <c r="B290" s="13"/>
      <c r="C290" s="13"/>
      <c r="D290" s="30"/>
      <c r="E290" s="21"/>
      <c r="F290" s="22"/>
      <c r="G290" s="22"/>
      <c r="H290" s="22"/>
      <c r="I290" s="22"/>
      <c r="J290" s="14" t="str">
        <f t="shared" si="261"/>
        <v/>
      </c>
      <c r="K290" s="2" t="e">
        <f>IF(D290&lt;D291,1000000*(F290/F291-1),a)</f>
        <v>#NAME?</v>
      </c>
      <c r="L290" s="23" t="str">
        <f t="shared" ref="L290" si="280">IF(D290=0, J290,J291)</f>
        <v/>
      </c>
      <c r="M290" s="23" t="e">
        <f t="shared" ref="M290" si="281">IF(D290=0, K290,K291)</f>
        <v>#NAME?</v>
      </c>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row>
    <row r="291" spans="1:47" x14ac:dyDescent="0.25">
      <c r="A291" s="20"/>
      <c r="B291" s="13"/>
      <c r="C291" s="13"/>
      <c r="D291" s="30"/>
      <c r="E291" s="21"/>
      <c r="F291" s="22"/>
      <c r="G291" s="22"/>
      <c r="H291" s="22"/>
      <c r="I291" s="22"/>
      <c r="J291" s="14" t="str">
        <f t="shared" si="261"/>
        <v/>
      </c>
      <c r="K291" s="2" t="e">
        <f>IF(D291&lt;D292,1000000*(F291/F292-1),a)</f>
        <v>#NAME?</v>
      </c>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row>
    <row r="292" spans="1:47" x14ac:dyDescent="0.25">
      <c r="A292" s="20"/>
      <c r="B292" s="13"/>
      <c r="C292" s="13"/>
      <c r="D292" s="30"/>
      <c r="E292" s="21"/>
      <c r="F292" s="22"/>
      <c r="G292" s="22"/>
      <c r="H292" s="22"/>
      <c r="I292" s="22"/>
      <c r="J292" s="14" t="str">
        <f t="shared" si="261"/>
        <v/>
      </c>
      <c r="K292" s="2" t="e">
        <f>IF(D292&lt;D293,1000000*(F292/F293-1),a)</f>
        <v>#NAME?</v>
      </c>
      <c r="L292" s="23" t="str">
        <f t="shared" ref="L292" si="282">IF(D292=0, J292,J293)</f>
        <v/>
      </c>
      <c r="M292" s="23" t="e">
        <f t="shared" ref="M292" si="283">IF(D292=0, K292,K293)</f>
        <v>#NAME?</v>
      </c>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row>
    <row r="293" spans="1:47" x14ac:dyDescent="0.25">
      <c r="A293" s="20"/>
      <c r="B293" s="13"/>
      <c r="C293" s="13"/>
      <c r="D293" s="30"/>
      <c r="E293" s="21"/>
      <c r="F293" s="22"/>
      <c r="G293" s="22"/>
      <c r="H293" s="22"/>
      <c r="I293" s="22"/>
      <c r="J293" s="14" t="str">
        <f t="shared" si="261"/>
        <v/>
      </c>
      <c r="K293" s="2" t="e">
        <f>IF(D293&lt;D294,1000000*(F293/F294-1),a)</f>
        <v>#NAME?</v>
      </c>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row>
    <row r="294" spans="1:47" x14ac:dyDescent="0.25">
      <c r="A294" s="20"/>
      <c r="B294" s="13"/>
      <c r="C294" s="13"/>
      <c r="D294" s="30"/>
      <c r="E294" s="21"/>
      <c r="F294" s="22"/>
      <c r="G294" s="22"/>
      <c r="H294" s="22"/>
      <c r="I294" s="22"/>
      <c r="J294" s="14" t="str">
        <f t="shared" si="261"/>
        <v/>
      </c>
      <c r="K294" s="2" t="e">
        <f>IF(D294&lt;D295,1000000*(F294/F295-1),a)</f>
        <v>#NAME?</v>
      </c>
      <c r="L294" s="23" t="str">
        <f t="shared" ref="L294" si="284">IF(D294=0, J294,J295)</f>
        <v/>
      </c>
      <c r="M294" s="23" t="e">
        <f t="shared" ref="M294" si="285">IF(D294=0, K294,K295)</f>
        <v>#NAME?</v>
      </c>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row>
    <row r="295" spans="1:47" x14ac:dyDescent="0.25">
      <c r="A295" s="20"/>
      <c r="B295" s="13"/>
      <c r="C295" s="13"/>
      <c r="D295" s="30"/>
      <c r="E295" s="21"/>
      <c r="F295" s="22"/>
      <c r="G295" s="22"/>
      <c r="H295" s="22"/>
      <c r="I295" s="22"/>
      <c r="J295" s="14" t="str">
        <f t="shared" si="261"/>
        <v/>
      </c>
      <c r="K295" s="2" t="e">
        <f>IF(D295&lt;D296,1000000*(F295/F296-1),a)</f>
        <v>#NAME?</v>
      </c>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row>
    <row r="296" spans="1:47" x14ac:dyDescent="0.25">
      <c r="A296" s="20"/>
      <c r="B296" s="13"/>
      <c r="C296" s="13"/>
      <c r="D296" s="30"/>
      <c r="E296" s="21"/>
      <c r="F296" s="22"/>
      <c r="G296" s="22"/>
      <c r="H296" s="22"/>
      <c r="I296" s="22"/>
      <c r="J296" s="14" t="str">
        <f t="shared" si="261"/>
        <v/>
      </c>
      <c r="K296" s="2" t="e">
        <f>IF(D296&lt;D297,1000000*(F296/F297-1),a)</f>
        <v>#NAME?</v>
      </c>
      <c r="L296" s="23" t="str">
        <f t="shared" ref="L296" si="286">IF(D296=0, J296,J297)</f>
        <v/>
      </c>
      <c r="M296" s="23" t="e">
        <f t="shared" ref="M296" si="287">IF(D296=0, K296,K297)</f>
        <v>#NAME?</v>
      </c>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row>
    <row r="297" spans="1:47" x14ac:dyDescent="0.25">
      <c r="A297" s="20"/>
      <c r="B297" s="13"/>
      <c r="C297" s="13"/>
      <c r="D297" s="30"/>
      <c r="E297" s="21"/>
      <c r="F297" s="22"/>
      <c r="G297" s="22"/>
      <c r="H297" s="22"/>
      <c r="I297" s="22"/>
      <c r="J297" s="14" t="str">
        <f t="shared" si="261"/>
        <v/>
      </c>
      <c r="K297" s="2" t="e">
        <f>IF(D297&lt;D298,1000000*(F297/F298-1),a)</f>
        <v>#NAME?</v>
      </c>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row>
    <row r="298" spans="1:47" x14ac:dyDescent="0.25">
      <c r="A298" s="20"/>
      <c r="B298" s="13"/>
      <c r="C298" s="13"/>
      <c r="D298" s="30"/>
      <c r="E298" s="21"/>
      <c r="F298" s="22"/>
      <c r="G298" s="22"/>
      <c r="H298" s="22"/>
      <c r="I298" s="22"/>
      <c r="J298" s="14" t="str">
        <f t="shared" si="261"/>
        <v/>
      </c>
      <c r="K298" s="2" t="e">
        <f>IF(D298&lt;D299,1000000*(F298/F299-1),a)</f>
        <v>#NAME?</v>
      </c>
      <c r="L298" s="23" t="str">
        <f t="shared" ref="L298" si="288">IF(D298=0, J298,J299)</f>
        <v/>
      </c>
      <c r="M298" s="23" t="e">
        <f t="shared" ref="M298" si="289">IF(D298=0, K298,K299)</f>
        <v>#NAME?</v>
      </c>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row>
    <row r="299" spans="1:47" x14ac:dyDescent="0.25">
      <c r="A299" s="20"/>
      <c r="B299" s="13"/>
      <c r="C299" s="13"/>
      <c r="D299" s="30"/>
      <c r="E299" s="21"/>
      <c r="F299" s="22"/>
      <c r="G299" s="22"/>
      <c r="H299" s="22"/>
      <c r="I299" s="22"/>
      <c r="J299" s="14" t="str">
        <f t="shared" si="261"/>
        <v/>
      </c>
      <c r="K299" s="2" t="e">
        <f>IF(D299&lt;D300,1000000*(F299/F300-1),a)</f>
        <v>#NAME?</v>
      </c>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row>
    <row r="300" spans="1:47" x14ac:dyDescent="0.25">
      <c r="A300" s="20"/>
      <c r="B300" s="13"/>
      <c r="C300" s="13"/>
      <c r="D300" s="30"/>
      <c r="E300" s="21"/>
      <c r="F300" s="22"/>
      <c r="G300" s="22"/>
      <c r="H300" s="22"/>
      <c r="I300" s="22"/>
      <c r="J300" s="14" t="str">
        <f t="shared" si="261"/>
        <v/>
      </c>
      <c r="K300" s="2" t="e">
        <f>IF(D300&lt;D301,1000000*(F300/F301-1),a)</f>
        <v>#NAME?</v>
      </c>
      <c r="L300" s="23" t="str">
        <f t="shared" ref="L300" si="290">IF(D300=0, J300,J301)</f>
        <v/>
      </c>
      <c r="M300" s="23" t="e">
        <f t="shared" ref="M300" si="291">IF(D300=0, K300,K301)</f>
        <v>#NAME?</v>
      </c>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row>
    <row r="301" spans="1:47" x14ac:dyDescent="0.25">
      <c r="A301" s="20"/>
      <c r="B301" s="13"/>
      <c r="C301" s="13"/>
      <c r="D301" s="30"/>
      <c r="E301" s="21"/>
      <c r="F301" s="22"/>
      <c r="G301" s="22"/>
      <c r="H301" s="22"/>
      <c r="I301" s="22"/>
      <c r="J301" s="14" t="str">
        <f t="shared" si="261"/>
        <v/>
      </c>
      <c r="K301" s="2" t="e">
        <f>IF(D301&lt;D302,1000000*(F301/F302-1),a)</f>
        <v>#NAME?</v>
      </c>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row>
    <row r="302" spans="1:47" x14ac:dyDescent="0.25">
      <c r="A302" s="20"/>
      <c r="B302" s="13"/>
      <c r="C302" s="13"/>
      <c r="D302" s="30"/>
      <c r="E302" s="21"/>
      <c r="F302" s="22"/>
      <c r="G302" s="22"/>
      <c r="H302" s="22"/>
      <c r="I302" s="22"/>
      <c r="J302" s="14" t="str">
        <f t="shared" si="261"/>
        <v/>
      </c>
      <c r="K302" s="2" t="e">
        <f>IF(D302&lt;D303,1000000*(F302/F303-1),a)</f>
        <v>#NAME?</v>
      </c>
      <c r="L302" s="23" t="str">
        <f t="shared" ref="L302" si="292">IF(D302=0, J302,J303)</f>
        <v/>
      </c>
      <c r="M302" s="23" t="e">
        <f t="shared" ref="M302" si="293">IF(D302=0, K302,K303)</f>
        <v>#NAME?</v>
      </c>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row>
    <row r="303" spans="1:47" x14ac:dyDescent="0.25">
      <c r="A303" s="20"/>
      <c r="B303" s="13"/>
      <c r="C303" s="13"/>
      <c r="D303" s="30"/>
      <c r="E303" s="21"/>
      <c r="F303" s="22"/>
      <c r="G303" s="22"/>
      <c r="H303" s="22"/>
      <c r="I303" s="22"/>
      <c r="J303" s="14" t="str">
        <f t="shared" si="261"/>
        <v/>
      </c>
      <c r="K303" s="2" t="e">
        <f>IF(D303&lt;D304,1000000*(F303/F304-1),a)</f>
        <v>#NAME?</v>
      </c>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row>
    <row r="304" spans="1:47" x14ac:dyDescent="0.25">
      <c r="A304" s="20"/>
      <c r="B304" s="13"/>
      <c r="C304" s="13"/>
      <c r="D304" s="30"/>
      <c r="E304" s="21"/>
      <c r="F304" s="22"/>
      <c r="G304" s="22"/>
      <c r="H304" s="22"/>
      <c r="I304" s="22"/>
      <c r="J304" s="14" t="str">
        <f t="shared" si="261"/>
        <v/>
      </c>
      <c r="K304" s="2" t="e">
        <f>IF(D304&lt;D305,1000000*(F304/F305-1),a)</f>
        <v>#NAME?</v>
      </c>
      <c r="L304" s="23" t="str">
        <f t="shared" ref="L304" si="294">IF(D304=0, J304,J305)</f>
        <v/>
      </c>
      <c r="M304" s="23" t="e">
        <f t="shared" ref="M304" si="295">IF(D304=0, K304,K305)</f>
        <v>#NAME?</v>
      </c>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row>
    <row r="305" spans="1:47" x14ac:dyDescent="0.25">
      <c r="A305" s="20"/>
      <c r="B305" s="13"/>
      <c r="C305" s="13"/>
      <c r="D305" s="30"/>
      <c r="E305" s="21"/>
      <c r="F305" s="22"/>
      <c r="G305" s="22"/>
      <c r="H305" s="22"/>
      <c r="I305" s="22"/>
      <c r="J305" s="14" t="str">
        <f t="shared" si="261"/>
        <v/>
      </c>
      <c r="K305" s="2" t="e">
        <f>IF(D305&lt;D306,1000000*(F305/F306-1),a)</f>
        <v>#NAME?</v>
      </c>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row>
    <row r="306" spans="1:47" x14ac:dyDescent="0.25">
      <c r="A306" s="20"/>
      <c r="B306" s="13"/>
      <c r="C306" s="13"/>
      <c r="D306" s="30"/>
      <c r="E306" s="21"/>
      <c r="F306" s="22"/>
      <c r="G306" s="22"/>
      <c r="H306" s="22"/>
      <c r="I306" s="22"/>
      <c r="J306" s="14" t="str">
        <f t="shared" si="261"/>
        <v/>
      </c>
      <c r="K306" s="2" t="e">
        <f>IF(D306&lt;D307,1000000*(F306/F307-1),a)</f>
        <v>#NAME?</v>
      </c>
      <c r="L306" s="23" t="str">
        <f t="shared" ref="L306" si="296">IF(D306=0, J306,J307)</f>
        <v/>
      </c>
      <c r="M306" s="23" t="e">
        <f t="shared" ref="M306" si="297">IF(D306=0, K306,K307)</f>
        <v>#NAME?</v>
      </c>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row>
    <row r="307" spans="1:47" x14ac:dyDescent="0.25">
      <c r="A307" s="20"/>
      <c r="B307" s="13"/>
      <c r="C307" s="13"/>
      <c r="D307" s="30"/>
      <c r="E307" s="21"/>
      <c r="F307" s="22"/>
      <c r="G307" s="22"/>
      <c r="H307" s="22"/>
      <c r="I307" s="22"/>
      <c r="J307" s="14" t="str">
        <f t="shared" si="261"/>
        <v/>
      </c>
      <c r="K307" s="2" t="e">
        <f>IF(D307&lt;D308,1000000*(F307/F308-1),a)</f>
        <v>#NAME?</v>
      </c>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row>
    <row r="308" spans="1:47" x14ac:dyDescent="0.25">
      <c r="A308" s="20"/>
      <c r="B308" s="13"/>
      <c r="C308" s="13"/>
      <c r="D308" s="30"/>
      <c r="E308" s="21"/>
      <c r="F308" s="22"/>
      <c r="G308" s="22"/>
      <c r="H308" s="22"/>
      <c r="I308" s="22"/>
      <c r="J308" s="14" t="str">
        <f t="shared" si="261"/>
        <v/>
      </c>
      <c r="K308" s="2" t="e">
        <f>IF(D308&lt;D309,1000000*(F308/F309-1),a)</f>
        <v>#NAME?</v>
      </c>
      <c r="L308" s="23" t="str">
        <f t="shared" ref="L308" si="298">IF(D308=0, J308,J309)</f>
        <v/>
      </c>
      <c r="M308" s="23" t="e">
        <f t="shared" ref="M308" si="299">IF(D308=0, K308,K309)</f>
        <v>#NAME?</v>
      </c>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row>
    <row r="309" spans="1:47" x14ac:dyDescent="0.25">
      <c r="A309" s="20"/>
      <c r="B309" s="13"/>
      <c r="C309" s="13"/>
      <c r="D309" s="30"/>
      <c r="E309" s="21"/>
      <c r="F309" s="22"/>
      <c r="G309" s="22"/>
      <c r="H309" s="22"/>
      <c r="I309" s="22"/>
      <c r="J309" s="14" t="str">
        <f t="shared" si="261"/>
        <v/>
      </c>
      <c r="K309" s="2" t="e">
        <f>IF(D309&lt;D310,1000000*(F309/F310-1),a)</f>
        <v>#NAME?</v>
      </c>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row>
    <row r="310" spans="1:47" x14ac:dyDescent="0.25">
      <c r="A310" s="20"/>
      <c r="B310" s="13"/>
      <c r="C310" s="13"/>
      <c r="D310" s="30"/>
      <c r="E310" s="21"/>
      <c r="F310" s="22"/>
      <c r="G310" s="22"/>
      <c r="H310" s="22"/>
      <c r="I310" s="22"/>
      <c r="J310" s="14" t="str">
        <f t="shared" si="261"/>
        <v/>
      </c>
      <c r="K310" s="2" t="e">
        <f>IF(D310&lt;D311,1000000*(F310/F311-1),a)</f>
        <v>#NAME?</v>
      </c>
      <c r="L310" s="23" t="str">
        <f t="shared" ref="L310" si="300">IF(D310=0, J310,J311)</f>
        <v/>
      </c>
      <c r="M310" s="23" t="e">
        <f t="shared" ref="M310" si="301">IF(D310=0, K310,K311)</f>
        <v>#NAME?</v>
      </c>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row>
    <row r="311" spans="1:47" x14ac:dyDescent="0.25">
      <c r="A311" s="20"/>
      <c r="B311" s="13"/>
      <c r="C311" s="13"/>
      <c r="D311" s="30"/>
      <c r="E311" s="21"/>
      <c r="F311" s="22"/>
      <c r="G311" s="22"/>
      <c r="H311" s="22"/>
      <c r="I311" s="22"/>
      <c r="J311" s="14" t="str">
        <f t="shared" si="261"/>
        <v/>
      </c>
      <c r="K311" s="2" t="e">
        <f>IF(D311&lt;D312,1000000*(F311/F312-1),a)</f>
        <v>#NAME?</v>
      </c>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row>
    <row r="312" spans="1:47" x14ac:dyDescent="0.25">
      <c r="A312" s="20"/>
      <c r="B312" s="13"/>
      <c r="C312" s="13"/>
      <c r="D312" s="30"/>
      <c r="E312" s="21"/>
      <c r="F312" s="22"/>
      <c r="G312" s="22"/>
      <c r="H312" s="22"/>
      <c r="I312" s="22"/>
      <c r="J312" s="14" t="str">
        <f t="shared" si="261"/>
        <v/>
      </c>
      <c r="K312" s="2" t="e">
        <f>IF(D312&lt;D313,1000000*(F312/F313-1),a)</f>
        <v>#NAME?</v>
      </c>
      <c r="L312" s="23" t="str">
        <f t="shared" ref="L312" si="302">IF(D312=0, J312,J313)</f>
        <v/>
      </c>
      <c r="M312" s="23" t="e">
        <f t="shared" ref="M312" si="303">IF(D312=0, K312,K313)</f>
        <v>#NAME?</v>
      </c>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row>
    <row r="313" spans="1:47" x14ac:dyDescent="0.25">
      <c r="A313" s="20"/>
      <c r="B313" s="13"/>
      <c r="C313" s="13"/>
      <c r="D313" s="30"/>
      <c r="E313" s="21"/>
      <c r="F313" s="22"/>
      <c r="G313" s="22"/>
      <c r="H313" s="22"/>
      <c r="I313" s="22"/>
      <c r="J313" s="14" t="str">
        <f t="shared" si="261"/>
        <v/>
      </c>
      <c r="K313" s="2" t="e">
        <f>IF(D313&lt;D314,1000000*(F313/F314-1),a)</f>
        <v>#NAME?</v>
      </c>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row>
    <row r="314" spans="1:47" x14ac:dyDescent="0.25">
      <c r="A314" s="20"/>
      <c r="B314" s="13"/>
      <c r="C314" s="13"/>
      <c r="D314" s="30"/>
      <c r="E314" s="21"/>
      <c r="F314" s="22"/>
      <c r="G314" s="22"/>
      <c r="H314" s="22"/>
      <c r="I314" s="22"/>
      <c r="J314" s="14" t="str">
        <f t="shared" si="261"/>
        <v/>
      </c>
      <c r="K314" s="2" t="e">
        <f>IF(D314&lt;D315,1000000*(F314/F315-1),a)</f>
        <v>#NAME?</v>
      </c>
      <c r="L314" s="23" t="str">
        <f t="shared" ref="L314" si="304">IF(D314=0, J314,J315)</f>
        <v/>
      </c>
      <c r="M314" s="23" t="e">
        <f t="shared" ref="M314" si="305">IF(D314=0, K314,K315)</f>
        <v>#NAME?</v>
      </c>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row>
    <row r="315" spans="1:47" x14ac:dyDescent="0.25">
      <c r="A315" s="20"/>
      <c r="B315" s="13"/>
      <c r="C315" s="13"/>
      <c r="D315" s="30"/>
      <c r="E315" s="21"/>
      <c r="F315" s="22"/>
      <c r="G315" s="22"/>
      <c r="H315" s="22"/>
      <c r="I315" s="22"/>
      <c r="J315" s="14" t="str">
        <f t="shared" si="261"/>
        <v/>
      </c>
      <c r="K315" s="2" t="e">
        <f>IF(D315&lt;D316,1000000*(F315/F316-1),a)</f>
        <v>#NAME?</v>
      </c>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row>
    <row r="316" spans="1:47" x14ac:dyDescent="0.25">
      <c r="A316" s="20"/>
      <c r="B316" s="13"/>
      <c r="C316" s="13"/>
      <c r="D316" s="30"/>
      <c r="E316" s="21"/>
      <c r="F316" s="22"/>
      <c r="G316" s="22"/>
      <c r="H316" s="22"/>
      <c r="I316" s="22"/>
      <c r="J316" s="14" t="str">
        <f t="shared" si="261"/>
        <v/>
      </c>
      <c r="K316" s="2" t="e">
        <f>IF(D316&lt;D317,1000000*(F316/F317-1),a)</f>
        <v>#NAME?</v>
      </c>
      <c r="L316" s="23" t="str">
        <f t="shared" ref="L316" si="306">IF(D316=0, J316,J317)</f>
        <v/>
      </c>
      <c r="M316" s="23" t="e">
        <f t="shared" ref="M316" si="307">IF(D316=0, K316,K317)</f>
        <v>#NAME?</v>
      </c>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row>
    <row r="317" spans="1:47" x14ac:dyDescent="0.25">
      <c r="A317" s="20"/>
      <c r="B317" s="13"/>
      <c r="C317" s="13"/>
      <c r="D317" s="30"/>
      <c r="E317" s="21"/>
      <c r="F317" s="22"/>
      <c r="G317" s="22"/>
      <c r="H317" s="22"/>
      <c r="I317" s="22"/>
      <c r="J317" s="14" t="str">
        <f t="shared" si="261"/>
        <v/>
      </c>
      <c r="K317" s="2" t="e">
        <f>IF(D317&lt;D318,1000000*(F317/F318-1),a)</f>
        <v>#NAME?</v>
      </c>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row>
    <row r="318" spans="1:47" x14ac:dyDescent="0.25">
      <c r="A318" s="20"/>
      <c r="B318" s="13"/>
      <c r="C318" s="13"/>
      <c r="D318" s="30"/>
      <c r="E318" s="21"/>
      <c r="F318" s="22"/>
      <c r="G318" s="22"/>
      <c r="H318" s="22"/>
      <c r="I318" s="22"/>
      <c r="J318" s="14" t="str">
        <f t="shared" si="261"/>
        <v/>
      </c>
      <c r="K318" s="2" t="e">
        <f>IF(D318&lt;D319,1000000*(F318/F319-1),a)</f>
        <v>#NAME?</v>
      </c>
      <c r="L318" s="23" t="str">
        <f t="shared" ref="L318" si="308">IF(D318=0, J318,J319)</f>
        <v/>
      </c>
      <c r="M318" s="23" t="e">
        <f t="shared" ref="M318" si="309">IF(D318=0, K318,K319)</f>
        <v>#NAME?</v>
      </c>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row>
    <row r="319" spans="1:47" x14ac:dyDescent="0.25">
      <c r="A319" s="20"/>
      <c r="B319" s="13"/>
      <c r="C319" s="13"/>
      <c r="D319" s="30"/>
      <c r="E319" s="21"/>
      <c r="F319" s="22"/>
      <c r="G319" s="22"/>
      <c r="H319" s="22"/>
      <c r="I319" s="22"/>
      <c r="J319" s="14" t="str">
        <f t="shared" si="261"/>
        <v/>
      </c>
      <c r="K319" s="2" t="e">
        <f>IF(D319&lt;D320,1000000*(F319/F320-1),a)</f>
        <v>#NAME?</v>
      </c>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row>
    <row r="320" spans="1:47" x14ac:dyDescent="0.25">
      <c r="A320" s="20"/>
      <c r="B320" s="13"/>
      <c r="C320" s="13"/>
      <c r="D320" s="30"/>
      <c r="E320" s="21"/>
      <c r="F320" s="22"/>
      <c r="G320" s="22"/>
      <c r="H320" s="22"/>
      <c r="I320" s="22"/>
      <c r="J320" s="14" t="str">
        <f t="shared" si="261"/>
        <v/>
      </c>
      <c r="K320" s="2" t="e">
        <f>IF(D320&lt;D321,1000000*(F320/F321-1),a)</f>
        <v>#NAME?</v>
      </c>
      <c r="L320" s="23" t="str">
        <f t="shared" ref="L320" si="310">IF(D320=0, J320,J321)</f>
        <v/>
      </c>
      <c r="M320" s="23" t="e">
        <f t="shared" ref="M320" si="311">IF(D320=0, K320,K321)</f>
        <v>#NAME?</v>
      </c>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row>
    <row r="321" spans="1:47" x14ac:dyDescent="0.25">
      <c r="A321" s="20"/>
      <c r="B321" s="13"/>
      <c r="C321" s="13"/>
      <c r="D321" s="30"/>
      <c r="E321" s="21"/>
      <c r="F321" s="22"/>
      <c r="G321" s="22"/>
      <c r="H321" s="22"/>
      <c r="I321" s="22"/>
      <c r="J321" s="14" t="str">
        <f t="shared" si="261"/>
        <v/>
      </c>
      <c r="K321" s="2" t="e">
        <f>IF(D321&lt;D322,1000000*(F321/F322-1),a)</f>
        <v>#NAME?</v>
      </c>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row>
    <row r="322" spans="1:47" x14ac:dyDescent="0.25">
      <c r="A322" s="20"/>
      <c r="B322" s="13"/>
      <c r="C322" s="13"/>
      <c r="D322" s="30"/>
      <c r="E322" s="21"/>
      <c r="F322" s="22"/>
      <c r="G322" s="22"/>
      <c r="H322" s="22"/>
      <c r="I322" s="22"/>
      <c r="J322" s="14" t="str">
        <f t="shared" si="261"/>
        <v/>
      </c>
      <c r="K322" s="2" t="e">
        <f>IF(D322&lt;D323,1000000*(F322/F323-1),a)</f>
        <v>#NAME?</v>
      </c>
      <c r="L322" s="23" t="str">
        <f t="shared" ref="L322" si="312">IF(D322=0, J322,J323)</f>
        <v/>
      </c>
      <c r="M322" s="23" t="e">
        <f t="shared" ref="M322" si="313">IF(D322=0, K322,K323)</f>
        <v>#NAME?</v>
      </c>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row>
    <row r="323" spans="1:47" x14ac:dyDescent="0.25">
      <c r="A323" s="20"/>
      <c r="B323" s="13"/>
      <c r="C323" s="13"/>
      <c r="D323" s="30"/>
      <c r="E323" s="21"/>
      <c r="F323" s="22"/>
      <c r="G323" s="22"/>
      <c r="H323" s="22"/>
      <c r="I323" s="22"/>
      <c r="J323" s="14" t="str">
        <f t="shared" si="261"/>
        <v/>
      </c>
      <c r="K323" s="2" t="e">
        <f>IF(D323&lt;D324,1000000*(F323/F324-1),a)</f>
        <v>#NAME?</v>
      </c>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row>
    <row r="324" spans="1:47" x14ac:dyDescent="0.25">
      <c r="A324" s="20"/>
      <c r="B324" s="13"/>
      <c r="C324" s="13"/>
      <c r="D324" s="30"/>
      <c r="E324" s="21"/>
      <c r="F324" s="22"/>
      <c r="G324" s="22"/>
      <c r="H324" s="22"/>
      <c r="I324" s="22"/>
      <c r="J324" s="14" t="str">
        <f t="shared" si="261"/>
        <v/>
      </c>
      <c r="K324" s="2" t="e">
        <f>IF(D324&lt;D325,1000000*(F324/F325-1),a)</f>
        <v>#NAME?</v>
      </c>
      <c r="L324" s="23" t="str">
        <f t="shared" ref="L324" si="314">IF(D324=0, J324,J325)</f>
        <v/>
      </c>
      <c r="M324" s="23" t="e">
        <f t="shared" ref="M324" si="315">IF(D324=0, K324,K325)</f>
        <v>#NAME?</v>
      </c>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row>
    <row r="325" spans="1:47" x14ac:dyDescent="0.25">
      <c r="A325" s="20"/>
      <c r="B325" s="13"/>
      <c r="C325" s="13"/>
      <c r="D325" s="30"/>
      <c r="E325" s="21"/>
      <c r="F325" s="22"/>
      <c r="G325" s="22"/>
      <c r="H325" s="22"/>
      <c r="I325" s="22"/>
      <c r="J325" s="14" t="str">
        <f t="shared" si="261"/>
        <v/>
      </c>
      <c r="K325" s="2" t="e">
        <f>IF(D325&lt;D326,1000000*(F325/F326-1),a)</f>
        <v>#NAME?</v>
      </c>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row>
    <row r="326" spans="1:47" x14ac:dyDescent="0.25">
      <c r="A326" s="20"/>
      <c r="B326" s="13"/>
      <c r="C326" s="13"/>
      <c r="D326" s="30"/>
      <c r="E326" s="21"/>
      <c r="F326" s="22"/>
      <c r="G326" s="22"/>
      <c r="H326" s="22"/>
      <c r="I326" s="22"/>
      <c r="J326" s="14" t="str">
        <f t="shared" si="261"/>
        <v/>
      </c>
      <c r="K326" s="2" t="e">
        <f>IF(D326&lt;D327,1000000*(F326/F327-1),a)</f>
        <v>#NAME?</v>
      </c>
      <c r="L326" s="23" t="str">
        <f t="shared" ref="L326" si="316">IF(D326=0, J326,J327)</f>
        <v/>
      </c>
      <c r="M326" s="23" t="e">
        <f t="shared" ref="M326" si="317">IF(D326=0, K326,K327)</f>
        <v>#NAME?</v>
      </c>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row>
    <row r="327" spans="1:47" x14ac:dyDescent="0.25">
      <c r="A327" s="20"/>
      <c r="B327" s="13"/>
      <c r="C327" s="13"/>
      <c r="D327" s="30"/>
      <c r="E327" s="21"/>
      <c r="F327" s="22"/>
      <c r="G327" s="22"/>
      <c r="H327" s="22"/>
      <c r="I327" s="22"/>
      <c r="J327" s="14" t="str">
        <f t="shared" si="261"/>
        <v/>
      </c>
      <c r="K327" s="2" t="e">
        <f>IF(D327&lt;D328,1000000*(F327/F328-1),a)</f>
        <v>#NAME?</v>
      </c>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row>
    <row r="328" spans="1:47" x14ac:dyDescent="0.25">
      <c r="A328" s="20"/>
      <c r="B328" s="13"/>
      <c r="C328" s="13"/>
      <c r="D328" s="30"/>
      <c r="E328" s="21"/>
      <c r="F328" s="22"/>
      <c r="G328" s="22"/>
      <c r="H328" s="22"/>
      <c r="I328" s="22"/>
      <c r="J328" s="14" t="str">
        <f t="shared" si="261"/>
        <v/>
      </c>
      <c r="K328" s="2" t="e">
        <f>IF(D328&lt;D329,1000000*(F328/F329-1),a)</f>
        <v>#NAME?</v>
      </c>
      <c r="L328" s="23" t="str">
        <f t="shared" ref="L328" si="318">IF(D328=0, J328,J329)</f>
        <v/>
      </c>
      <c r="M328" s="23" t="e">
        <f t="shared" ref="M328" si="319">IF(D328=0, K328,K329)</f>
        <v>#NAME?</v>
      </c>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row>
    <row r="329" spans="1:47" x14ac:dyDescent="0.25">
      <c r="A329" s="20"/>
      <c r="B329" s="13"/>
      <c r="C329" s="13"/>
      <c r="D329" s="30"/>
      <c r="E329" s="21"/>
      <c r="F329" s="22"/>
      <c r="G329" s="22"/>
      <c r="H329" s="22"/>
      <c r="I329" s="22"/>
      <c r="J329" s="14" t="str">
        <f t="shared" si="261"/>
        <v/>
      </c>
      <c r="K329" s="2" t="e">
        <f>IF(D329&lt;D330,1000000*(F329/F330-1),a)</f>
        <v>#NAME?</v>
      </c>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row>
    <row r="330" spans="1:47" x14ac:dyDescent="0.25">
      <c r="A330" s="20"/>
      <c r="B330" s="13"/>
      <c r="C330" s="13"/>
      <c r="D330" s="30"/>
      <c r="E330" s="21"/>
      <c r="F330" s="22"/>
      <c r="G330" s="22"/>
      <c r="H330" s="22"/>
      <c r="I330" s="22"/>
      <c r="J330" s="14" t="str">
        <f t="shared" si="261"/>
        <v/>
      </c>
      <c r="K330" s="2" t="e">
        <f>IF(D330&lt;D331,1000000*(F330/F331-1),a)</f>
        <v>#NAME?</v>
      </c>
      <c r="L330" s="23" t="str">
        <f t="shared" ref="L330" si="320">IF(D330=0, J330,J331)</f>
        <v/>
      </c>
      <c r="M330" s="23" t="e">
        <f t="shared" ref="M330" si="321">IF(D330=0, K330,K331)</f>
        <v>#NAME?</v>
      </c>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row>
    <row r="331" spans="1:47" x14ac:dyDescent="0.25">
      <c r="A331" s="20"/>
      <c r="B331" s="13"/>
      <c r="C331" s="13"/>
      <c r="D331" s="30"/>
      <c r="E331" s="21"/>
      <c r="F331" s="22"/>
      <c r="G331" s="22"/>
      <c r="H331" s="22"/>
      <c r="I331" s="22"/>
      <c r="J331" s="14" t="str">
        <f t="shared" si="261"/>
        <v/>
      </c>
      <c r="K331" s="2" t="e">
        <f>IF(D331&lt;D332,1000000*(F331/F332-1),a)</f>
        <v>#NAME?</v>
      </c>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row>
    <row r="332" spans="1:47" x14ac:dyDescent="0.25">
      <c r="A332" s="20"/>
      <c r="B332" s="13"/>
      <c r="C332" s="13"/>
      <c r="D332" s="30"/>
      <c r="E332" s="21"/>
      <c r="F332" s="22"/>
      <c r="G332" s="22"/>
      <c r="H332" s="22"/>
      <c r="I332" s="22"/>
      <c r="J332" s="14" t="str">
        <f t="shared" si="261"/>
        <v/>
      </c>
      <c r="K332" s="2" t="e">
        <f>IF(D332&lt;D333,1000000*(F332/F333-1),a)</f>
        <v>#NAME?</v>
      </c>
      <c r="L332" s="23" t="str">
        <f t="shared" ref="L332" si="322">IF(D332=0, J332,J333)</f>
        <v/>
      </c>
      <c r="M332" s="23" t="e">
        <f t="shared" ref="M332" si="323">IF(D332=0, K332,K333)</f>
        <v>#NAME?</v>
      </c>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row>
    <row r="333" spans="1:47" x14ac:dyDescent="0.25">
      <c r="A333" s="20"/>
      <c r="B333" s="13"/>
      <c r="C333" s="13"/>
      <c r="D333" s="30"/>
      <c r="E333" s="21"/>
      <c r="F333" s="22"/>
      <c r="G333" s="22"/>
      <c r="H333" s="22"/>
      <c r="I333" s="22"/>
      <c r="J333" s="14" t="str">
        <f t="shared" si="261"/>
        <v/>
      </c>
      <c r="K333" s="2" t="e">
        <f>IF(D333&lt;D334,1000000*(F333/F334-1),a)</f>
        <v>#NAME?</v>
      </c>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row>
    <row r="334" spans="1:47" x14ac:dyDescent="0.25">
      <c r="A334" s="20"/>
      <c r="B334" s="13"/>
      <c r="C334" s="13"/>
      <c r="D334" s="30"/>
      <c r="E334" s="21"/>
      <c r="F334" s="22"/>
      <c r="G334" s="22"/>
      <c r="H334" s="22"/>
      <c r="I334" s="22"/>
      <c r="J334" s="14" t="str">
        <f t="shared" si="261"/>
        <v/>
      </c>
      <c r="K334" s="2" t="e">
        <f>IF(D334&lt;D335,1000000*(F334/F335-1),a)</f>
        <v>#NAME?</v>
      </c>
      <c r="L334" s="23" t="str">
        <f t="shared" ref="L334" si="324">IF(D334=0, J334,J335)</f>
        <v/>
      </c>
      <c r="M334" s="23" t="e">
        <f t="shared" ref="M334" si="325">IF(D334=0, K334,K335)</f>
        <v>#NAME?</v>
      </c>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row>
    <row r="335" spans="1:47" x14ac:dyDescent="0.25">
      <c r="A335" s="20"/>
      <c r="B335" s="13"/>
      <c r="C335" s="13"/>
      <c r="D335" s="30"/>
      <c r="E335" s="21"/>
      <c r="F335" s="22"/>
      <c r="G335" s="22"/>
      <c r="H335" s="22"/>
      <c r="I335" s="22"/>
      <c r="J335" s="14" t="str">
        <f t="shared" ref="J335:J398" si="326">IF(D335&lt;D336,B335/1000,"")</f>
        <v/>
      </c>
      <c r="K335" s="2" t="e">
        <f>IF(D335&lt;D336,1000000*(F335/F336-1),a)</f>
        <v>#NAME?</v>
      </c>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row>
    <row r="336" spans="1:47" x14ac:dyDescent="0.25">
      <c r="A336" s="20"/>
      <c r="B336" s="13"/>
      <c r="C336" s="13"/>
      <c r="D336" s="30"/>
      <c r="E336" s="21"/>
      <c r="F336" s="22"/>
      <c r="G336" s="22"/>
      <c r="H336" s="22"/>
      <c r="I336" s="22"/>
      <c r="J336" s="14" t="str">
        <f t="shared" si="326"/>
        <v/>
      </c>
      <c r="K336" s="2" t="e">
        <f>IF(D336&lt;D337,1000000*(F336/F337-1),a)</f>
        <v>#NAME?</v>
      </c>
      <c r="L336" s="23" t="str">
        <f t="shared" ref="L336" si="327">IF(D336=0, J336,J337)</f>
        <v/>
      </c>
      <c r="M336" s="23" t="e">
        <f t="shared" ref="M336" si="328">IF(D336=0, K336,K337)</f>
        <v>#NAME?</v>
      </c>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row>
    <row r="337" spans="1:47" x14ac:dyDescent="0.25">
      <c r="A337" s="20"/>
      <c r="B337" s="13"/>
      <c r="C337" s="13"/>
      <c r="D337" s="30"/>
      <c r="E337" s="21"/>
      <c r="F337" s="22"/>
      <c r="G337" s="22"/>
      <c r="H337" s="22"/>
      <c r="I337" s="22"/>
      <c r="J337" s="14" t="str">
        <f t="shared" si="326"/>
        <v/>
      </c>
      <c r="K337" s="2" t="e">
        <f>IF(D337&lt;D338,1000000*(F337/F338-1),a)</f>
        <v>#NAME?</v>
      </c>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row>
    <row r="338" spans="1:47" x14ac:dyDescent="0.25">
      <c r="A338" s="20"/>
      <c r="B338" s="13"/>
      <c r="C338" s="13"/>
      <c r="D338" s="30"/>
      <c r="E338" s="21"/>
      <c r="F338" s="22"/>
      <c r="G338" s="22"/>
      <c r="H338" s="22"/>
      <c r="I338" s="22"/>
      <c r="J338" s="14" t="str">
        <f t="shared" si="326"/>
        <v/>
      </c>
      <c r="K338" s="2" t="e">
        <f>IF(D338&lt;D339,1000000*(F338/F339-1),a)</f>
        <v>#NAME?</v>
      </c>
      <c r="L338" s="23" t="str">
        <f t="shared" ref="L338" si="329">IF(D338=0, J338,J339)</f>
        <v/>
      </c>
      <c r="M338" s="23" t="e">
        <f t="shared" ref="M338" si="330">IF(D338=0, K338,K339)</f>
        <v>#NAME?</v>
      </c>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row>
    <row r="339" spans="1:47" x14ac:dyDescent="0.25">
      <c r="A339" s="20"/>
      <c r="B339" s="13"/>
      <c r="C339" s="13"/>
      <c r="D339" s="30"/>
      <c r="E339" s="21"/>
      <c r="F339" s="22"/>
      <c r="G339" s="22"/>
      <c r="H339" s="22"/>
      <c r="I339" s="22"/>
      <c r="J339" s="14" t="str">
        <f t="shared" si="326"/>
        <v/>
      </c>
      <c r="K339" s="2" t="e">
        <f>IF(D339&lt;D340,1000000*(F339/F340-1),a)</f>
        <v>#NAME?</v>
      </c>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row>
    <row r="340" spans="1:47" x14ac:dyDescent="0.25">
      <c r="A340" s="20"/>
      <c r="B340" s="13"/>
      <c r="C340" s="13"/>
      <c r="D340" s="30"/>
      <c r="E340" s="21"/>
      <c r="F340" s="22"/>
      <c r="G340" s="22"/>
      <c r="H340" s="22"/>
      <c r="I340" s="22"/>
      <c r="J340" s="14" t="str">
        <f t="shared" si="326"/>
        <v/>
      </c>
      <c r="K340" s="2" t="e">
        <f>IF(D340&lt;D341,1000000*(F340/F341-1),a)</f>
        <v>#NAME?</v>
      </c>
      <c r="L340" s="23" t="str">
        <f t="shared" ref="L340" si="331">IF(D340=0, J340,J341)</f>
        <v/>
      </c>
      <c r="M340" s="23" t="e">
        <f t="shared" ref="M340" si="332">IF(D340=0, K340,K341)</f>
        <v>#NAME?</v>
      </c>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row>
    <row r="341" spans="1:47" x14ac:dyDescent="0.25">
      <c r="A341" s="20"/>
      <c r="B341" s="13"/>
      <c r="C341" s="13"/>
      <c r="D341" s="30"/>
      <c r="E341" s="21"/>
      <c r="F341" s="22"/>
      <c r="G341" s="22"/>
      <c r="H341" s="22"/>
      <c r="I341" s="22"/>
      <c r="J341" s="14" t="str">
        <f t="shared" si="326"/>
        <v/>
      </c>
      <c r="K341" s="2" t="e">
        <f>IF(D341&lt;D342,1000000*(F341/F342-1),a)</f>
        <v>#NAME?</v>
      </c>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row>
    <row r="342" spans="1:47" x14ac:dyDescent="0.25">
      <c r="A342" s="20"/>
      <c r="B342" s="13"/>
      <c r="C342" s="13"/>
      <c r="D342" s="30"/>
      <c r="E342" s="21"/>
      <c r="F342" s="22"/>
      <c r="G342" s="22"/>
      <c r="H342" s="22"/>
      <c r="I342" s="22"/>
      <c r="J342" s="14" t="str">
        <f t="shared" si="326"/>
        <v/>
      </c>
      <c r="K342" s="2" t="e">
        <f>IF(D342&lt;D343,1000000*(F342/F343-1),a)</f>
        <v>#NAME?</v>
      </c>
      <c r="L342" s="23" t="str">
        <f t="shared" ref="L342" si="333">IF(D342=0, J342,J343)</f>
        <v/>
      </c>
      <c r="M342" s="23" t="e">
        <f t="shared" ref="M342" si="334">IF(D342=0, K342,K343)</f>
        <v>#NAME?</v>
      </c>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row>
    <row r="343" spans="1:47" x14ac:dyDescent="0.25">
      <c r="A343" s="20"/>
      <c r="B343" s="13"/>
      <c r="C343" s="13"/>
      <c r="D343" s="30"/>
      <c r="E343" s="21"/>
      <c r="F343" s="22"/>
      <c r="G343" s="22"/>
      <c r="H343" s="22"/>
      <c r="I343" s="22"/>
      <c r="J343" s="14" t="str">
        <f t="shared" si="326"/>
        <v/>
      </c>
      <c r="K343" s="2" t="e">
        <f>IF(D343&lt;D344,1000000*(F343/F344-1),a)</f>
        <v>#NAME?</v>
      </c>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row>
    <row r="344" spans="1:47" x14ac:dyDescent="0.25">
      <c r="A344" s="20"/>
      <c r="B344" s="13"/>
      <c r="C344" s="13"/>
      <c r="D344" s="30"/>
      <c r="E344" s="21"/>
      <c r="F344" s="22"/>
      <c r="G344" s="22"/>
      <c r="H344" s="22"/>
      <c r="I344" s="22"/>
      <c r="J344" s="14" t="str">
        <f t="shared" si="326"/>
        <v/>
      </c>
      <c r="K344" s="2" t="e">
        <f>IF(D344&lt;D345,1000000*(F344/F345-1),a)</f>
        <v>#NAME?</v>
      </c>
      <c r="L344" s="23" t="str">
        <f t="shared" ref="L344" si="335">IF(D344=0, J344,J345)</f>
        <v/>
      </c>
      <c r="M344" s="23" t="e">
        <f t="shared" ref="M344" si="336">IF(D344=0, K344,K345)</f>
        <v>#NAME?</v>
      </c>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row>
    <row r="345" spans="1:47" x14ac:dyDescent="0.25">
      <c r="A345" s="20"/>
      <c r="B345" s="13"/>
      <c r="C345" s="13"/>
      <c r="D345" s="30"/>
      <c r="E345" s="21"/>
      <c r="F345" s="22"/>
      <c r="G345" s="22"/>
      <c r="H345" s="22"/>
      <c r="I345" s="22"/>
      <c r="J345" s="14" t="str">
        <f t="shared" si="326"/>
        <v/>
      </c>
      <c r="K345" s="2" t="e">
        <f>IF(D345&lt;D346,1000000*(F345/F346-1),a)</f>
        <v>#NAME?</v>
      </c>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row>
    <row r="346" spans="1:47" x14ac:dyDescent="0.25">
      <c r="A346" s="20"/>
      <c r="B346" s="13"/>
      <c r="C346" s="13"/>
      <c r="D346" s="30"/>
      <c r="E346" s="21"/>
      <c r="F346" s="22"/>
      <c r="G346" s="22"/>
      <c r="H346" s="22"/>
      <c r="I346" s="22"/>
      <c r="J346" s="14" t="str">
        <f t="shared" si="326"/>
        <v/>
      </c>
      <c r="K346" s="2" t="e">
        <f>IF(D346&lt;D347,1000000*(F346/F347-1),a)</f>
        <v>#NAME?</v>
      </c>
      <c r="L346" s="23" t="str">
        <f t="shared" ref="L346" si="337">IF(D346=0, J346,J347)</f>
        <v/>
      </c>
      <c r="M346" s="23" t="e">
        <f t="shared" ref="M346" si="338">IF(D346=0, K346,K347)</f>
        <v>#NAME?</v>
      </c>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row>
    <row r="347" spans="1:47" x14ac:dyDescent="0.25">
      <c r="A347" s="20"/>
      <c r="B347" s="13"/>
      <c r="C347" s="13"/>
      <c r="D347" s="30"/>
      <c r="E347" s="21"/>
      <c r="F347" s="22"/>
      <c r="G347" s="22"/>
      <c r="H347" s="22"/>
      <c r="I347" s="22"/>
      <c r="J347" s="14" t="str">
        <f t="shared" si="326"/>
        <v/>
      </c>
      <c r="K347" s="2" t="e">
        <f>IF(D347&lt;D348,1000000*(F347/F348-1),a)</f>
        <v>#NAME?</v>
      </c>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row>
    <row r="348" spans="1:47" x14ac:dyDescent="0.25">
      <c r="A348" s="20"/>
      <c r="B348" s="13"/>
      <c r="C348" s="13"/>
      <c r="D348" s="30"/>
      <c r="E348" s="21"/>
      <c r="F348" s="22"/>
      <c r="G348" s="22"/>
      <c r="H348" s="22"/>
      <c r="I348" s="22"/>
      <c r="J348" s="14" t="str">
        <f t="shared" si="326"/>
        <v/>
      </c>
      <c r="K348" s="2" t="e">
        <f>IF(D348&lt;D349,1000000*(F348/F349-1),a)</f>
        <v>#NAME?</v>
      </c>
      <c r="L348" s="23" t="str">
        <f t="shared" ref="L348" si="339">IF(D348=0, J348,J349)</f>
        <v/>
      </c>
      <c r="M348" s="23" t="e">
        <f t="shared" ref="M348" si="340">IF(D348=0, K348,K349)</f>
        <v>#NAME?</v>
      </c>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row>
    <row r="349" spans="1:47" x14ac:dyDescent="0.25">
      <c r="A349" s="20"/>
      <c r="B349" s="13"/>
      <c r="C349" s="13"/>
      <c r="D349" s="30"/>
      <c r="E349" s="21"/>
      <c r="F349" s="22"/>
      <c r="G349" s="22"/>
      <c r="H349" s="22"/>
      <c r="I349" s="22"/>
      <c r="J349" s="14" t="str">
        <f t="shared" si="326"/>
        <v/>
      </c>
      <c r="K349" s="2" t="e">
        <f>IF(D349&lt;D350,1000000*(F349/F350-1),a)</f>
        <v>#NAME?</v>
      </c>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row>
    <row r="350" spans="1:47" x14ac:dyDescent="0.25">
      <c r="A350" s="20"/>
      <c r="B350" s="13"/>
      <c r="C350" s="13"/>
      <c r="D350" s="30"/>
      <c r="E350" s="21"/>
      <c r="F350" s="22"/>
      <c r="G350" s="22"/>
      <c r="H350" s="22"/>
      <c r="I350" s="22"/>
      <c r="J350" s="14" t="str">
        <f t="shared" si="326"/>
        <v/>
      </c>
      <c r="K350" s="2" t="e">
        <f>IF(D350&lt;D351,1000000*(F350/F351-1),a)</f>
        <v>#NAME?</v>
      </c>
      <c r="L350" s="23" t="str">
        <f t="shared" ref="L350" si="341">IF(D350=0, J350,J351)</f>
        <v/>
      </c>
      <c r="M350" s="23" t="e">
        <f t="shared" ref="M350" si="342">IF(D350=0, K350,K351)</f>
        <v>#NAME?</v>
      </c>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row>
    <row r="351" spans="1:47" x14ac:dyDescent="0.25">
      <c r="A351" s="20"/>
      <c r="B351" s="13"/>
      <c r="C351" s="13"/>
      <c r="D351" s="30"/>
      <c r="E351" s="21"/>
      <c r="F351" s="22"/>
      <c r="G351" s="22"/>
      <c r="H351" s="22"/>
      <c r="I351" s="22"/>
      <c r="J351" s="14" t="str">
        <f t="shared" si="326"/>
        <v/>
      </c>
      <c r="K351" s="2" t="e">
        <f>IF(D351&lt;D352,1000000*(F351/F352-1),a)</f>
        <v>#NAME?</v>
      </c>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row>
    <row r="352" spans="1:47" x14ac:dyDescent="0.25">
      <c r="A352" s="20"/>
      <c r="B352" s="13"/>
      <c r="C352" s="13"/>
      <c r="D352" s="30"/>
      <c r="E352" s="21"/>
      <c r="F352" s="22"/>
      <c r="G352" s="22"/>
      <c r="H352" s="22"/>
      <c r="I352" s="22"/>
      <c r="J352" s="14" t="str">
        <f t="shared" si="326"/>
        <v/>
      </c>
      <c r="K352" s="2" t="e">
        <f>IF(D352&lt;D353,1000000*(F352/F353-1),a)</f>
        <v>#NAME?</v>
      </c>
      <c r="L352" s="23" t="str">
        <f t="shared" ref="L352" si="343">IF(D352=0, J352,J353)</f>
        <v/>
      </c>
      <c r="M352" s="23" t="e">
        <f t="shared" ref="M352" si="344">IF(D352=0, K352,K353)</f>
        <v>#NAME?</v>
      </c>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row>
    <row r="353" spans="1:47" x14ac:dyDescent="0.25">
      <c r="A353" s="20"/>
      <c r="B353" s="13"/>
      <c r="C353" s="13"/>
      <c r="D353" s="30"/>
      <c r="E353" s="21"/>
      <c r="F353" s="22"/>
      <c r="G353" s="22"/>
      <c r="H353" s="22"/>
      <c r="I353" s="22"/>
      <c r="J353" s="14" t="str">
        <f t="shared" si="326"/>
        <v/>
      </c>
      <c r="K353" s="2" t="e">
        <f>IF(D353&lt;D354,1000000*(F353/F354-1),a)</f>
        <v>#NAME?</v>
      </c>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row>
    <row r="354" spans="1:47" x14ac:dyDescent="0.25">
      <c r="A354" s="20"/>
      <c r="B354" s="13"/>
      <c r="C354" s="13"/>
      <c r="D354" s="30"/>
      <c r="E354" s="21"/>
      <c r="F354" s="22"/>
      <c r="G354" s="22"/>
      <c r="H354" s="22"/>
      <c r="I354" s="22"/>
      <c r="J354" s="14" t="str">
        <f t="shared" si="326"/>
        <v/>
      </c>
      <c r="K354" s="2" t="e">
        <f>IF(D354&lt;D355,1000000*(F354/F355-1),a)</f>
        <v>#NAME?</v>
      </c>
      <c r="L354" s="23" t="str">
        <f t="shared" ref="L354" si="345">IF(D354=0, J354,J355)</f>
        <v/>
      </c>
      <c r="M354" s="23" t="e">
        <f t="shared" ref="M354" si="346">IF(D354=0, K354,K355)</f>
        <v>#NAME?</v>
      </c>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row>
    <row r="355" spans="1:47" x14ac:dyDescent="0.25">
      <c r="A355" s="20"/>
      <c r="B355" s="13"/>
      <c r="C355" s="13"/>
      <c r="D355" s="30"/>
      <c r="E355" s="21"/>
      <c r="F355" s="22"/>
      <c r="G355" s="22"/>
      <c r="H355" s="22"/>
      <c r="I355" s="22"/>
      <c r="J355" s="14" t="str">
        <f t="shared" si="326"/>
        <v/>
      </c>
      <c r="K355" s="2" t="e">
        <f>IF(D355&lt;D356,1000000*(F355/F356-1),a)</f>
        <v>#NAME?</v>
      </c>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row>
    <row r="356" spans="1:47" x14ac:dyDescent="0.25">
      <c r="A356" s="20"/>
      <c r="B356" s="13"/>
      <c r="C356" s="13"/>
      <c r="D356" s="30"/>
      <c r="E356" s="21"/>
      <c r="F356" s="22"/>
      <c r="G356" s="22"/>
      <c r="H356" s="22"/>
      <c r="I356" s="22"/>
      <c r="J356" s="14" t="str">
        <f t="shared" si="326"/>
        <v/>
      </c>
      <c r="K356" s="2" t="e">
        <f>IF(D356&lt;D357,1000000*(F356/F357-1),a)</f>
        <v>#NAME?</v>
      </c>
      <c r="L356" s="23" t="str">
        <f t="shared" ref="L356" si="347">IF(D356=0, J356,J357)</f>
        <v/>
      </c>
      <c r="M356" s="23" t="e">
        <f t="shared" ref="M356" si="348">IF(D356=0, K356,K357)</f>
        <v>#NAME?</v>
      </c>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row>
    <row r="357" spans="1:47" x14ac:dyDescent="0.25">
      <c r="A357" s="20"/>
      <c r="B357" s="13"/>
      <c r="C357" s="13"/>
      <c r="D357" s="30"/>
      <c r="E357" s="21"/>
      <c r="F357" s="22"/>
      <c r="G357" s="22"/>
      <c r="H357" s="22"/>
      <c r="I357" s="22"/>
      <c r="J357" s="14" t="str">
        <f t="shared" si="326"/>
        <v/>
      </c>
      <c r="K357" s="2" t="e">
        <f>IF(D357&lt;D358,1000000*(F357/F358-1),a)</f>
        <v>#NAME?</v>
      </c>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row>
    <row r="358" spans="1:47" x14ac:dyDescent="0.25">
      <c r="A358" s="20"/>
      <c r="B358" s="13"/>
      <c r="C358" s="13"/>
      <c r="D358" s="30"/>
      <c r="E358" s="21"/>
      <c r="F358" s="22"/>
      <c r="G358" s="22"/>
      <c r="H358" s="22"/>
      <c r="I358" s="22"/>
      <c r="J358" s="14" t="str">
        <f t="shared" si="326"/>
        <v/>
      </c>
      <c r="K358" s="2" t="e">
        <f>IF(D358&lt;D359,1000000*(F358/F359-1),a)</f>
        <v>#NAME?</v>
      </c>
      <c r="L358" s="23" t="str">
        <f t="shared" ref="L358" si="349">IF(D358=0, J358,J359)</f>
        <v/>
      </c>
      <c r="M358" s="23" t="e">
        <f t="shared" ref="M358" si="350">IF(D358=0, K358,K359)</f>
        <v>#NAME?</v>
      </c>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row>
    <row r="359" spans="1:47" x14ac:dyDescent="0.25">
      <c r="A359" s="20"/>
      <c r="B359" s="13"/>
      <c r="C359" s="13"/>
      <c r="D359" s="30"/>
      <c r="E359" s="21"/>
      <c r="F359" s="22"/>
      <c r="G359" s="22"/>
      <c r="H359" s="22"/>
      <c r="I359" s="22"/>
      <c r="J359" s="14" t="str">
        <f t="shared" si="326"/>
        <v/>
      </c>
      <c r="K359" s="2" t="e">
        <f>IF(D359&lt;D360,1000000*(F359/F360-1),a)</f>
        <v>#NAME?</v>
      </c>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row>
    <row r="360" spans="1:47" x14ac:dyDescent="0.25">
      <c r="A360" s="20"/>
      <c r="B360" s="13"/>
      <c r="C360" s="13"/>
      <c r="D360" s="30"/>
      <c r="E360" s="21"/>
      <c r="F360" s="22"/>
      <c r="G360" s="22"/>
      <c r="H360" s="22"/>
      <c r="I360" s="22"/>
      <c r="J360" s="14" t="str">
        <f t="shared" si="326"/>
        <v/>
      </c>
      <c r="K360" s="2" t="e">
        <f>IF(D360&lt;D361,1000000*(F360/F361-1),a)</f>
        <v>#NAME?</v>
      </c>
      <c r="L360" s="23" t="str">
        <f t="shared" ref="L360" si="351">IF(D360=0, J360,J361)</f>
        <v/>
      </c>
      <c r="M360" s="23" t="e">
        <f t="shared" ref="M360" si="352">IF(D360=0, K360,K361)</f>
        <v>#NAME?</v>
      </c>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row>
    <row r="361" spans="1:47" x14ac:dyDescent="0.25">
      <c r="A361" s="20"/>
      <c r="B361" s="13"/>
      <c r="C361" s="13"/>
      <c r="D361" s="30"/>
      <c r="E361" s="21"/>
      <c r="F361" s="22"/>
      <c r="G361" s="22"/>
      <c r="H361" s="22"/>
      <c r="I361" s="22"/>
      <c r="J361" s="14" t="str">
        <f t="shared" si="326"/>
        <v/>
      </c>
      <c r="K361" s="2" t="e">
        <f>IF(D361&lt;D362,1000000*(F361/F362-1),a)</f>
        <v>#NAME?</v>
      </c>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row>
    <row r="362" spans="1:47" x14ac:dyDescent="0.25">
      <c r="A362" s="20"/>
      <c r="B362" s="13"/>
      <c r="C362" s="13"/>
      <c r="D362" s="30"/>
      <c r="E362" s="21"/>
      <c r="F362" s="22"/>
      <c r="G362" s="22"/>
      <c r="H362" s="22"/>
      <c r="I362" s="22"/>
      <c r="J362" s="14" t="str">
        <f t="shared" si="326"/>
        <v/>
      </c>
      <c r="K362" s="2" t="e">
        <f>IF(D362&lt;D363,1000000*(F362/F363-1),a)</f>
        <v>#NAME?</v>
      </c>
      <c r="L362" s="23" t="str">
        <f t="shared" ref="L362" si="353">IF(D362=0, J362,J363)</f>
        <v/>
      </c>
      <c r="M362" s="23" t="e">
        <f t="shared" ref="M362" si="354">IF(D362=0, K362,K363)</f>
        <v>#NAME?</v>
      </c>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row>
    <row r="363" spans="1:47" x14ac:dyDescent="0.25">
      <c r="A363" s="20"/>
      <c r="B363" s="13"/>
      <c r="C363" s="13"/>
      <c r="D363" s="30"/>
      <c r="E363" s="21"/>
      <c r="F363" s="22"/>
      <c r="G363" s="22"/>
      <c r="H363" s="22"/>
      <c r="I363" s="22"/>
      <c r="J363" s="14" t="str">
        <f t="shared" si="326"/>
        <v/>
      </c>
      <c r="K363" s="2" t="e">
        <f>IF(D363&lt;D364,1000000*(F363/F364-1),a)</f>
        <v>#NAME?</v>
      </c>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row>
    <row r="364" spans="1:47" x14ac:dyDescent="0.25">
      <c r="A364" s="20"/>
      <c r="B364" s="13"/>
      <c r="C364" s="13"/>
      <c r="D364" s="30"/>
      <c r="E364" s="21"/>
      <c r="F364" s="22"/>
      <c r="G364" s="22"/>
      <c r="H364" s="22"/>
      <c r="I364" s="22"/>
      <c r="J364" s="14" t="str">
        <f t="shared" si="326"/>
        <v/>
      </c>
      <c r="K364" s="2" t="e">
        <f>IF(D364&lt;D365,1000000*(F364/F365-1),a)</f>
        <v>#NAME?</v>
      </c>
      <c r="L364" s="23" t="str">
        <f t="shared" ref="L364" si="355">IF(D364=0, J364,J365)</f>
        <v/>
      </c>
      <c r="M364" s="23" t="e">
        <f t="shared" ref="M364" si="356">IF(D364=0, K364,K365)</f>
        <v>#NAME?</v>
      </c>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row>
    <row r="365" spans="1:47" x14ac:dyDescent="0.25">
      <c r="A365" s="20"/>
      <c r="B365" s="13"/>
      <c r="C365" s="13"/>
      <c r="D365" s="30"/>
      <c r="E365" s="21"/>
      <c r="F365" s="22"/>
      <c r="G365" s="22"/>
      <c r="H365" s="22"/>
      <c r="I365" s="22"/>
      <c r="J365" s="14" t="str">
        <f t="shared" si="326"/>
        <v/>
      </c>
      <c r="K365" s="2" t="e">
        <f>IF(D365&lt;D366,1000000*(F365/F366-1),a)</f>
        <v>#NAME?</v>
      </c>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row>
    <row r="366" spans="1:47" x14ac:dyDescent="0.25">
      <c r="A366" s="20"/>
      <c r="B366" s="13"/>
      <c r="C366" s="13"/>
      <c r="D366" s="30"/>
      <c r="E366" s="21"/>
      <c r="F366" s="22"/>
      <c r="G366" s="22"/>
      <c r="H366" s="22"/>
      <c r="I366" s="22"/>
      <c r="J366" s="14" t="str">
        <f t="shared" si="326"/>
        <v/>
      </c>
      <c r="K366" s="2" t="e">
        <f>IF(D366&lt;D367,1000000*(F366/F367-1),a)</f>
        <v>#NAME?</v>
      </c>
      <c r="L366" s="23" t="str">
        <f t="shared" ref="L366" si="357">IF(D366=0, J366,J367)</f>
        <v/>
      </c>
      <c r="M366" s="23" t="e">
        <f t="shared" ref="M366" si="358">IF(D366=0, K366,K367)</f>
        <v>#NAME?</v>
      </c>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row>
    <row r="367" spans="1:47" x14ac:dyDescent="0.25">
      <c r="A367" s="20"/>
      <c r="B367" s="13"/>
      <c r="C367" s="13"/>
      <c r="D367" s="30"/>
      <c r="E367" s="21"/>
      <c r="F367" s="22"/>
      <c r="G367" s="22"/>
      <c r="H367" s="22"/>
      <c r="I367" s="22"/>
      <c r="J367" s="14" t="str">
        <f t="shared" si="326"/>
        <v/>
      </c>
      <c r="K367" s="2" t="e">
        <f>IF(D367&lt;D368,1000000*(F367/F368-1),a)</f>
        <v>#NAME?</v>
      </c>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row>
    <row r="368" spans="1:47" x14ac:dyDescent="0.25">
      <c r="A368" s="20"/>
      <c r="B368" s="13"/>
      <c r="C368" s="13"/>
      <c r="D368" s="30"/>
      <c r="E368" s="21"/>
      <c r="F368" s="22"/>
      <c r="G368" s="22"/>
      <c r="H368" s="22"/>
      <c r="I368" s="22"/>
      <c r="J368" s="14" t="str">
        <f t="shared" si="326"/>
        <v/>
      </c>
      <c r="K368" s="2" t="e">
        <f>IF(D368&lt;D369,1000000*(F368/F369-1),a)</f>
        <v>#NAME?</v>
      </c>
      <c r="L368" s="23" t="str">
        <f t="shared" ref="L368" si="359">IF(D368=0, J368,J369)</f>
        <v/>
      </c>
      <c r="M368" s="23" t="e">
        <f t="shared" ref="M368" si="360">IF(D368=0, K368,K369)</f>
        <v>#NAME?</v>
      </c>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row>
    <row r="369" spans="1:47" x14ac:dyDescent="0.25">
      <c r="A369" s="20"/>
      <c r="B369" s="13"/>
      <c r="C369" s="13"/>
      <c r="D369" s="30"/>
      <c r="E369" s="21"/>
      <c r="F369" s="22"/>
      <c r="G369" s="22"/>
      <c r="H369" s="22"/>
      <c r="I369" s="22"/>
      <c r="J369" s="14" t="str">
        <f t="shared" si="326"/>
        <v/>
      </c>
      <c r="K369" s="2" t="e">
        <f>IF(D369&lt;D370,1000000*(F369/F370-1),a)</f>
        <v>#NAME?</v>
      </c>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row>
    <row r="370" spans="1:47" x14ac:dyDescent="0.25">
      <c r="A370" s="20"/>
      <c r="B370" s="13"/>
      <c r="C370" s="13"/>
      <c r="D370" s="30"/>
      <c r="E370" s="21"/>
      <c r="F370" s="22"/>
      <c r="G370" s="22"/>
      <c r="H370" s="22"/>
      <c r="I370" s="22"/>
      <c r="J370" s="14" t="str">
        <f t="shared" si="326"/>
        <v/>
      </c>
      <c r="K370" s="2" t="e">
        <f>IF(D370&lt;D371,1000000*(F370/F371-1),a)</f>
        <v>#NAME?</v>
      </c>
      <c r="L370" s="23" t="str">
        <f t="shared" ref="L370" si="361">IF(D370=0, J370,J371)</f>
        <v/>
      </c>
      <c r="M370" s="23" t="e">
        <f t="shared" ref="M370" si="362">IF(D370=0, K370,K371)</f>
        <v>#NAME?</v>
      </c>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row>
    <row r="371" spans="1:47" x14ac:dyDescent="0.25">
      <c r="A371" s="20"/>
      <c r="B371" s="13"/>
      <c r="C371" s="13"/>
      <c r="D371" s="30"/>
      <c r="E371" s="21"/>
      <c r="F371" s="22"/>
      <c r="G371" s="22"/>
      <c r="H371" s="22"/>
      <c r="I371" s="22"/>
      <c r="J371" s="14" t="str">
        <f t="shared" si="326"/>
        <v/>
      </c>
      <c r="K371" s="2" t="e">
        <f>IF(D371&lt;D372,1000000*(F371/F372-1),a)</f>
        <v>#NAME?</v>
      </c>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row>
    <row r="372" spans="1:47" x14ac:dyDescent="0.25">
      <c r="A372" s="20"/>
      <c r="B372" s="13"/>
      <c r="C372" s="13"/>
      <c r="D372" s="30"/>
      <c r="E372" s="21"/>
      <c r="F372" s="22"/>
      <c r="G372" s="22"/>
      <c r="H372" s="22"/>
      <c r="I372" s="22"/>
      <c r="J372" s="14" t="str">
        <f t="shared" si="326"/>
        <v/>
      </c>
      <c r="K372" s="2" t="e">
        <f>IF(D372&lt;D373,1000000*(F372/F373-1),a)</f>
        <v>#NAME?</v>
      </c>
      <c r="L372" s="23" t="str">
        <f t="shared" ref="L372" si="363">IF(D372=0, J372,J373)</f>
        <v/>
      </c>
      <c r="M372" s="23" t="e">
        <f t="shared" ref="M372" si="364">IF(D372=0, K372,K373)</f>
        <v>#NAME?</v>
      </c>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row>
    <row r="373" spans="1:47" x14ac:dyDescent="0.25">
      <c r="A373" s="20"/>
      <c r="B373" s="13"/>
      <c r="C373" s="13"/>
      <c r="D373" s="30"/>
      <c r="E373" s="21"/>
      <c r="F373" s="22"/>
      <c r="G373" s="22"/>
      <c r="H373" s="22"/>
      <c r="I373" s="22"/>
      <c r="J373" s="14" t="str">
        <f t="shared" si="326"/>
        <v/>
      </c>
      <c r="K373" s="2" t="e">
        <f>IF(D373&lt;D374,1000000*(F373/F374-1),a)</f>
        <v>#NAME?</v>
      </c>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row>
    <row r="374" spans="1:47" x14ac:dyDescent="0.25">
      <c r="A374" s="20"/>
      <c r="B374" s="13"/>
      <c r="C374" s="13"/>
      <c r="D374" s="30"/>
      <c r="E374" s="21"/>
      <c r="F374" s="22"/>
      <c r="G374" s="22"/>
      <c r="H374" s="22"/>
      <c r="I374" s="22"/>
      <c r="J374" s="14" t="str">
        <f t="shared" si="326"/>
        <v/>
      </c>
      <c r="K374" s="2" t="e">
        <f>IF(D374&lt;D375,1000000*(F374/F375-1),a)</f>
        <v>#NAME?</v>
      </c>
      <c r="L374" s="23" t="str">
        <f t="shared" ref="L374" si="365">IF(D374=0, J374,J375)</f>
        <v/>
      </c>
      <c r="M374" s="23" t="e">
        <f t="shared" ref="M374" si="366">IF(D374=0, K374,K375)</f>
        <v>#NAME?</v>
      </c>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row>
    <row r="375" spans="1:47" x14ac:dyDescent="0.25">
      <c r="A375" s="20"/>
      <c r="B375" s="13"/>
      <c r="C375" s="13"/>
      <c r="D375" s="30"/>
      <c r="E375" s="21"/>
      <c r="F375" s="22"/>
      <c r="G375" s="22"/>
      <c r="H375" s="22"/>
      <c r="I375" s="22"/>
      <c r="J375" s="14" t="str">
        <f t="shared" si="326"/>
        <v/>
      </c>
      <c r="K375" s="2" t="e">
        <f>IF(D375&lt;D376,1000000*(F375/F376-1),a)</f>
        <v>#NAME?</v>
      </c>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row>
    <row r="376" spans="1:47" x14ac:dyDescent="0.25">
      <c r="A376" s="20"/>
      <c r="B376" s="13"/>
      <c r="C376" s="13"/>
      <c r="D376" s="30"/>
      <c r="E376" s="21"/>
      <c r="F376" s="22"/>
      <c r="G376" s="22"/>
      <c r="H376" s="22"/>
      <c r="I376" s="22"/>
      <c r="J376" s="14" t="str">
        <f t="shared" si="326"/>
        <v/>
      </c>
      <c r="K376" s="2" t="e">
        <f>IF(D376&lt;D377,1000000*(F376/F377-1),a)</f>
        <v>#NAME?</v>
      </c>
      <c r="L376" s="23" t="str">
        <f t="shared" ref="L376" si="367">IF(D376=0, J376,J377)</f>
        <v/>
      </c>
      <c r="M376" s="23" t="e">
        <f t="shared" ref="M376" si="368">IF(D376=0, K376,K377)</f>
        <v>#NAME?</v>
      </c>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row>
    <row r="377" spans="1:47" x14ac:dyDescent="0.25">
      <c r="A377" s="20"/>
      <c r="B377" s="13"/>
      <c r="C377" s="13"/>
      <c r="D377" s="30"/>
      <c r="E377" s="21"/>
      <c r="F377" s="22"/>
      <c r="G377" s="22"/>
      <c r="H377" s="22"/>
      <c r="I377" s="22"/>
      <c r="J377" s="14" t="str">
        <f t="shared" si="326"/>
        <v/>
      </c>
      <c r="K377" s="2" t="e">
        <f>IF(D377&lt;D378,1000000*(F377/F378-1),a)</f>
        <v>#NAME?</v>
      </c>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row>
    <row r="378" spans="1:47" x14ac:dyDescent="0.25">
      <c r="A378" s="20"/>
      <c r="B378" s="13"/>
      <c r="C378" s="13"/>
      <c r="D378" s="30"/>
      <c r="E378" s="21"/>
      <c r="F378" s="22"/>
      <c r="G378" s="22"/>
      <c r="H378" s="22"/>
      <c r="I378" s="22"/>
      <c r="J378" s="14" t="str">
        <f t="shared" si="326"/>
        <v/>
      </c>
      <c r="K378" s="2" t="e">
        <f>IF(D378&lt;D379,1000000*(F378/F379-1),a)</f>
        <v>#NAME?</v>
      </c>
      <c r="L378" s="23" t="str">
        <f t="shared" ref="L378" si="369">IF(D378=0, J378,J379)</f>
        <v/>
      </c>
      <c r="M378" s="23" t="e">
        <f t="shared" ref="M378" si="370">IF(D378=0, K378,K379)</f>
        <v>#NAME?</v>
      </c>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row>
    <row r="379" spans="1:47" x14ac:dyDescent="0.25">
      <c r="A379" s="20"/>
      <c r="B379" s="13"/>
      <c r="C379" s="13"/>
      <c r="D379" s="30"/>
      <c r="E379" s="21"/>
      <c r="F379" s="22"/>
      <c r="G379" s="22"/>
      <c r="H379" s="22"/>
      <c r="I379" s="22"/>
      <c r="J379" s="14" t="str">
        <f t="shared" si="326"/>
        <v/>
      </c>
      <c r="K379" s="2" t="e">
        <f>IF(D379&lt;D380,1000000*(F379/F380-1),a)</f>
        <v>#NAME?</v>
      </c>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row>
    <row r="380" spans="1:47" x14ac:dyDescent="0.25">
      <c r="A380" s="20"/>
      <c r="B380" s="13"/>
      <c r="C380" s="13"/>
      <c r="D380" s="30"/>
      <c r="E380" s="21"/>
      <c r="F380" s="22"/>
      <c r="G380" s="22"/>
      <c r="H380" s="22"/>
      <c r="I380" s="22"/>
      <c r="J380" s="14" t="str">
        <f t="shared" si="326"/>
        <v/>
      </c>
      <c r="K380" s="2" t="e">
        <f>IF(D380&lt;D381,1000000*(F380/F381-1),a)</f>
        <v>#NAME?</v>
      </c>
      <c r="L380" s="23" t="str">
        <f t="shared" ref="L380" si="371">IF(D380=0, J380,J381)</f>
        <v/>
      </c>
      <c r="M380" s="23" t="e">
        <f t="shared" ref="M380" si="372">IF(D380=0, K380,K381)</f>
        <v>#NAME?</v>
      </c>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row>
    <row r="381" spans="1:47" x14ac:dyDescent="0.25">
      <c r="A381" s="20"/>
      <c r="B381" s="13"/>
      <c r="C381" s="13"/>
      <c r="D381" s="30"/>
      <c r="E381" s="21"/>
      <c r="F381" s="22"/>
      <c r="G381" s="22"/>
      <c r="H381" s="22"/>
      <c r="I381" s="22"/>
      <c r="J381" s="14" t="str">
        <f t="shared" si="326"/>
        <v/>
      </c>
      <c r="K381" s="2" t="e">
        <f>IF(D381&lt;D382,1000000*(F381/F382-1),a)</f>
        <v>#NAME?</v>
      </c>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row>
    <row r="382" spans="1:47" x14ac:dyDescent="0.25">
      <c r="A382" s="20"/>
      <c r="B382" s="13"/>
      <c r="C382" s="13"/>
      <c r="D382" s="30"/>
      <c r="E382" s="21"/>
      <c r="F382" s="22"/>
      <c r="G382" s="22"/>
      <c r="H382" s="22"/>
      <c r="I382" s="22"/>
      <c r="J382" s="14" t="str">
        <f t="shared" si="326"/>
        <v/>
      </c>
      <c r="K382" s="2" t="e">
        <f>IF(D382&lt;D383,1000000*(F382/F383-1),a)</f>
        <v>#NAME?</v>
      </c>
      <c r="L382" s="23" t="str">
        <f t="shared" ref="L382" si="373">IF(D382=0, J382,J383)</f>
        <v/>
      </c>
      <c r="M382" s="23" t="e">
        <f t="shared" ref="M382" si="374">IF(D382=0, K382,K383)</f>
        <v>#NAME?</v>
      </c>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row>
    <row r="383" spans="1:47" x14ac:dyDescent="0.25">
      <c r="A383" s="20"/>
      <c r="B383" s="13"/>
      <c r="C383" s="13"/>
      <c r="D383" s="30"/>
      <c r="E383" s="21"/>
      <c r="F383" s="22"/>
      <c r="G383" s="22"/>
      <c r="H383" s="22"/>
      <c r="I383" s="22"/>
      <c r="J383" s="14" t="str">
        <f t="shared" si="326"/>
        <v/>
      </c>
      <c r="K383" s="2" t="e">
        <f>IF(D383&lt;D384,1000000*(F383/F384-1),a)</f>
        <v>#NAME?</v>
      </c>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row>
    <row r="384" spans="1:47" x14ac:dyDescent="0.25">
      <c r="A384" s="20"/>
      <c r="B384" s="13"/>
      <c r="C384" s="13"/>
      <c r="D384" s="30"/>
      <c r="E384" s="21"/>
      <c r="F384" s="22"/>
      <c r="G384" s="22"/>
      <c r="H384" s="22"/>
      <c r="I384" s="22"/>
      <c r="J384" s="14" t="str">
        <f t="shared" si="326"/>
        <v/>
      </c>
      <c r="K384" s="2" t="e">
        <f>IF(D384&lt;D385,1000000*(F384/F385-1),a)</f>
        <v>#NAME?</v>
      </c>
      <c r="L384" s="23" t="str">
        <f t="shared" ref="L384" si="375">IF(D384=0, J384,J385)</f>
        <v/>
      </c>
      <c r="M384" s="23" t="e">
        <f t="shared" ref="M384" si="376">IF(D384=0, K384,K385)</f>
        <v>#NAME?</v>
      </c>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row>
    <row r="385" spans="1:47" x14ac:dyDescent="0.25">
      <c r="A385" s="20"/>
      <c r="B385" s="13"/>
      <c r="C385" s="13"/>
      <c r="D385" s="30"/>
      <c r="E385" s="21"/>
      <c r="F385" s="22"/>
      <c r="G385" s="22"/>
      <c r="H385" s="22"/>
      <c r="I385" s="22"/>
      <c r="J385" s="14" t="str">
        <f t="shared" si="326"/>
        <v/>
      </c>
      <c r="K385" s="2" t="e">
        <f>IF(D385&lt;D386,1000000*(F385/F386-1),a)</f>
        <v>#NAME?</v>
      </c>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row>
    <row r="386" spans="1:47" x14ac:dyDescent="0.25">
      <c r="A386" s="20"/>
      <c r="B386" s="13"/>
      <c r="C386" s="13"/>
      <c r="D386" s="30"/>
      <c r="E386" s="21"/>
      <c r="F386" s="22"/>
      <c r="G386" s="22"/>
      <c r="H386" s="22"/>
      <c r="I386" s="22"/>
      <c r="J386" s="14" t="str">
        <f t="shared" si="326"/>
        <v/>
      </c>
      <c r="K386" s="2" t="e">
        <f>IF(D386&lt;D387,1000000*(F386/F387-1),a)</f>
        <v>#NAME?</v>
      </c>
      <c r="L386" s="23" t="str">
        <f t="shared" ref="L386" si="377">IF(D386=0, J386,J387)</f>
        <v/>
      </c>
      <c r="M386" s="23" t="e">
        <f t="shared" ref="M386" si="378">IF(D386=0, K386,K387)</f>
        <v>#NAME?</v>
      </c>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row>
    <row r="387" spans="1:47" x14ac:dyDescent="0.25">
      <c r="A387" s="20"/>
      <c r="B387" s="13"/>
      <c r="C387" s="13"/>
      <c r="D387" s="30"/>
      <c r="E387" s="21"/>
      <c r="F387" s="22"/>
      <c r="G387" s="22"/>
      <c r="H387" s="22"/>
      <c r="I387" s="22"/>
      <c r="J387" s="14" t="str">
        <f t="shared" si="326"/>
        <v/>
      </c>
      <c r="K387" s="2" t="e">
        <f>IF(D387&lt;D388,1000000*(F387/F388-1),a)</f>
        <v>#NAME?</v>
      </c>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row>
    <row r="388" spans="1:47" x14ac:dyDescent="0.25">
      <c r="A388" s="20"/>
      <c r="B388" s="13"/>
      <c r="C388" s="13"/>
      <c r="D388" s="30"/>
      <c r="E388" s="21"/>
      <c r="F388" s="22"/>
      <c r="G388" s="22"/>
      <c r="H388" s="22"/>
      <c r="I388" s="22"/>
      <c r="J388" s="14" t="str">
        <f t="shared" si="326"/>
        <v/>
      </c>
      <c r="K388" s="2" t="e">
        <f>IF(D388&lt;D389,1000000*(F388/F389-1),a)</f>
        <v>#NAME?</v>
      </c>
      <c r="L388" s="23" t="str">
        <f t="shared" ref="L388" si="379">IF(D388=0, J388,J389)</f>
        <v/>
      </c>
      <c r="M388" s="23" t="e">
        <f t="shared" ref="M388" si="380">IF(D388=0, K388,K389)</f>
        <v>#NAME?</v>
      </c>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row>
    <row r="389" spans="1:47" x14ac:dyDescent="0.25">
      <c r="A389" s="20"/>
      <c r="B389" s="13"/>
      <c r="C389" s="13"/>
      <c r="D389" s="30"/>
      <c r="E389" s="21"/>
      <c r="F389" s="22"/>
      <c r="G389" s="22"/>
      <c r="H389" s="22"/>
      <c r="I389" s="22"/>
      <c r="J389" s="14" t="str">
        <f t="shared" si="326"/>
        <v/>
      </c>
      <c r="K389" s="2" t="e">
        <f>IF(D389&lt;D390,1000000*(F389/F390-1),a)</f>
        <v>#NAME?</v>
      </c>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row>
    <row r="390" spans="1:47" x14ac:dyDescent="0.25">
      <c r="A390" s="20"/>
      <c r="B390" s="13"/>
      <c r="C390" s="13"/>
      <c r="D390" s="30"/>
      <c r="E390" s="21"/>
      <c r="F390" s="22"/>
      <c r="G390" s="22"/>
      <c r="H390" s="22"/>
      <c r="I390" s="22"/>
      <c r="J390" s="14" t="str">
        <f t="shared" si="326"/>
        <v/>
      </c>
      <c r="K390" s="2" t="e">
        <f>IF(D390&lt;D391,1000000*(F390/F391-1),a)</f>
        <v>#NAME?</v>
      </c>
      <c r="L390" s="23" t="str">
        <f t="shared" ref="L390" si="381">IF(D390=0, J390,J391)</f>
        <v/>
      </c>
      <c r="M390" s="23" t="e">
        <f t="shared" ref="M390" si="382">IF(D390=0, K390,K391)</f>
        <v>#NAME?</v>
      </c>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row>
    <row r="391" spans="1:47" x14ac:dyDescent="0.25">
      <c r="A391" s="20"/>
      <c r="B391" s="13"/>
      <c r="C391" s="13"/>
      <c r="D391" s="30"/>
      <c r="E391" s="21"/>
      <c r="F391" s="22"/>
      <c r="G391" s="22"/>
      <c r="H391" s="22"/>
      <c r="I391" s="22"/>
      <c r="J391" s="14" t="str">
        <f t="shared" si="326"/>
        <v/>
      </c>
      <c r="K391" s="2" t="e">
        <f>IF(D391&lt;D392,1000000*(F391/F392-1),a)</f>
        <v>#NAME?</v>
      </c>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row>
    <row r="392" spans="1:47" x14ac:dyDescent="0.25">
      <c r="A392" s="20"/>
      <c r="B392" s="13"/>
      <c r="C392" s="13"/>
      <c r="D392" s="30"/>
      <c r="E392" s="21"/>
      <c r="F392" s="22"/>
      <c r="G392" s="22"/>
      <c r="H392" s="22"/>
      <c r="I392" s="22"/>
      <c r="J392" s="14" t="str">
        <f t="shared" si="326"/>
        <v/>
      </c>
      <c r="K392" s="2" t="e">
        <f>IF(D392&lt;D393,1000000*(F392/F393-1),a)</f>
        <v>#NAME?</v>
      </c>
      <c r="L392" s="23" t="str">
        <f t="shared" ref="L392" si="383">IF(D392=0, J392,J393)</f>
        <v/>
      </c>
      <c r="M392" s="23" t="e">
        <f t="shared" ref="M392" si="384">IF(D392=0, K392,K393)</f>
        <v>#NAME?</v>
      </c>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row>
    <row r="393" spans="1:47" x14ac:dyDescent="0.25">
      <c r="A393" s="20"/>
      <c r="B393" s="13"/>
      <c r="C393" s="13"/>
      <c r="D393" s="30"/>
      <c r="E393" s="21"/>
      <c r="F393" s="22"/>
      <c r="G393" s="22"/>
      <c r="H393" s="22"/>
      <c r="I393" s="22"/>
      <c r="J393" s="14" t="str">
        <f t="shared" si="326"/>
        <v/>
      </c>
      <c r="K393" s="2" t="e">
        <f>IF(D393&lt;D394,1000000*(F393/F394-1),a)</f>
        <v>#NAME?</v>
      </c>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row>
    <row r="394" spans="1:47" x14ac:dyDescent="0.25">
      <c r="A394" s="20"/>
      <c r="B394" s="13"/>
      <c r="C394" s="13"/>
      <c r="D394" s="30"/>
      <c r="E394" s="21"/>
      <c r="F394" s="22"/>
      <c r="G394" s="22"/>
      <c r="H394" s="22"/>
      <c r="I394" s="22"/>
      <c r="J394" s="14" t="str">
        <f t="shared" si="326"/>
        <v/>
      </c>
      <c r="K394" s="2" t="e">
        <f>IF(D394&lt;D395,1000000*(F394/F395-1),a)</f>
        <v>#NAME?</v>
      </c>
      <c r="L394" s="23" t="str">
        <f t="shared" ref="L394" si="385">IF(D394=0, J394,J395)</f>
        <v/>
      </c>
      <c r="M394" s="23" t="e">
        <f t="shared" ref="M394" si="386">IF(D394=0, K394,K395)</f>
        <v>#NAME?</v>
      </c>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row>
    <row r="395" spans="1:47" x14ac:dyDescent="0.25">
      <c r="A395" s="20"/>
      <c r="B395" s="13"/>
      <c r="C395" s="13"/>
      <c r="D395" s="30"/>
      <c r="E395" s="21"/>
      <c r="F395" s="22"/>
      <c r="G395" s="22"/>
      <c r="H395" s="22"/>
      <c r="I395" s="22"/>
      <c r="J395" s="14" t="str">
        <f t="shared" si="326"/>
        <v/>
      </c>
      <c r="K395" s="2" t="e">
        <f>IF(D395&lt;D396,1000000*(F395/F396-1),a)</f>
        <v>#NAME?</v>
      </c>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row>
    <row r="396" spans="1:47" x14ac:dyDescent="0.25">
      <c r="A396" s="20"/>
      <c r="B396" s="13"/>
      <c r="C396" s="13"/>
      <c r="D396" s="30"/>
      <c r="E396" s="21"/>
      <c r="F396" s="22"/>
      <c r="G396" s="22"/>
      <c r="H396" s="22"/>
      <c r="I396" s="22"/>
      <c r="J396" s="14" t="str">
        <f t="shared" si="326"/>
        <v/>
      </c>
      <c r="K396" s="2" t="e">
        <f>IF(D396&lt;D397,1000000*(F396/F397-1),a)</f>
        <v>#NAME?</v>
      </c>
      <c r="L396" s="23" t="str">
        <f t="shared" ref="L396" si="387">IF(D396=0, J396,J397)</f>
        <v/>
      </c>
      <c r="M396" s="23" t="e">
        <f t="shared" ref="M396" si="388">IF(D396=0, K396,K397)</f>
        <v>#NAME?</v>
      </c>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row>
    <row r="397" spans="1:47" x14ac:dyDescent="0.25">
      <c r="A397" s="20"/>
      <c r="B397" s="13"/>
      <c r="C397" s="13"/>
      <c r="D397" s="30"/>
      <c r="E397" s="21"/>
      <c r="F397" s="22"/>
      <c r="G397" s="22"/>
      <c r="H397" s="22"/>
      <c r="I397" s="22"/>
      <c r="J397" s="14" t="str">
        <f t="shared" si="326"/>
        <v/>
      </c>
      <c r="K397" s="2" t="e">
        <f>IF(D397&lt;D398,1000000*(F397/F398-1),a)</f>
        <v>#NAME?</v>
      </c>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row>
    <row r="398" spans="1:47" x14ac:dyDescent="0.25">
      <c r="A398" s="20"/>
      <c r="B398" s="13"/>
      <c r="C398" s="13"/>
      <c r="D398" s="30"/>
      <c r="E398" s="21"/>
      <c r="F398" s="22"/>
      <c r="G398" s="22"/>
      <c r="H398" s="22"/>
      <c r="I398" s="22"/>
      <c r="J398" s="14" t="str">
        <f t="shared" si="326"/>
        <v/>
      </c>
      <c r="K398" s="2" t="e">
        <f>IF(D398&lt;D399,1000000*(F398/F399-1),a)</f>
        <v>#NAME?</v>
      </c>
      <c r="L398" s="23" t="str">
        <f t="shared" ref="L398" si="389">IF(D398=0, J398,J399)</f>
        <v/>
      </c>
      <c r="M398" s="23" t="e">
        <f t="shared" ref="M398" si="390">IF(D398=0, K398,K399)</f>
        <v>#NAME?</v>
      </c>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row>
    <row r="399" spans="1:47" x14ac:dyDescent="0.25">
      <c r="A399" s="20"/>
      <c r="B399" s="13"/>
      <c r="C399" s="13"/>
      <c r="D399" s="30"/>
      <c r="E399" s="21"/>
      <c r="F399" s="22"/>
      <c r="G399" s="22"/>
      <c r="H399" s="22"/>
      <c r="I399" s="22"/>
      <c r="J399" s="14" t="str">
        <f t="shared" ref="J399:J462" si="391">IF(D399&lt;D400,B399/1000,"")</f>
        <v/>
      </c>
      <c r="K399" s="2" t="e">
        <f>IF(D399&lt;D400,1000000*(F399/F400-1),a)</f>
        <v>#NAME?</v>
      </c>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row>
    <row r="400" spans="1:47" x14ac:dyDescent="0.25">
      <c r="A400" s="20"/>
      <c r="B400" s="13"/>
      <c r="C400" s="13"/>
      <c r="D400" s="30"/>
      <c r="E400" s="21"/>
      <c r="F400" s="22"/>
      <c r="G400" s="22"/>
      <c r="H400" s="22"/>
      <c r="I400" s="22"/>
      <c r="J400" s="14" t="str">
        <f t="shared" si="391"/>
        <v/>
      </c>
      <c r="K400" s="2" t="e">
        <f>IF(D400&lt;D401,1000000*(F400/F401-1),a)</f>
        <v>#NAME?</v>
      </c>
      <c r="L400" s="23" t="str">
        <f t="shared" ref="L400" si="392">IF(D400=0, J400,J401)</f>
        <v/>
      </c>
      <c r="M400" s="23" t="e">
        <f t="shared" ref="M400" si="393">IF(D400=0, K400,K401)</f>
        <v>#NAME?</v>
      </c>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row>
    <row r="401" spans="1:47" x14ac:dyDescent="0.25">
      <c r="A401" s="20"/>
      <c r="B401" s="13"/>
      <c r="C401" s="13"/>
      <c r="D401" s="30"/>
      <c r="E401" s="21"/>
      <c r="F401" s="22"/>
      <c r="G401" s="22"/>
      <c r="H401" s="22"/>
      <c r="I401" s="22"/>
      <c r="J401" s="14" t="str">
        <f t="shared" si="391"/>
        <v/>
      </c>
      <c r="K401" s="2" t="e">
        <f>IF(D401&lt;D402,1000000*(F401/F402-1),a)</f>
        <v>#NAME?</v>
      </c>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row>
    <row r="402" spans="1:47" x14ac:dyDescent="0.25">
      <c r="A402" s="20"/>
      <c r="B402" s="13"/>
      <c r="C402" s="13"/>
      <c r="D402" s="30"/>
      <c r="E402" s="21"/>
      <c r="F402" s="22"/>
      <c r="G402" s="22"/>
      <c r="H402" s="22"/>
      <c r="I402" s="22"/>
      <c r="J402" s="14" t="str">
        <f t="shared" si="391"/>
        <v/>
      </c>
      <c r="K402" s="2" t="e">
        <f>IF(D402&lt;D403,1000000*(F402/F403-1),a)</f>
        <v>#NAME?</v>
      </c>
      <c r="L402" s="23" t="str">
        <f t="shared" ref="L402" si="394">IF(D402=0, J402,J403)</f>
        <v/>
      </c>
      <c r="M402" s="23" t="e">
        <f t="shared" ref="M402" si="395">IF(D402=0, K402,K403)</f>
        <v>#NAME?</v>
      </c>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row>
    <row r="403" spans="1:47" x14ac:dyDescent="0.25">
      <c r="A403" s="20"/>
      <c r="B403" s="13"/>
      <c r="C403" s="13"/>
      <c r="D403" s="30"/>
      <c r="E403" s="21"/>
      <c r="F403" s="22"/>
      <c r="G403" s="22"/>
      <c r="H403" s="22"/>
      <c r="I403" s="22"/>
      <c r="J403" s="14" t="str">
        <f t="shared" si="391"/>
        <v/>
      </c>
      <c r="K403" s="2" t="e">
        <f>IF(D403&lt;D404,1000000*(F403/F404-1),a)</f>
        <v>#NAME?</v>
      </c>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row>
    <row r="404" spans="1:47" x14ac:dyDescent="0.25">
      <c r="A404" s="20"/>
      <c r="B404" s="13"/>
      <c r="C404" s="13"/>
      <c r="D404" s="30"/>
      <c r="E404" s="21"/>
      <c r="F404" s="22"/>
      <c r="G404" s="22"/>
      <c r="H404" s="22"/>
      <c r="I404" s="22"/>
      <c r="J404" s="14" t="str">
        <f t="shared" si="391"/>
        <v/>
      </c>
      <c r="K404" s="2" t="e">
        <f>IF(D404&lt;D405,1000000*(F404/F405-1),a)</f>
        <v>#NAME?</v>
      </c>
      <c r="L404" s="23" t="str">
        <f t="shared" ref="L404" si="396">IF(D404=0, J404,J405)</f>
        <v/>
      </c>
      <c r="M404" s="23" t="e">
        <f t="shared" ref="M404" si="397">IF(D404=0, K404,K405)</f>
        <v>#NAME?</v>
      </c>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row>
    <row r="405" spans="1:47" x14ac:dyDescent="0.25">
      <c r="A405" s="20"/>
      <c r="B405" s="13"/>
      <c r="C405" s="13"/>
      <c r="D405" s="30"/>
      <c r="E405" s="21"/>
      <c r="F405" s="22"/>
      <c r="G405" s="22"/>
      <c r="H405" s="22"/>
      <c r="I405" s="22"/>
      <c r="J405" s="14" t="str">
        <f t="shared" si="391"/>
        <v/>
      </c>
      <c r="K405" s="2" t="e">
        <f>IF(D405&lt;D406,1000000*(F405/F406-1),a)</f>
        <v>#NAME?</v>
      </c>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row>
    <row r="406" spans="1:47" x14ac:dyDescent="0.25">
      <c r="A406" s="20"/>
      <c r="B406" s="13"/>
      <c r="C406" s="13"/>
      <c r="D406" s="30"/>
      <c r="E406" s="21"/>
      <c r="F406" s="22"/>
      <c r="G406" s="22"/>
      <c r="H406" s="22"/>
      <c r="I406" s="22"/>
      <c r="J406" s="14" t="str">
        <f t="shared" si="391"/>
        <v/>
      </c>
      <c r="K406" s="2" t="e">
        <f>IF(D406&lt;D407,1000000*(F406/F407-1),a)</f>
        <v>#NAME?</v>
      </c>
      <c r="L406" s="23" t="str">
        <f t="shared" ref="L406" si="398">IF(D406=0, J406,J407)</f>
        <v/>
      </c>
      <c r="M406" s="23" t="e">
        <f t="shared" ref="M406" si="399">IF(D406=0, K406,K407)</f>
        <v>#NAME?</v>
      </c>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row>
    <row r="407" spans="1:47" x14ac:dyDescent="0.25">
      <c r="A407" s="20"/>
      <c r="B407" s="13"/>
      <c r="C407" s="13"/>
      <c r="D407" s="30"/>
      <c r="E407" s="21"/>
      <c r="F407" s="22"/>
      <c r="G407" s="22"/>
      <c r="H407" s="22"/>
      <c r="I407" s="22"/>
      <c r="J407" s="14" t="str">
        <f t="shared" si="391"/>
        <v/>
      </c>
      <c r="K407" s="2" t="e">
        <f>IF(D407&lt;D408,1000000*(F407/F408-1),a)</f>
        <v>#NAME?</v>
      </c>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row>
    <row r="408" spans="1:47" x14ac:dyDescent="0.25">
      <c r="A408" s="20"/>
      <c r="B408" s="13"/>
      <c r="C408" s="13"/>
      <c r="D408" s="30"/>
      <c r="E408" s="21"/>
      <c r="F408" s="22"/>
      <c r="G408" s="22"/>
      <c r="H408" s="22"/>
      <c r="I408" s="22"/>
      <c r="J408" s="14" t="str">
        <f t="shared" si="391"/>
        <v/>
      </c>
      <c r="K408" s="2" t="e">
        <f>IF(D408&lt;D409,1000000*(F408/F409-1),a)</f>
        <v>#NAME?</v>
      </c>
      <c r="L408" s="23" t="str">
        <f t="shared" ref="L408" si="400">IF(D408=0, J408,J409)</f>
        <v/>
      </c>
      <c r="M408" s="23" t="e">
        <f t="shared" ref="M408" si="401">IF(D408=0, K408,K409)</f>
        <v>#NAME?</v>
      </c>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row>
    <row r="409" spans="1:47" x14ac:dyDescent="0.25">
      <c r="A409" s="20"/>
      <c r="B409" s="13"/>
      <c r="C409" s="13"/>
      <c r="D409" s="30"/>
      <c r="E409" s="21"/>
      <c r="F409" s="22"/>
      <c r="G409" s="22"/>
      <c r="H409" s="22"/>
      <c r="I409" s="22"/>
      <c r="J409" s="14" t="str">
        <f t="shared" si="391"/>
        <v/>
      </c>
      <c r="K409" s="2" t="e">
        <f>IF(D409&lt;D410,1000000*(F409/F410-1),a)</f>
        <v>#NAME?</v>
      </c>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row>
    <row r="410" spans="1:47" x14ac:dyDescent="0.25">
      <c r="A410" s="20"/>
      <c r="B410" s="13"/>
      <c r="C410" s="13"/>
      <c r="D410" s="30"/>
      <c r="E410" s="21"/>
      <c r="F410" s="22"/>
      <c r="G410" s="22"/>
      <c r="H410" s="22"/>
      <c r="I410" s="22"/>
      <c r="J410" s="14" t="str">
        <f t="shared" si="391"/>
        <v/>
      </c>
      <c r="K410" s="2" t="e">
        <f>IF(D410&lt;D411,1000000*(F410/F411-1),a)</f>
        <v>#NAME?</v>
      </c>
      <c r="L410" s="23" t="str">
        <f t="shared" ref="L410" si="402">IF(D410=0, J410,J411)</f>
        <v/>
      </c>
      <c r="M410" s="23" t="e">
        <f t="shared" ref="M410" si="403">IF(D410=0, K410,K411)</f>
        <v>#NAME?</v>
      </c>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row>
    <row r="411" spans="1:47" x14ac:dyDescent="0.25">
      <c r="A411" s="20"/>
      <c r="B411" s="13"/>
      <c r="C411" s="13"/>
      <c r="D411" s="30"/>
      <c r="E411" s="21"/>
      <c r="F411" s="22"/>
      <c r="G411" s="22"/>
      <c r="H411" s="22"/>
      <c r="I411" s="22"/>
      <c r="J411" s="14" t="str">
        <f t="shared" si="391"/>
        <v/>
      </c>
      <c r="K411" s="2" t="e">
        <f>IF(D411&lt;D412,1000000*(F411/F412-1),a)</f>
        <v>#NAME?</v>
      </c>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row>
    <row r="412" spans="1:47" x14ac:dyDescent="0.25">
      <c r="A412" s="20"/>
      <c r="B412" s="13"/>
      <c r="C412" s="13"/>
      <c r="D412" s="30"/>
      <c r="E412" s="21"/>
      <c r="F412" s="22"/>
      <c r="G412" s="22"/>
      <c r="H412" s="22"/>
      <c r="I412" s="22"/>
      <c r="J412" s="14" t="str">
        <f t="shared" si="391"/>
        <v/>
      </c>
      <c r="K412" s="2" t="e">
        <f>IF(D412&lt;D413,1000000*(F412/F413-1),a)</f>
        <v>#NAME?</v>
      </c>
      <c r="L412" s="23" t="str">
        <f t="shared" ref="L412" si="404">IF(D412=0, J412,J413)</f>
        <v/>
      </c>
      <c r="M412" s="23" t="e">
        <f t="shared" ref="M412" si="405">IF(D412=0, K412,K413)</f>
        <v>#NAME?</v>
      </c>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row>
    <row r="413" spans="1:47" x14ac:dyDescent="0.25">
      <c r="A413" s="20"/>
      <c r="B413" s="13"/>
      <c r="C413" s="13"/>
      <c r="D413" s="30"/>
      <c r="E413" s="21"/>
      <c r="F413" s="22"/>
      <c r="G413" s="22"/>
      <c r="H413" s="22"/>
      <c r="I413" s="22"/>
      <c r="J413" s="14" t="str">
        <f t="shared" si="391"/>
        <v/>
      </c>
      <c r="K413" s="2" t="e">
        <f>IF(D413&lt;D414,1000000*(F413/F414-1),a)</f>
        <v>#NAME?</v>
      </c>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row>
    <row r="414" spans="1:47" x14ac:dyDescent="0.25">
      <c r="A414" s="20"/>
      <c r="B414" s="13"/>
      <c r="C414" s="13"/>
      <c r="D414" s="30"/>
      <c r="E414" s="21"/>
      <c r="F414" s="22"/>
      <c r="G414" s="22"/>
      <c r="H414" s="22"/>
      <c r="I414" s="22"/>
      <c r="J414" s="14" t="str">
        <f t="shared" si="391"/>
        <v/>
      </c>
      <c r="K414" s="2" t="e">
        <f>IF(D414&lt;D415,1000000*(F414/F415-1),a)</f>
        <v>#NAME?</v>
      </c>
      <c r="L414" s="23" t="str">
        <f t="shared" ref="L414" si="406">IF(D414=0, J414,J415)</f>
        <v/>
      </c>
      <c r="M414" s="23" t="e">
        <f t="shared" ref="M414" si="407">IF(D414=0, K414,K415)</f>
        <v>#NAME?</v>
      </c>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row>
    <row r="415" spans="1:47" x14ac:dyDescent="0.25">
      <c r="A415" s="20"/>
      <c r="B415" s="13"/>
      <c r="C415" s="13"/>
      <c r="D415" s="30"/>
      <c r="E415" s="21"/>
      <c r="F415" s="22"/>
      <c r="G415" s="22"/>
      <c r="H415" s="22"/>
      <c r="I415" s="22"/>
      <c r="J415" s="14" t="str">
        <f t="shared" si="391"/>
        <v/>
      </c>
      <c r="K415" s="2" t="e">
        <f>IF(D415&lt;D416,1000000*(F415/F416-1),a)</f>
        <v>#NAME?</v>
      </c>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row>
    <row r="416" spans="1:47" x14ac:dyDescent="0.25">
      <c r="A416" s="20"/>
      <c r="B416" s="13"/>
      <c r="C416" s="13"/>
      <c r="D416" s="30"/>
      <c r="E416" s="21"/>
      <c r="F416" s="22"/>
      <c r="G416" s="22"/>
      <c r="H416" s="22"/>
      <c r="I416" s="22"/>
      <c r="J416" s="14" t="str">
        <f t="shared" si="391"/>
        <v/>
      </c>
      <c r="K416" s="2" t="e">
        <f>IF(D416&lt;D417,1000000*(F416/F417-1),a)</f>
        <v>#NAME?</v>
      </c>
      <c r="L416" s="23" t="str">
        <f t="shared" ref="L416" si="408">IF(D416=0, J416,J417)</f>
        <v/>
      </c>
      <c r="M416" s="23" t="e">
        <f t="shared" ref="M416" si="409">IF(D416=0, K416,K417)</f>
        <v>#NAME?</v>
      </c>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row>
    <row r="417" spans="1:47" x14ac:dyDescent="0.25">
      <c r="A417" s="20"/>
      <c r="B417" s="13"/>
      <c r="C417" s="13"/>
      <c r="D417" s="30"/>
      <c r="E417" s="21"/>
      <c r="F417" s="22"/>
      <c r="G417" s="22"/>
      <c r="H417" s="22"/>
      <c r="I417" s="22"/>
      <c r="J417" s="14" t="str">
        <f t="shared" si="391"/>
        <v/>
      </c>
      <c r="K417" s="2" t="e">
        <f>IF(D417&lt;D418,1000000*(F417/F418-1),a)</f>
        <v>#NAME?</v>
      </c>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row>
    <row r="418" spans="1:47" x14ac:dyDescent="0.25">
      <c r="A418" s="20"/>
      <c r="B418" s="13"/>
      <c r="C418" s="13"/>
      <c r="D418" s="30"/>
      <c r="E418" s="21"/>
      <c r="F418" s="22"/>
      <c r="G418" s="22"/>
      <c r="H418" s="22"/>
      <c r="I418" s="22"/>
      <c r="J418" s="14" t="str">
        <f t="shared" si="391"/>
        <v/>
      </c>
      <c r="K418" s="2" t="e">
        <f>IF(D418&lt;D419,1000000*(F418/F419-1),a)</f>
        <v>#NAME?</v>
      </c>
      <c r="L418" s="23" t="str">
        <f t="shared" ref="L418" si="410">IF(D418=0, J418,J419)</f>
        <v/>
      </c>
      <c r="M418" s="23" t="e">
        <f t="shared" ref="M418" si="411">IF(D418=0, K418,K419)</f>
        <v>#NAME?</v>
      </c>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row>
    <row r="419" spans="1:47" x14ac:dyDescent="0.25">
      <c r="A419" s="20"/>
      <c r="B419" s="13"/>
      <c r="C419" s="13"/>
      <c r="D419" s="30"/>
      <c r="E419" s="21"/>
      <c r="F419" s="22"/>
      <c r="G419" s="22"/>
      <c r="H419" s="22"/>
      <c r="I419" s="22"/>
      <c r="J419" s="14" t="str">
        <f t="shared" si="391"/>
        <v/>
      </c>
      <c r="K419" s="2" t="e">
        <f>IF(D419&lt;D420,1000000*(F419/F420-1),a)</f>
        <v>#NAME?</v>
      </c>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row>
    <row r="420" spans="1:47" x14ac:dyDescent="0.25">
      <c r="A420" s="20"/>
      <c r="B420" s="13"/>
      <c r="C420" s="13"/>
      <c r="D420" s="30"/>
      <c r="E420" s="21"/>
      <c r="F420" s="22"/>
      <c r="G420" s="22"/>
      <c r="H420" s="22"/>
      <c r="I420" s="22"/>
      <c r="J420" s="14" t="str">
        <f t="shared" si="391"/>
        <v/>
      </c>
      <c r="K420" s="2" t="e">
        <f>IF(D420&lt;D421,1000000*(F420/F421-1),a)</f>
        <v>#NAME?</v>
      </c>
      <c r="L420" s="23" t="str">
        <f t="shared" ref="L420" si="412">IF(D420=0, J420,J421)</f>
        <v/>
      </c>
      <c r="M420" s="23" t="e">
        <f t="shared" ref="M420" si="413">IF(D420=0, K420,K421)</f>
        <v>#NAME?</v>
      </c>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row>
    <row r="421" spans="1:47" x14ac:dyDescent="0.25">
      <c r="A421" s="20"/>
      <c r="B421" s="13"/>
      <c r="C421" s="13"/>
      <c r="D421" s="30"/>
      <c r="E421" s="21"/>
      <c r="F421" s="22"/>
      <c r="G421" s="22"/>
      <c r="H421" s="22"/>
      <c r="I421" s="22"/>
      <c r="J421" s="14" t="str">
        <f t="shared" si="391"/>
        <v/>
      </c>
      <c r="K421" s="2" t="e">
        <f>IF(D421&lt;D422,1000000*(F421/F422-1),a)</f>
        <v>#NAME?</v>
      </c>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row>
    <row r="422" spans="1:47" x14ac:dyDescent="0.25">
      <c r="A422" s="20"/>
      <c r="B422" s="13"/>
      <c r="C422" s="13"/>
      <c r="D422" s="30"/>
      <c r="E422" s="21"/>
      <c r="F422" s="22"/>
      <c r="G422" s="22"/>
      <c r="H422" s="22"/>
      <c r="I422" s="22"/>
      <c r="J422" s="14" t="str">
        <f t="shared" si="391"/>
        <v/>
      </c>
      <c r="K422" s="2" t="e">
        <f>IF(D422&lt;D423,1000000*(F422/F423-1),a)</f>
        <v>#NAME?</v>
      </c>
      <c r="L422" s="23" t="str">
        <f t="shared" ref="L422" si="414">IF(D422=0, J422,J423)</f>
        <v/>
      </c>
      <c r="M422" s="23" t="e">
        <f t="shared" ref="M422" si="415">IF(D422=0, K422,K423)</f>
        <v>#NAME?</v>
      </c>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row>
    <row r="423" spans="1:47" x14ac:dyDescent="0.25">
      <c r="A423" s="20"/>
      <c r="B423" s="13"/>
      <c r="C423" s="13"/>
      <c r="D423" s="30"/>
      <c r="E423" s="21"/>
      <c r="F423" s="22"/>
      <c r="G423" s="22"/>
      <c r="H423" s="22"/>
      <c r="I423" s="22"/>
      <c r="J423" s="14" t="str">
        <f t="shared" si="391"/>
        <v/>
      </c>
      <c r="K423" s="2" t="e">
        <f>IF(D423&lt;D424,1000000*(F423/F424-1),a)</f>
        <v>#NAME?</v>
      </c>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row>
    <row r="424" spans="1:47" x14ac:dyDescent="0.25">
      <c r="A424" s="20"/>
      <c r="B424" s="13"/>
      <c r="C424" s="13"/>
      <c r="D424" s="30"/>
      <c r="E424" s="21"/>
      <c r="F424" s="22"/>
      <c r="G424" s="22"/>
      <c r="H424" s="22"/>
      <c r="I424" s="22"/>
      <c r="J424" s="14" t="str">
        <f t="shared" si="391"/>
        <v/>
      </c>
      <c r="K424" s="2" t="e">
        <f>IF(D424&lt;D425,1000000*(F424/F425-1),a)</f>
        <v>#NAME?</v>
      </c>
      <c r="L424" s="23" t="str">
        <f t="shared" ref="L424" si="416">IF(D424=0, J424,J425)</f>
        <v/>
      </c>
      <c r="M424" s="23" t="e">
        <f t="shared" ref="M424" si="417">IF(D424=0, K424,K425)</f>
        <v>#NAME?</v>
      </c>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row>
    <row r="425" spans="1:47" x14ac:dyDescent="0.25">
      <c r="A425" s="20"/>
      <c r="B425" s="13"/>
      <c r="C425" s="13"/>
      <c r="D425" s="30"/>
      <c r="E425" s="21"/>
      <c r="F425" s="22"/>
      <c r="G425" s="22"/>
      <c r="H425" s="22"/>
      <c r="I425" s="22"/>
      <c r="J425" s="14" t="str">
        <f t="shared" si="391"/>
        <v/>
      </c>
      <c r="K425" s="2" t="e">
        <f>IF(D425&lt;D426,1000000*(F425/F426-1),a)</f>
        <v>#NAME?</v>
      </c>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row>
    <row r="426" spans="1:47" x14ac:dyDescent="0.25">
      <c r="A426" s="20"/>
      <c r="B426" s="13"/>
      <c r="C426" s="13"/>
      <c r="D426" s="30"/>
      <c r="E426" s="21"/>
      <c r="F426" s="22"/>
      <c r="G426" s="22"/>
      <c r="H426" s="22"/>
      <c r="I426" s="22"/>
      <c r="J426" s="14" t="str">
        <f t="shared" si="391"/>
        <v/>
      </c>
      <c r="K426" s="2" t="e">
        <f>IF(D426&lt;D427,1000000*(F426/F427-1),a)</f>
        <v>#NAME?</v>
      </c>
      <c r="L426" s="23" t="str">
        <f t="shared" ref="L426" si="418">IF(D426=0, J426,J427)</f>
        <v/>
      </c>
      <c r="M426" s="23" t="e">
        <f t="shared" ref="M426" si="419">IF(D426=0, K426,K427)</f>
        <v>#NAME?</v>
      </c>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row>
    <row r="427" spans="1:47" x14ac:dyDescent="0.25">
      <c r="A427" s="20"/>
      <c r="B427" s="13"/>
      <c r="C427" s="13"/>
      <c r="D427" s="30"/>
      <c r="E427" s="21"/>
      <c r="F427" s="22"/>
      <c r="G427" s="22"/>
      <c r="H427" s="22"/>
      <c r="I427" s="22"/>
      <c r="J427" s="14" t="str">
        <f t="shared" si="391"/>
        <v/>
      </c>
      <c r="K427" s="2" t="e">
        <f>IF(D427&lt;D428,1000000*(F427/F428-1),a)</f>
        <v>#NAME?</v>
      </c>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row>
    <row r="428" spans="1:47" x14ac:dyDescent="0.25">
      <c r="A428" s="20"/>
      <c r="B428" s="13"/>
      <c r="C428" s="13"/>
      <c r="D428" s="30"/>
      <c r="E428" s="21"/>
      <c r="F428" s="22"/>
      <c r="G428" s="22"/>
      <c r="H428" s="22"/>
      <c r="I428" s="22"/>
      <c r="J428" s="14" t="str">
        <f t="shared" si="391"/>
        <v/>
      </c>
      <c r="K428" s="2" t="e">
        <f>IF(D428&lt;D429,1000000*(F428/F429-1),a)</f>
        <v>#NAME?</v>
      </c>
      <c r="L428" s="23" t="str">
        <f t="shared" ref="L428" si="420">IF(D428=0, J428,J429)</f>
        <v/>
      </c>
      <c r="M428" s="23" t="e">
        <f t="shared" ref="M428" si="421">IF(D428=0, K428,K429)</f>
        <v>#NAME?</v>
      </c>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row>
    <row r="429" spans="1:47" x14ac:dyDescent="0.25">
      <c r="A429" s="20"/>
      <c r="B429" s="13"/>
      <c r="C429" s="13"/>
      <c r="D429" s="30"/>
      <c r="E429" s="21"/>
      <c r="F429" s="22"/>
      <c r="G429" s="22"/>
      <c r="H429" s="22"/>
      <c r="I429" s="22"/>
      <c r="J429" s="14" t="str">
        <f t="shared" si="391"/>
        <v/>
      </c>
      <c r="K429" s="2" t="e">
        <f>IF(D429&lt;D430,1000000*(F429/F430-1),a)</f>
        <v>#NAME?</v>
      </c>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row>
    <row r="430" spans="1:47" x14ac:dyDescent="0.25">
      <c r="A430" s="20"/>
      <c r="B430" s="13"/>
      <c r="C430" s="13"/>
      <c r="D430" s="30"/>
      <c r="E430" s="21"/>
      <c r="F430" s="22"/>
      <c r="G430" s="22"/>
      <c r="H430" s="22"/>
      <c r="I430" s="22"/>
      <c r="J430" s="14" t="str">
        <f t="shared" si="391"/>
        <v/>
      </c>
      <c r="K430" s="2" t="e">
        <f>IF(D430&lt;D431,1000000*(F430/F431-1),a)</f>
        <v>#NAME?</v>
      </c>
      <c r="L430" s="23" t="str">
        <f t="shared" ref="L430" si="422">IF(D430=0, J430,J431)</f>
        <v/>
      </c>
      <c r="M430" s="23" t="e">
        <f t="shared" ref="M430" si="423">IF(D430=0, K430,K431)</f>
        <v>#NAME?</v>
      </c>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row>
    <row r="431" spans="1:47" x14ac:dyDescent="0.25">
      <c r="A431" s="20"/>
      <c r="B431" s="13"/>
      <c r="C431" s="13"/>
      <c r="D431" s="30"/>
      <c r="E431" s="21"/>
      <c r="F431" s="22"/>
      <c r="G431" s="22"/>
      <c r="H431" s="22"/>
      <c r="I431" s="22"/>
      <c r="J431" s="14" t="str">
        <f t="shared" si="391"/>
        <v/>
      </c>
      <c r="K431" s="2" t="e">
        <f>IF(D431&lt;D432,1000000*(F431/F432-1),a)</f>
        <v>#NAME?</v>
      </c>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row>
    <row r="432" spans="1:47" x14ac:dyDescent="0.25">
      <c r="A432" s="20"/>
      <c r="B432" s="13"/>
      <c r="C432" s="13"/>
      <c r="D432" s="30"/>
      <c r="E432" s="21"/>
      <c r="F432" s="22"/>
      <c r="G432" s="22"/>
      <c r="H432" s="22"/>
      <c r="I432" s="22"/>
      <c r="J432" s="14" t="str">
        <f t="shared" si="391"/>
        <v/>
      </c>
      <c r="K432" s="2" t="e">
        <f>IF(D432&lt;D433,1000000*(F432/F433-1),a)</f>
        <v>#NAME?</v>
      </c>
      <c r="L432" s="23" t="str">
        <f t="shared" ref="L432" si="424">IF(D432=0, J432,J433)</f>
        <v/>
      </c>
      <c r="M432" s="23" t="e">
        <f t="shared" ref="M432" si="425">IF(D432=0, K432,K433)</f>
        <v>#NAME?</v>
      </c>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row>
    <row r="433" spans="1:47" x14ac:dyDescent="0.25">
      <c r="A433" s="20"/>
      <c r="B433" s="13"/>
      <c r="C433" s="13"/>
      <c r="D433" s="30"/>
      <c r="E433" s="21"/>
      <c r="F433" s="22"/>
      <c r="G433" s="22"/>
      <c r="H433" s="22"/>
      <c r="I433" s="22"/>
      <c r="J433" s="14" t="str">
        <f t="shared" si="391"/>
        <v/>
      </c>
      <c r="K433" s="2" t="e">
        <f>IF(D433&lt;D434,1000000*(F433/F434-1),a)</f>
        <v>#NAME?</v>
      </c>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row>
    <row r="434" spans="1:47" x14ac:dyDescent="0.25">
      <c r="A434" s="20"/>
      <c r="B434" s="13"/>
      <c r="C434" s="13"/>
      <c r="D434" s="30"/>
      <c r="E434" s="21"/>
      <c r="F434" s="22"/>
      <c r="G434" s="22"/>
      <c r="H434" s="22"/>
      <c r="I434" s="22"/>
      <c r="J434" s="14" t="str">
        <f t="shared" si="391"/>
        <v/>
      </c>
      <c r="K434" s="2" t="e">
        <f>IF(D434&lt;D435,1000000*(F434/F435-1),a)</f>
        <v>#NAME?</v>
      </c>
      <c r="L434" s="23" t="str">
        <f t="shared" ref="L434" si="426">IF(D434=0, J434,J435)</f>
        <v/>
      </c>
      <c r="M434" s="23" t="e">
        <f t="shared" ref="M434" si="427">IF(D434=0, K434,K435)</f>
        <v>#NAME?</v>
      </c>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row>
    <row r="435" spans="1:47" x14ac:dyDescent="0.25">
      <c r="A435" s="20"/>
      <c r="B435" s="13"/>
      <c r="C435" s="13"/>
      <c r="D435" s="30"/>
      <c r="E435" s="21"/>
      <c r="F435" s="22"/>
      <c r="G435" s="22"/>
      <c r="H435" s="22"/>
      <c r="I435" s="22"/>
      <c r="J435" s="14" t="str">
        <f t="shared" si="391"/>
        <v/>
      </c>
      <c r="K435" s="2" t="e">
        <f>IF(D435&lt;D436,1000000*(F435/F436-1),a)</f>
        <v>#NAME?</v>
      </c>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row>
    <row r="436" spans="1:47" x14ac:dyDescent="0.25">
      <c r="A436" s="20"/>
      <c r="B436" s="13"/>
      <c r="C436" s="13"/>
      <c r="D436" s="30"/>
      <c r="E436" s="21"/>
      <c r="F436" s="22"/>
      <c r="G436" s="22"/>
      <c r="H436" s="22"/>
      <c r="I436" s="22"/>
      <c r="J436" s="14" t="str">
        <f t="shared" si="391"/>
        <v/>
      </c>
      <c r="K436" s="2" t="e">
        <f>IF(D436&lt;D437,1000000*(F436/F437-1),a)</f>
        <v>#NAME?</v>
      </c>
      <c r="L436" s="23" t="str">
        <f t="shared" ref="L436" si="428">IF(D436=0, J436,J437)</f>
        <v/>
      </c>
      <c r="M436" s="23" t="e">
        <f t="shared" ref="M436" si="429">IF(D436=0, K436,K437)</f>
        <v>#NAME?</v>
      </c>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row>
    <row r="437" spans="1:47" x14ac:dyDescent="0.25">
      <c r="A437" s="20"/>
      <c r="B437" s="13"/>
      <c r="C437" s="13"/>
      <c r="D437" s="30"/>
      <c r="E437" s="21"/>
      <c r="F437" s="22"/>
      <c r="G437" s="22"/>
      <c r="H437" s="22"/>
      <c r="I437" s="22"/>
      <c r="J437" s="14" t="str">
        <f t="shared" si="391"/>
        <v/>
      </c>
      <c r="K437" s="2" t="e">
        <f>IF(D437&lt;D438,1000000*(F437/F438-1),a)</f>
        <v>#NAME?</v>
      </c>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row>
    <row r="438" spans="1:47" x14ac:dyDescent="0.25">
      <c r="A438" s="20"/>
      <c r="B438" s="13"/>
      <c r="C438" s="13"/>
      <c r="D438" s="30"/>
      <c r="E438" s="21"/>
      <c r="F438" s="22"/>
      <c r="G438" s="22"/>
      <c r="H438" s="22"/>
      <c r="I438" s="22"/>
      <c r="J438" s="14" t="str">
        <f t="shared" si="391"/>
        <v/>
      </c>
      <c r="K438" s="2" t="e">
        <f>IF(D438&lt;D439,1000000*(F438/F439-1),a)</f>
        <v>#NAME?</v>
      </c>
      <c r="L438" s="23" t="str">
        <f t="shared" ref="L438" si="430">IF(D438=0, J438,J439)</f>
        <v/>
      </c>
      <c r="M438" s="23" t="e">
        <f t="shared" ref="M438" si="431">IF(D438=0, K438,K439)</f>
        <v>#NAME?</v>
      </c>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row>
    <row r="439" spans="1:47" x14ac:dyDescent="0.25">
      <c r="A439" s="20"/>
      <c r="B439" s="13"/>
      <c r="C439" s="13"/>
      <c r="D439" s="30"/>
      <c r="E439" s="21"/>
      <c r="F439" s="22"/>
      <c r="G439" s="22"/>
      <c r="H439" s="22"/>
      <c r="I439" s="22"/>
      <c r="J439" s="14" t="str">
        <f t="shared" si="391"/>
        <v/>
      </c>
      <c r="K439" s="2" t="e">
        <f>IF(D439&lt;D440,1000000*(F439/F440-1),a)</f>
        <v>#NAME?</v>
      </c>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row>
    <row r="440" spans="1:47" x14ac:dyDescent="0.25">
      <c r="A440" s="20"/>
      <c r="B440" s="13"/>
      <c r="C440" s="13"/>
      <c r="D440" s="30"/>
      <c r="E440" s="21"/>
      <c r="F440" s="22"/>
      <c r="G440" s="22"/>
      <c r="H440" s="22"/>
      <c r="I440" s="22"/>
      <c r="J440" s="14" t="str">
        <f t="shared" si="391"/>
        <v/>
      </c>
      <c r="K440" s="2" t="e">
        <f>IF(D440&lt;D441,1000000*(F440/F441-1),a)</f>
        <v>#NAME?</v>
      </c>
      <c r="L440" s="23" t="str">
        <f t="shared" ref="L440" si="432">IF(D440=0, J440,J441)</f>
        <v/>
      </c>
      <c r="M440" s="23" t="e">
        <f t="shared" ref="M440" si="433">IF(D440=0, K440,K441)</f>
        <v>#NAME?</v>
      </c>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row>
    <row r="441" spans="1:47" x14ac:dyDescent="0.25">
      <c r="A441" s="20"/>
      <c r="B441" s="13"/>
      <c r="C441" s="13"/>
      <c r="D441" s="30"/>
      <c r="E441" s="21"/>
      <c r="F441" s="22"/>
      <c r="G441" s="22"/>
      <c r="H441" s="22"/>
      <c r="I441" s="22"/>
      <c r="J441" s="14" t="str">
        <f t="shared" si="391"/>
        <v/>
      </c>
      <c r="K441" s="2" t="e">
        <f>IF(D441&lt;D442,1000000*(F441/F442-1),a)</f>
        <v>#NAME?</v>
      </c>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row>
    <row r="442" spans="1:47" x14ac:dyDescent="0.25">
      <c r="A442" s="20"/>
      <c r="B442" s="13"/>
      <c r="C442" s="13"/>
      <c r="D442" s="30"/>
      <c r="E442" s="21"/>
      <c r="F442" s="22"/>
      <c r="G442" s="22"/>
      <c r="H442" s="22"/>
      <c r="I442" s="22"/>
      <c r="J442" s="14" t="str">
        <f t="shared" si="391"/>
        <v/>
      </c>
      <c r="K442" s="2" t="e">
        <f>IF(D442&lt;D443,1000000*(F442/F443-1),a)</f>
        <v>#NAME?</v>
      </c>
      <c r="L442" s="23" t="str">
        <f t="shared" ref="L442" si="434">IF(D442=0, J442,J443)</f>
        <v/>
      </c>
      <c r="M442" s="23" t="e">
        <f t="shared" ref="M442" si="435">IF(D442=0, K442,K443)</f>
        <v>#NAME?</v>
      </c>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row>
    <row r="443" spans="1:47" x14ac:dyDescent="0.25">
      <c r="A443" s="20"/>
      <c r="B443" s="13"/>
      <c r="C443" s="13"/>
      <c r="D443" s="30"/>
      <c r="E443" s="21"/>
      <c r="F443" s="22"/>
      <c r="G443" s="22"/>
      <c r="H443" s="22"/>
      <c r="I443" s="22"/>
      <c r="J443" s="14" t="str">
        <f t="shared" si="391"/>
        <v/>
      </c>
      <c r="K443" s="2" t="e">
        <f>IF(D443&lt;D444,1000000*(F443/F444-1),a)</f>
        <v>#NAME?</v>
      </c>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row>
    <row r="444" spans="1:47" x14ac:dyDescent="0.25">
      <c r="A444" s="20"/>
      <c r="B444" s="13"/>
      <c r="C444" s="13"/>
      <c r="D444" s="30"/>
      <c r="E444" s="21"/>
      <c r="F444" s="22"/>
      <c r="G444" s="22"/>
      <c r="H444" s="22"/>
      <c r="I444" s="22"/>
      <c r="J444" s="14" t="str">
        <f t="shared" si="391"/>
        <v/>
      </c>
      <c r="K444" s="2" t="e">
        <f>IF(D444&lt;D445,1000000*(F444/F445-1),a)</f>
        <v>#NAME?</v>
      </c>
      <c r="L444" s="23" t="str">
        <f t="shared" ref="L444" si="436">IF(D444=0, J444,J445)</f>
        <v/>
      </c>
      <c r="M444" s="23" t="e">
        <f t="shared" ref="M444" si="437">IF(D444=0, K444,K445)</f>
        <v>#NAME?</v>
      </c>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row>
    <row r="445" spans="1:47" x14ac:dyDescent="0.25">
      <c r="A445" s="20"/>
      <c r="B445" s="13"/>
      <c r="C445" s="13"/>
      <c r="D445" s="30"/>
      <c r="E445" s="21"/>
      <c r="F445" s="22"/>
      <c r="G445" s="22"/>
      <c r="H445" s="22"/>
      <c r="I445" s="22"/>
      <c r="J445" s="14" t="str">
        <f t="shared" si="391"/>
        <v/>
      </c>
      <c r="K445" s="2" t="e">
        <f>IF(D445&lt;D446,1000000*(F445/F446-1),a)</f>
        <v>#NAME?</v>
      </c>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row>
    <row r="446" spans="1:47" x14ac:dyDescent="0.25">
      <c r="A446" s="20"/>
      <c r="B446" s="13"/>
      <c r="C446" s="13"/>
      <c r="D446" s="30"/>
      <c r="E446" s="21"/>
      <c r="F446" s="22"/>
      <c r="G446" s="22"/>
      <c r="H446" s="22"/>
      <c r="I446" s="22"/>
      <c r="J446" s="14" t="str">
        <f t="shared" si="391"/>
        <v/>
      </c>
      <c r="K446" s="2" t="e">
        <f>IF(D446&lt;D447,1000000*(F446/F447-1),a)</f>
        <v>#NAME?</v>
      </c>
      <c r="L446" s="23" t="str">
        <f t="shared" ref="L446" si="438">IF(D446=0, J446,J447)</f>
        <v/>
      </c>
      <c r="M446" s="23" t="e">
        <f t="shared" ref="M446" si="439">IF(D446=0, K446,K447)</f>
        <v>#NAME?</v>
      </c>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row>
    <row r="447" spans="1:47" x14ac:dyDescent="0.25">
      <c r="A447" s="20"/>
      <c r="B447" s="13"/>
      <c r="C447" s="13"/>
      <c r="D447" s="30"/>
      <c r="E447" s="21"/>
      <c r="F447" s="22"/>
      <c r="G447" s="22"/>
      <c r="H447" s="22"/>
      <c r="I447" s="22"/>
      <c r="J447" s="14" t="str">
        <f t="shared" si="391"/>
        <v/>
      </c>
      <c r="K447" s="2" t="e">
        <f>IF(D447&lt;D448,1000000*(F447/F448-1),a)</f>
        <v>#NAME?</v>
      </c>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row>
    <row r="448" spans="1:47" x14ac:dyDescent="0.25">
      <c r="A448" s="20"/>
      <c r="B448" s="13"/>
      <c r="C448" s="13"/>
      <c r="D448" s="30"/>
      <c r="E448" s="21"/>
      <c r="F448" s="22"/>
      <c r="G448" s="22"/>
      <c r="H448" s="22"/>
      <c r="I448" s="22"/>
      <c r="J448" s="14" t="str">
        <f t="shared" si="391"/>
        <v/>
      </c>
      <c r="K448" s="2" t="e">
        <f>IF(D448&lt;D449,1000000*(F448/F449-1),a)</f>
        <v>#NAME?</v>
      </c>
      <c r="L448" s="23" t="str">
        <f t="shared" ref="L448" si="440">IF(D448=0, J448,J449)</f>
        <v/>
      </c>
      <c r="M448" s="23" t="e">
        <f t="shared" ref="M448" si="441">IF(D448=0, K448,K449)</f>
        <v>#NAME?</v>
      </c>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row>
    <row r="449" spans="1:47" x14ac:dyDescent="0.25">
      <c r="A449" s="20"/>
      <c r="B449" s="13"/>
      <c r="C449" s="13"/>
      <c r="D449" s="30"/>
      <c r="E449" s="21"/>
      <c r="F449" s="22"/>
      <c r="G449" s="22"/>
      <c r="H449" s="22"/>
      <c r="I449" s="22"/>
      <c r="J449" s="14" t="str">
        <f t="shared" si="391"/>
        <v/>
      </c>
      <c r="K449" s="2" t="e">
        <f>IF(D449&lt;D450,1000000*(F449/F450-1),a)</f>
        <v>#NAME?</v>
      </c>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row>
    <row r="450" spans="1:47" x14ac:dyDescent="0.25">
      <c r="A450" s="20"/>
      <c r="B450" s="13"/>
      <c r="C450" s="13"/>
      <c r="D450" s="30"/>
      <c r="E450" s="21"/>
      <c r="F450" s="22"/>
      <c r="G450" s="22"/>
      <c r="H450" s="22"/>
      <c r="I450" s="22"/>
      <c r="J450" s="14" t="str">
        <f t="shared" si="391"/>
        <v/>
      </c>
      <c r="K450" s="2" t="e">
        <f>IF(D450&lt;D451,1000000*(F450/F451-1),a)</f>
        <v>#NAME?</v>
      </c>
      <c r="L450" s="23" t="str">
        <f t="shared" ref="L450" si="442">IF(D450=0, J450,J451)</f>
        <v/>
      </c>
      <c r="M450" s="23" t="e">
        <f t="shared" ref="M450" si="443">IF(D450=0, K450,K451)</f>
        <v>#NAME?</v>
      </c>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row>
    <row r="451" spans="1:47" x14ac:dyDescent="0.25">
      <c r="A451" s="20"/>
      <c r="B451" s="13"/>
      <c r="C451" s="13"/>
      <c r="D451" s="30"/>
      <c r="E451" s="21"/>
      <c r="F451" s="22"/>
      <c r="G451" s="22"/>
      <c r="H451" s="22"/>
      <c r="I451" s="22"/>
      <c r="J451" s="14" t="str">
        <f t="shared" si="391"/>
        <v/>
      </c>
      <c r="K451" s="2" t="e">
        <f>IF(D451&lt;D452,1000000*(F451/F452-1),a)</f>
        <v>#NAME?</v>
      </c>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row>
    <row r="452" spans="1:47" x14ac:dyDescent="0.25">
      <c r="A452" s="20"/>
      <c r="B452" s="13"/>
      <c r="C452" s="13"/>
      <c r="D452" s="30"/>
      <c r="E452" s="21"/>
      <c r="F452" s="22"/>
      <c r="G452" s="22"/>
      <c r="H452" s="22"/>
      <c r="I452" s="22"/>
      <c r="J452" s="14" t="str">
        <f t="shared" si="391"/>
        <v/>
      </c>
      <c r="K452" s="2" t="e">
        <f>IF(D452&lt;D453,1000000*(F452/F453-1),a)</f>
        <v>#NAME?</v>
      </c>
      <c r="L452" s="23" t="str">
        <f t="shared" ref="L452" si="444">IF(D452=0, J452,J453)</f>
        <v/>
      </c>
      <c r="M452" s="23" t="e">
        <f t="shared" ref="M452" si="445">IF(D452=0, K452,K453)</f>
        <v>#NAME?</v>
      </c>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row>
    <row r="453" spans="1:47" x14ac:dyDescent="0.25">
      <c r="A453" s="20"/>
      <c r="B453" s="13"/>
      <c r="C453" s="13"/>
      <c r="D453" s="30"/>
      <c r="E453" s="21"/>
      <c r="F453" s="22"/>
      <c r="G453" s="22"/>
      <c r="H453" s="22"/>
      <c r="I453" s="22"/>
      <c r="J453" s="14" t="str">
        <f t="shared" si="391"/>
        <v/>
      </c>
      <c r="K453" s="2" t="e">
        <f>IF(D453&lt;D454,1000000*(F453/F454-1),a)</f>
        <v>#NAME?</v>
      </c>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row>
    <row r="454" spans="1:47" x14ac:dyDescent="0.25">
      <c r="A454" s="20"/>
      <c r="B454" s="13"/>
      <c r="C454" s="13"/>
      <c r="D454" s="30"/>
      <c r="E454" s="21"/>
      <c r="F454" s="22"/>
      <c r="G454" s="22"/>
      <c r="H454" s="22"/>
      <c r="I454" s="22"/>
      <c r="J454" s="14" t="str">
        <f t="shared" si="391"/>
        <v/>
      </c>
      <c r="K454" s="2" t="e">
        <f>IF(D454&lt;D455,1000000*(F454/F455-1),a)</f>
        <v>#NAME?</v>
      </c>
      <c r="L454" s="23" t="str">
        <f t="shared" ref="L454" si="446">IF(D454=0, J454,J455)</f>
        <v/>
      </c>
      <c r="M454" s="23" t="e">
        <f t="shared" ref="M454" si="447">IF(D454=0, K454,K455)</f>
        <v>#NAME?</v>
      </c>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row>
    <row r="455" spans="1:47" x14ac:dyDescent="0.25">
      <c r="A455" s="20"/>
      <c r="B455" s="13"/>
      <c r="C455" s="13"/>
      <c r="D455" s="30"/>
      <c r="E455" s="21"/>
      <c r="F455" s="22"/>
      <c r="G455" s="22"/>
      <c r="H455" s="22"/>
      <c r="I455" s="22"/>
      <c r="J455" s="14" t="str">
        <f t="shared" si="391"/>
        <v/>
      </c>
      <c r="K455" s="2" t="e">
        <f>IF(D455&lt;D456,1000000*(F455/F456-1),a)</f>
        <v>#NAME?</v>
      </c>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row>
    <row r="456" spans="1:47" x14ac:dyDescent="0.25">
      <c r="A456" s="20"/>
      <c r="B456" s="13"/>
      <c r="C456" s="13"/>
      <c r="D456" s="30"/>
      <c r="E456" s="21"/>
      <c r="F456" s="22"/>
      <c r="G456" s="22"/>
      <c r="H456" s="22"/>
      <c r="I456" s="22"/>
      <c r="J456" s="14" t="str">
        <f t="shared" si="391"/>
        <v/>
      </c>
      <c r="K456" s="2" t="e">
        <f>IF(D456&lt;D457,1000000*(F456/F457-1),a)</f>
        <v>#NAME?</v>
      </c>
      <c r="L456" s="23" t="str">
        <f t="shared" ref="L456" si="448">IF(D456=0, J456,J457)</f>
        <v/>
      </c>
      <c r="M456" s="23" t="e">
        <f t="shared" ref="M456" si="449">IF(D456=0, K456,K457)</f>
        <v>#NAME?</v>
      </c>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row>
    <row r="457" spans="1:47" x14ac:dyDescent="0.25">
      <c r="A457" s="20"/>
      <c r="B457" s="13"/>
      <c r="C457" s="13"/>
      <c r="D457" s="30"/>
      <c r="E457" s="21"/>
      <c r="F457" s="22"/>
      <c r="G457" s="22"/>
      <c r="H457" s="22"/>
      <c r="I457" s="22"/>
      <c r="J457" s="14" t="str">
        <f t="shared" si="391"/>
        <v/>
      </c>
      <c r="K457" s="2" t="e">
        <f>IF(D457&lt;D458,1000000*(F457/F458-1),a)</f>
        <v>#NAME?</v>
      </c>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row>
    <row r="458" spans="1:47" x14ac:dyDescent="0.25">
      <c r="A458" s="20"/>
      <c r="B458" s="13"/>
      <c r="C458" s="13"/>
      <c r="D458" s="30"/>
      <c r="E458" s="21"/>
      <c r="F458" s="22"/>
      <c r="G458" s="22"/>
      <c r="H458" s="22"/>
      <c r="I458" s="22"/>
      <c r="J458" s="14" t="str">
        <f t="shared" si="391"/>
        <v/>
      </c>
      <c r="K458" s="2" t="e">
        <f>IF(D458&lt;D459,1000000*(F458/F459-1),a)</f>
        <v>#NAME?</v>
      </c>
      <c r="L458" s="23" t="str">
        <f t="shared" ref="L458" si="450">IF(D458=0, J458,J459)</f>
        <v/>
      </c>
      <c r="M458" s="23" t="e">
        <f t="shared" ref="M458" si="451">IF(D458=0, K458,K459)</f>
        <v>#NAME?</v>
      </c>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row>
    <row r="459" spans="1:47" x14ac:dyDescent="0.25">
      <c r="A459" s="20"/>
      <c r="B459" s="13"/>
      <c r="C459" s="13"/>
      <c r="D459" s="30"/>
      <c r="E459" s="21"/>
      <c r="F459" s="22"/>
      <c r="G459" s="22"/>
      <c r="H459" s="22"/>
      <c r="I459" s="22"/>
      <c r="J459" s="14" t="str">
        <f t="shared" si="391"/>
        <v/>
      </c>
      <c r="K459" s="2" t="e">
        <f>IF(D459&lt;D460,1000000*(F459/F460-1),a)</f>
        <v>#NAME?</v>
      </c>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row>
    <row r="460" spans="1:47" x14ac:dyDescent="0.25">
      <c r="A460" s="20"/>
      <c r="B460" s="13"/>
      <c r="C460" s="13"/>
      <c r="D460" s="30"/>
      <c r="E460" s="21"/>
      <c r="F460" s="22"/>
      <c r="G460" s="22"/>
      <c r="H460" s="22"/>
      <c r="I460" s="22"/>
      <c r="J460" s="14" t="str">
        <f t="shared" si="391"/>
        <v/>
      </c>
      <c r="K460" s="2" t="e">
        <f>IF(D460&lt;D461,1000000*(F460/F461-1),a)</f>
        <v>#NAME?</v>
      </c>
      <c r="L460" s="23" t="str">
        <f t="shared" ref="L460" si="452">IF(D460=0, J460,J461)</f>
        <v/>
      </c>
      <c r="M460" s="23" t="e">
        <f t="shared" ref="M460" si="453">IF(D460=0, K460,K461)</f>
        <v>#NAME?</v>
      </c>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row>
    <row r="461" spans="1:47" x14ac:dyDescent="0.25">
      <c r="A461" s="20"/>
      <c r="B461" s="13"/>
      <c r="C461" s="13"/>
      <c r="D461" s="30"/>
      <c r="E461" s="21"/>
      <c r="F461" s="22"/>
      <c r="G461" s="22"/>
      <c r="H461" s="22"/>
      <c r="I461" s="22"/>
      <c r="J461" s="14" t="str">
        <f t="shared" si="391"/>
        <v/>
      </c>
      <c r="K461" s="2" t="e">
        <f>IF(D461&lt;D462,1000000*(F461/F462-1),a)</f>
        <v>#NAME?</v>
      </c>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row>
    <row r="462" spans="1:47" x14ac:dyDescent="0.25">
      <c r="A462" s="20"/>
      <c r="B462" s="13"/>
      <c r="C462" s="13"/>
      <c r="D462" s="30"/>
      <c r="E462" s="21"/>
      <c r="F462" s="22"/>
      <c r="G462" s="22"/>
      <c r="H462" s="22"/>
      <c r="I462" s="22"/>
      <c r="J462" s="14" t="str">
        <f t="shared" si="391"/>
        <v/>
      </c>
      <c r="K462" s="2" t="e">
        <f>IF(D462&lt;D463,1000000*(F462/F463-1),a)</f>
        <v>#NAME?</v>
      </c>
      <c r="L462" s="23" t="str">
        <f t="shared" ref="L462" si="454">IF(D462=0, J462,J463)</f>
        <v/>
      </c>
      <c r="M462" s="23" t="e">
        <f t="shared" ref="M462" si="455">IF(D462=0, K462,K463)</f>
        <v>#NAME?</v>
      </c>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row>
    <row r="463" spans="1:47" x14ac:dyDescent="0.25">
      <c r="A463" s="20"/>
      <c r="B463" s="13"/>
      <c r="C463" s="13"/>
      <c r="D463" s="30"/>
      <c r="E463" s="21"/>
      <c r="F463" s="22"/>
      <c r="G463" s="22"/>
      <c r="H463" s="22"/>
      <c r="I463" s="22"/>
      <c r="J463" s="14" t="str">
        <f t="shared" ref="J463:J526" si="456">IF(D463&lt;D464,B463/1000,"")</f>
        <v/>
      </c>
      <c r="K463" s="2" t="e">
        <f>IF(D463&lt;D464,1000000*(F463/F464-1),a)</f>
        <v>#NAME?</v>
      </c>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row>
    <row r="464" spans="1:47" x14ac:dyDescent="0.25">
      <c r="A464" s="20"/>
      <c r="B464" s="13"/>
      <c r="C464" s="13"/>
      <c r="D464" s="30"/>
      <c r="E464" s="21"/>
      <c r="F464" s="22"/>
      <c r="G464" s="22"/>
      <c r="H464" s="22"/>
      <c r="I464" s="22"/>
      <c r="J464" s="14" t="str">
        <f t="shared" si="456"/>
        <v/>
      </c>
      <c r="K464" s="2" t="e">
        <f>IF(D464&lt;D465,1000000*(F464/F465-1),a)</f>
        <v>#NAME?</v>
      </c>
      <c r="L464" s="23" t="str">
        <f t="shared" ref="L464" si="457">IF(D464=0, J464,J465)</f>
        <v/>
      </c>
      <c r="M464" s="23" t="e">
        <f t="shared" ref="M464" si="458">IF(D464=0, K464,K465)</f>
        <v>#NAME?</v>
      </c>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row>
    <row r="465" spans="1:47" x14ac:dyDescent="0.25">
      <c r="A465" s="20"/>
      <c r="B465" s="13"/>
      <c r="C465" s="13"/>
      <c r="D465" s="30"/>
      <c r="E465" s="21"/>
      <c r="F465" s="22"/>
      <c r="G465" s="22"/>
      <c r="H465" s="22"/>
      <c r="I465" s="22"/>
      <c r="J465" s="14" t="str">
        <f t="shared" si="456"/>
        <v/>
      </c>
      <c r="K465" s="2" t="e">
        <f>IF(D465&lt;D466,1000000*(F465/F466-1),a)</f>
        <v>#NAME?</v>
      </c>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row>
    <row r="466" spans="1:47" x14ac:dyDescent="0.25">
      <c r="A466" s="20"/>
      <c r="B466" s="13"/>
      <c r="C466" s="13"/>
      <c r="D466" s="30"/>
      <c r="E466" s="21"/>
      <c r="F466" s="22"/>
      <c r="G466" s="22"/>
      <c r="H466" s="22"/>
      <c r="I466" s="22"/>
      <c r="J466" s="14" t="str">
        <f t="shared" si="456"/>
        <v/>
      </c>
      <c r="K466" s="2" t="e">
        <f>IF(D466&lt;D467,1000000*(F466/F467-1),a)</f>
        <v>#NAME?</v>
      </c>
      <c r="L466" s="23" t="str">
        <f t="shared" ref="L466" si="459">IF(D466=0, J466,J467)</f>
        <v/>
      </c>
      <c r="M466" s="23" t="e">
        <f t="shared" ref="M466" si="460">IF(D466=0, K466,K467)</f>
        <v>#NAME?</v>
      </c>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row>
    <row r="467" spans="1:47" x14ac:dyDescent="0.25">
      <c r="A467" s="20"/>
      <c r="B467" s="13"/>
      <c r="C467" s="13"/>
      <c r="D467" s="30"/>
      <c r="E467" s="21"/>
      <c r="F467" s="22"/>
      <c r="G467" s="22"/>
      <c r="H467" s="22"/>
      <c r="I467" s="22"/>
      <c r="J467" s="14" t="str">
        <f t="shared" si="456"/>
        <v/>
      </c>
      <c r="K467" s="2" t="e">
        <f>IF(D467&lt;D468,1000000*(F467/F468-1),a)</f>
        <v>#NAME?</v>
      </c>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row>
    <row r="468" spans="1:47" x14ac:dyDescent="0.25">
      <c r="A468" s="20"/>
      <c r="B468" s="13"/>
      <c r="C468" s="13"/>
      <c r="D468" s="30"/>
      <c r="E468" s="21"/>
      <c r="F468" s="22"/>
      <c r="G468" s="22"/>
      <c r="H468" s="22"/>
      <c r="I468" s="22"/>
      <c r="J468" s="14" t="str">
        <f t="shared" si="456"/>
        <v/>
      </c>
      <c r="K468" s="2" t="e">
        <f>IF(D468&lt;D469,1000000*(F468/F469-1),a)</f>
        <v>#NAME?</v>
      </c>
      <c r="L468" s="23" t="str">
        <f t="shared" ref="L468" si="461">IF(D468=0, J468,J469)</f>
        <v/>
      </c>
      <c r="M468" s="23" t="e">
        <f t="shared" ref="M468" si="462">IF(D468=0, K468,K469)</f>
        <v>#NAME?</v>
      </c>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row>
    <row r="469" spans="1:47" x14ac:dyDescent="0.25">
      <c r="A469" s="20"/>
      <c r="B469" s="13"/>
      <c r="C469" s="13"/>
      <c r="D469" s="30"/>
      <c r="E469" s="21"/>
      <c r="F469" s="22"/>
      <c r="G469" s="22"/>
      <c r="H469" s="22"/>
      <c r="I469" s="22"/>
      <c r="J469" s="14" t="str">
        <f t="shared" si="456"/>
        <v/>
      </c>
      <c r="K469" s="2" t="e">
        <f>IF(D469&lt;D470,1000000*(F469/F470-1),a)</f>
        <v>#NAME?</v>
      </c>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row>
    <row r="470" spans="1:47" x14ac:dyDescent="0.25">
      <c r="A470" s="20"/>
      <c r="B470" s="13"/>
      <c r="C470" s="13"/>
      <c r="D470" s="30"/>
      <c r="E470" s="21"/>
      <c r="F470" s="22"/>
      <c r="G470" s="22"/>
      <c r="H470" s="22"/>
      <c r="I470" s="22"/>
      <c r="J470" s="14" t="str">
        <f t="shared" si="456"/>
        <v/>
      </c>
      <c r="K470" s="2" t="e">
        <f>IF(D470&lt;D471,1000000*(F470/F471-1),a)</f>
        <v>#NAME?</v>
      </c>
      <c r="L470" s="23" t="str">
        <f t="shared" ref="L470" si="463">IF(D470=0, J470,J471)</f>
        <v/>
      </c>
      <c r="M470" s="23" t="e">
        <f t="shared" ref="M470" si="464">IF(D470=0, K470,K471)</f>
        <v>#NAME?</v>
      </c>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row>
    <row r="471" spans="1:47" x14ac:dyDescent="0.25">
      <c r="A471" s="20"/>
      <c r="B471" s="13"/>
      <c r="C471" s="13"/>
      <c r="D471" s="30"/>
      <c r="E471" s="21"/>
      <c r="F471" s="22"/>
      <c r="G471" s="22"/>
      <c r="H471" s="22"/>
      <c r="I471" s="22"/>
      <c r="J471" s="14" t="str">
        <f t="shared" si="456"/>
        <v/>
      </c>
      <c r="K471" s="2" t="e">
        <f>IF(D471&lt;D472,1000000*(F471/F472-1),a)</f>
        <v>#NAME?</v>
      </c>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row>
    <row r="472" spans="1:47" x14ac:dyDescent="0.25">
      <c r="A472" s="20"/>
      <c r="B472" s="13"/>
      <c r="C472" s="13"/>
      <c r="D472" s="30"/>
      <c r="E472" s="21"/>
      <c r="F472" s="22"/>
      <c r="G472" s="22"/>
      <c r="H472" s="22"/>
      <c r="I472" s="22"/>
      <c r="J472" s="14" t="str">
        <f t="shared" si="456"/>
        <v/>
      </c>
      <c r="K472" s="2" t="e">
        <f>IF(D472&lt;D473,1000000*(F472/F473-1),a)</f>
        <v>#NAME?</v>
      </c>
      <c r="L472" s="23" t="str">
        <f t="shared" ref="L472" si="465">IF(D472=0, J472,J473)</f>
        <v/>
      </c>
      <c r="M472" s="23" t="e">
        <f t="shared" ref="M472" si="466">IF(D472=0, K472,K473)</f>
        <v>#NAME?</v>
      </c>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row>
    <row r="473" spans="1:47" x14ac:dyDescent="0.25">
      <c r="A473" s="20"/>
      <c r="B473" s="13"/>
      <c r="C473" s="13"/>
      <c r="D473" s="30"/>
      <c r="E473" s="21"/>
      <c r="F473" s="22"/>
      <c r="G473" s="22"/>
      <c r="H473" s="22"/>
      <c r="I473" s="22"/>
      <c r="J473" s="14" t="str">
        <f t="shared" si="456"/>
        <v/>
      </c>
      <c r="K473" s="2" t="e">
        <f>IF(D473&lt;D474,1000000*(F473/F474-1),a)</f>
        <v>#NAME?</v>
      </c>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row>
    <row r="474" spans="1:47" x14ac:dyDescent="0.25">
      <c r="A474" s="20"/>
      <c r="B474" s="13"/>
      <c r="C474" s="13"/>
      <c r="D474" s="30"/>
      <c r="E474" s="21"/>
      <c r="F474" s="22"/>
      <c r="G474" s="22"/>
      <c r="H474" s="22"/>
      <c r="I474" s="22"/>
      <c r="J474" s="14" t="str">
        <f t="shared" si="456"/>
        <v/>
      </c>
      <c r="K474" s="2" t="e">
        <f>IF(D474&lt;D475,1000000*(F474/F475-1),a)</f>
        <v>#NAME?</v>
      </c>
      <c r="L474" s="23" t="str">
        <f t="shared" ref="L474" si="467">IF(D474=0, J474,J475)</f>
        <v/>
      </c>
      <c r="M474" s="23" t="e">
        <f t="shared" ref="M474" si="468">IF(D474=0, K474,K475)</f>
        <v>#NAME?</v>
      </c>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row>
    <row r="475" spans="1:47" x14ac:dyDescent="0.25">
      <c r="A475" s="20"/>
      <c r="B475" s="13"/>
      <c r="C475" s="13"/>
      <c r="D475" s="30"/>
      <c r="E475" s="21"/>
      <c r="F475" s="22"/>
      <c r="G475" s="22"/>
      <c r="H475" s="22"/>
      <c r="I475" s="22"/>
      <c r="J475" s="14" t="str">
        <f t="shared" si="456"/>
        <v/>
      </c>
      <c r="K475" s="2" t="e">
        <f>IF(D475&lt;D476,1000000*(F475/F476-1),a)</f>
        <v>#NAME?</v>
      </c>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row>
    <row r="476" spans="1:47" x14ac:dyDescent="0.25">
      <c r="A476" s="20"/>
      <c r="B476" s="13"/>
      <c r="C476" s="13"/>
      <c r="D476" s="30"/>
      <c r="E476" s="21"/>
      <c r="F476" s="22"/>
      <c r="G476" s="22"/>
      <c r="H476" s="22"/>
      <c r="I476" s="22"/>
      <c r="J476" s="14" t="str">
        <f t="shared" si="456"/>
        <v/>
      </c>
      <c r="K476" s="2" t="e">
        <f>IF(D476&lt;D477,1000000*(F476/F477-1),a)</f>
        <v>#NAME?</v>
      </c>
      <c r="L476" s="23" t="str">
        <f t="shared" ref="L476" si="469">IF(D476=0, J476,J477)</f>
        <v/>
      </c>
      <c r="M476" s="23" t="e">
        <f t="shared" ref="M476" si="470">IF(D476=0, K476,K477)</f>
        <v>#NAME?</v>
      </c>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row>
    <row r="477" spans="1:47" x14ac:dyDescent="0.25">
      <c r="A477" s="20"/>
      <c r="B477" s="13"/>
      <c r="C477" s="13"/>
      <c r="D477" s="30"/>
      <c r="E477" s="21"/>
      <c r="F477" s="22"/>
      <c r="G477" s="22"/>
      <c r="H477" s="22"/>
      <c r="I477" s="22"/>
      <c r="J477" s="14" t="str">
        <f t="shared" si="456"/>
        <v/>
      </c>
      <c r="K477" s="2" t="e">
        <f>IF(D477&lt;D478,1000000*(F477/F478-1),a)</f>
        <v>#NAME?</v>
      </c>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row>
    <row r="478" spans="1:47" x14ac:dyDescent="0.25">
      <c r="A478" s="20"/>
      <c r="B478" s="13"/>
      <c r="C478" s="13"/>
      <c r="D478" s="30"/>
      <c r="E478" s="21"/>
      <c r="F478" s="22"/>
      <c r="G478" s="22"/>
      <c r="H478" s="22"/>
      <c r="I478" s="22"/>
      <c r="J478" s="14" t="str">
        <f t="shared" si="456"/>
        <v/>
      </c>
      <c r="K478" s="2" t="e">
        <f>IF(D478&lt;D479,1000000*(F478/F479-1),a)</f>
        <v>#NAME?</v>
      </c>
      <c r="L478" s="23" t="str">
        <f t="shared" ref="L478" si="471">IF(D478=0, J478,J479)</f>
        <v/>
      </c>
      <c r="M478" s="23" t="e">
        <f t="shared" ref="M478" si="472">IF(D478=0, K478,K479)</f>
        <v>#NAME?</v>
      </c>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row>
    <row r="479" spans="1:47" x14ac:dyDescent="0.25">
      <c r="A479" s="20"/>
      <c r="B479" s="13"/>
      <c r="C479" s="13"/>
      <c r="D479" s="30"/>
      <c r="E479" s="21"/>
      <c r="F479" s="22"/>
      <c r="G479" s="22"/>
      <c r="H479" s="22"/>
      <c r="I479" s="22"/>
      <c r="J479" s="14" t="str">
        <f t="shared" si="456"/>
        <v/>
      </c>
      <c r="K479" s="2" t="e">
        <f>IF(D479&lt;D480,1000000*(F479/F480-1),a)</f>
        <v>#NAME?</v>
      </c>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row>
    <row r="480" spans="1:47" x14ac:dyDescent="0.25">
      <c r="A480" s="20"/>
      <c r="B480" s="13"/>
      <c r="C480" s="13"/>
      <c r="D480" s="30"/>
      <c r="E480" s="21"/>
      <c r="F480" s="22"/>
      <c r="G480" s="22"/>
      <c r="H480" s="22"/>
      <c r="I480" s="22"/>
      <c r="J480" s="14" t="str">
        <f t="shared" si="456"/>
        <v/>
      </c>
      <c r="K480" s="2" t="e">
        <f>IF(D480&lt;D481,1000000*(F480/F481-1),a)</f>
        <v>#NAME?</v>
      </c>
      <c r="L480" s="23" t="str">
        <f t="shared" ref="L480" si="473">IF(D480=0, J480,J481)</f>
        <v/>
      </c>
      <c r="M480" s="23" t="e">
        <f t="shared" ref="M480" si="474">IF(D480=0, K480,K481)</f>
        <v>#NAME?</v>
      </c>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row>
    <row r="481" spans="1:47" x14ac:dyDescent="0.25">
      <c r="A481" s="20"/>
      <c r="B481" s="13"/>
      <c r="C481" s="13"/>
      <c r="D481" s="30"/>
      <c r="E481" s="21"/>
      <c r="F481" s="22"/>
      <c r="G481" s="22"/>
      <c r="H481" s="22"/>
      <c r="I481" s="22"/>
      <c r="J481" s="14" t="str">
        <f t="shared" si="456"/>
        <v/>
      </c>
      <c r="K481" s="2" t="e">
        <f>IF(D481&lt;D482,1000000*(F481/F482-1),a)</f>
        <v>#NAME?</v>
      </c>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row>
    <row r="482" spans="1:47" x14ac:dyDescent="0.25">
      <c r="A482" s="20"/>
      <c r="B482" s="13"/>
      <c r="C482" s="13"/>
      <c r="D482" s="30"/>
      <c r="E482" s="21"/>
      <c r="F482" s="22"/>
      <c r="G482" s="22"/>
      <c r="H482" s="22"/>
      <c r="I482" s="22"/>
      <c r="J482" s="14" t="str">
        <f t="shared" si="456"/>
        <v/>
      </c>
      <c r="K482" s="2" t="e">
        <f>IF(D482&lt;D483,1000000*(F482/F483-1),a)</f>
        <v>#NAME?</v>
      </c>
      <c r="L482" s="23" t="str">
        <f t="shared" ref="L482" si="475">IF(D482=0, J482,J483)</f>
        <v/>
      </c>
      <c r="M482" s="23" t="e">
        <f t="shared" ref="M482" si="476">IF(D482=0, K482,K483)</f>
        <v>#NAME?</v>
      </c>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row>
    <row r="483" spans="1:47" x14ac:dyDescent="0.25">
      <c r="A483" s="20"/>
      <c r="B483" s="13"/>
      <c r="C483" s="13"/>
      <c r="D483" s="30"/>
      <c r="E483" s="21"/>
      <c r="F483" s="22"/>
      <c r="G483" s="22"/>
      <c r="H483" s="22"/>
      <c r="I483" s="22"/>
      <c r="J483" s="14" t="str">
        <f t="shared" si="456"/>
        <v/>
      </c>
      <c r="K483" s="2" t="e">
        <f>IF(D483&lt;D484,1000000*(F483/F484-1),a)</f>
        <v>#NAME?</v>
      </c>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row>
    <row r="484" spans="1:47" x14ac:dyDescent="0.25">
      <c r="A484" s="20"/>
      <c r="B484" s="13"/>
      <c r="C484" s="13"/>
      <c r="D484" s="30"/>
      <c r="E484" s="21"/>
      <c r="F484" s="22"/>
      <c r="G484" s="22"/>
      <c r="H484" s="22"/>
      <c r="I484" s="22"/>
      <c r="J484" s="14" t="str">
        <f t="shared" si="456"/>
        <v/>
      </c>
      <c r="K484" s="2" t="e">
        <f>IF(D484&lt;D485,1000000*(F484/F485-1),a)</f>
        <v>#NAME?</v>
      </c>
      <c r="L484" s="23" t="str">
        <f t="shared" ref="L484" si="477">IF(D484=0, J484,J485)</f>
        <v/>
      </c>
      <c r="M484" s="23" t="e">
        <f t="shared" ref="M484" si="478">IF(D484=0, K484,K485)</f>
        <v>#NAME?</v>
      </c>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row>
    <row r="485" spans="1:47" x14ac:dyDescent="0.25">
      <c r="A485" s="20"/>
      <c r="B485" s="13"/>
      <c r="C485" s="13"/>
      <c r="D485" s="30"/>
      <c r="E485" s="21"/>
      <c r="F485" s="22"/>
      <c r="G485" s="22"/>
      <c r="H485" s="22"/>
      <c r="I485" s="22"/>
      <c r="J485" s="14" t="str">
        <f t="shared" si="456"/>
        <v/>
      </c>
      <c r="K485" s="2" t="e">
        <f>IF(D485&lt;D486,1000000*(F485/F486-1),a)</f>
        <v>#NAME?</v>
      </c>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row>
    <row r="486" spans="1:47" x14ac:dyDescent="0.25">
      <c r="A486" s="20"/>
      <c r="B486" s="13"/>
      <c r="C486" s="13"/>
      <c r="D486" s="30"/>
      <c r="E486" s="21"/>
      <c r="F486" s="22"/>
      <c r="G486" s="22"/>
      <c r="H486" s="22"/>
      <c r="I486" s="22"/>
      <c r="J486" s="14" t="str">
        <f t="shared" si="456"/>
        <v/>
      </c>
      <c r="K486" s="2" t="e">
        <f>IF(D486&lt;D487,1000000*(F486/F487-1),a)</f>
        <v>#NAME?</v>
      </c>
      <c r="L486" s="23" t="str">
        <f t="shared" ref="L486" si="479">IF(D486=0, J486,J487)</f>
        <v/>
      </c>
      <c r="M486" s="23" t="e">
        <f t="shared" ref="M486" si="480">IF(D486=0, K486,K487)</f>
        <v>#NAME?</v>
      </c>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row>
    <row r="487" spans="1:47" x14ac:dyDescent="0.25">
      <c r="A487" s="20"/>
      <c r="B487" s="13"/>
      <c r="C487" s="13"/>
      <c r="D487" s="30"/>
      <c r="E487" s="21"/>
      <c r="F487" s="22"/>
      <c r="G487" s="22"/>
      <c r="H487" s="22"/>
      <c r="I487" s="22"/>
      <c r="J487" s="14" t="str">
        <f t="shared" si="456"/>
        <v/>
      </c>
      <c r="K487" s="2" t="e">
        <f>IF(D487&lt;D488,1000000*(F487/F488-1),a)</f>
        <v>#NAME?</v>
      </c>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row>
    <row r="488" spans="1:47" x14ac:dyDescent="0.25">
      <c r="A488" s="20"/>
      <c r="B488" s="13"/>
      <c r="C488" s="13"/>
      <c r="D488" s="30"/>
      <c r="E488" s="21"/>
      <c r="F488" s="22"/>
      <c r="G488" s="22"/>
      <c r="H488" s="22"/>
      <c r="I488" s="22"/>
      <c r="J488" s="14" t="str">
        <f t="shared" si="456"/>
        <v/>
      </c>
      <c r="K488" s="2" t="e">
        <f>IF(D488&lt;D489,1000000*(F488/F489-1),a)</f>
        <v>#NAME?</v>
      </c>
      <c r="L488" s="23" t="str">
        <f t="shared" ref="L488" si="481">IF(D488=0, J488,J489)</f>
        <v/>
      </c>
      <c r="M488" s="23" t="e">
        <f t="shared" ref="M488" si="482">IF(D488=0, K488,K489)</f>
        <v>#NAME?</v>
      </c>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row>
    <row r="489" spans="1:47" x14ac:dyDescent="0.25">
      <c r="A489" s="20"/>
      <c r="B489" s="13"/>
      <c r="C489" s="13"/>
      <c r="D489" s="30"/>
      <c r="E489" s="21"/>
      <c r="F489" s="22"/>
      <c r="G489" s="22"/>
      <c r="H489" s="22"/>
      <c r="I489" s="22"/>
      <c r="J489" s="14" t="str">
        <f t="shared" si="456"/>
        <v/>
      </c>
      <c r="K489" s="2" t="e">
        <f>IF(D489&lt;D490,1000000*(F489/F490-1),a)</f>
        <v>#NAME?</v>
      </c>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row>
    <row r="490" spans="1:47" x14ac:dyDescent="0.25">
      <c r="A490" s="20"/>
      <c r="B490" s="13"/>
      <c r="C490" s="13"/>
      <c r="D490" s="30"/>
      <c r="E490" s="21"/>
      <c r="F490" s="22"/>
      <c r="G490" s="22"/>
      <c r="H490" s="22"/>
      <c r="I490" s="22"/>
      <c r="J490" s="14" t="str">
        <f t="shared" si="456"/>
        <v/>
      </c>
      <c r="K490" s="2" t="e">
        <f>IF(D490&lt;D491,1000000*(F490/F491-1),a)</f>
        <v>#NAME?</v>
      </c>
      <c r="L490" s="23" t="str">
        <f t="shared" ref="L490" si="483">IF(D490=0, J490,J491)</f>
        <v/>
      </c>
      <c r="M490" s="23" t="e">
        <f t="shared" ref="M490" si="484">IF(D490=0, K490,K491)</f>
        <v>#NAME?</v>
      </c>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row>
    <row r="491" spans="1:47" x14ac:dyDescent="0.25">
      <c r="A491" s="20"/>
      <c r="B491" s="13"/>
      <c r="C491" s="13"/>
      <c r="D491" s="30"/>
      <c r="E491" s="21"/>
      <c r="F491" s="22"/>
      <c r="G491" s="22"/>
      <c r="H491" s="22"/>
      <c r="I491" s="22"/>
      <c r="J491" s="14" t="str">
        <f t="shared" si="456"/>
        <v/>
      </c>
      <c r="K491" s="2" t="e">
        <f>IF(D491&lt;D492,1000000*(F491/F492-1),a)</f>
        <v>#NAME?</v>
      </c>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row>
    <row r="492" spans="1:47" x14ac:dyDescent="0.25">
      <c r="A492" s="20"/>
      <c r="B492" s="13"/>
      <c r="C492" s="13"/>
      <c r="D492" s="30"/>
      <c r="E492" s="21"/>
      <c r="F492" s="22"/>
      <c r="G492" s="22"/>
      <c r="H492" s="22"/>
      <c r="I492" s="22"/>
      <c r="J492" s="14" t="str">
        <f t="shared" si="456"/>
        <v/>
      </c>
      <c r="K492" s="2" t="e">
        <f>IF(D492&lt;D493,1000000*(F492/F493-1),a)</f>
        <v>#NAME?</v>
      </c>
      <c r="L492" s="23" t="str">
        <f t="shared" ref="L492" si="485">IF(D492=0, J492,J493)</f>
        <v/>
      </c>
      <c r="M492" s="23" t="e">
        <f t="shared" ref="M492" si="486">IF(D492=0, K492,K493)</f>
        <v>#NAME?</v>
      </c>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row>
    <row r="493" spans="1:47" x14ac:dyDescent="0.25">
      <c r="A493" s="20"/>
      <c r="B493" s="13"/>
      <c r="C493" s="13"/>
      <c r="D493" s="30"/>
      <c r="E493" s="21"/>
      <c r="F493" s="22"/>
      <c r="G493" s="22"/>
      <c r="H493" s="22"/>
      <c r="I493" s="22"/>
      <c r="J493" s="14" t="str">
        <f t="shared" si="456"/>
        <v/>
      </c>
      <c r="K493" s="2" t="e">
        <f>IF(D493&lt;D494,1000000*(F493/F494-1),a)</f>
        <v>#NAME?</v>
      </c>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row>
    <row r="494" spans="1:47" x14ac:dyDescent="0.25">
      <c r="A494" s="20"/>
      <c r="B494" s="13"/>
      <c r="C494" s="13"/>
      <c r="D494" s="30"/>
      <c r="E494" s="21"/>
      <c r="F494" s="22"/>
      <c r="G494" s="22"/>
      <c r="H494" s="22"/>
      <c r="I494" s="22"/>
      <c r="J494" s="14" t="str">
        <f t="shared" si="456"/>
        <v/>
      </c>
      <c r="K494" s="2" t="e">
        <f>IF(D494&lt;D495,1000000*(F494/F495-1),a)</f>
        <v>#NAME?</v>
      </c>
      <c r="L494" s="23" t="str">
        <f t="shared" ref="L494" si="487">IF(D494=0, J494,J495)</f>
        <v/>
      </c>
      <c r="M494" s="23" t="e">
        <f t="shared" ref="M494" si="488">IF(D494=0, K494,K495)</f>
        <v>#NAME?</v>
      </c>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row>
    <row r="495" spans="1:47" x14ac:dyDescent="0.25">
      <c r="A495" s="20"/>
      <c r="B495" s="13"/>
      <c r="C495" s="13"/>
      <c r="D495" s="30"/>
      <c r="E495" s="21"/>
      <c r="F495" s="22"/>
      <c r="G495" s="22"/>
      <c r="H495" s="22"/>
      <c r="I495" s="22"/>
      <c r="J495" s="14" t="str">
        <f t="shared" si="456"/>
        <v/>
      </c>
      <c r="K495" s="2" t="e">
        <f>IF(D495&lt;D496,1000000*(F495/F496-1),a)</f>
        <v>#NAME?</v>
      </c>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row>
    <row r="496" spans="1:47" x14ac:dyDescent="0.25">
      <c r="A496" s="20"/>
      <c r="B496" s="13"/>
      <c r="C496" s="13"/>
      <c r="D496" s="30"/>
      <c r="E496" s="21"/>
      <c r="F496" s="22"/>
      <c r="G496" s="22"/>
      <c r="H496" s="22"/>
      <c r="I496" s="22"/>
      <c r="J496" s="14" t="str">
        <f t="shared" si="456"/>
        <v/>
      </c>
      <c r="K496" s="2" t="e">
        <f>IF(D496&lt;D497,1000000*(F496/F497-1),a)</f>
        <v>#NAME?</v>
      </c>
      <c r="L496" s="23" t="str">
        <f t="shared" ref="L496" si="489">IF(D496=0, J496,J497)</f>
        <v/>
      </c>
      <c r="M496" s="23" t="e">
        <f t="shared" ref="M496" si="490">IF(D496=0, K496,K497)</f>
        <v>#NAME?</v>
      </c>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row>
    <row r="497" spans="1:47" x14ac:dyDescent="0.25">
      <c r="A497" s="20"/>
      <c r="B497" s="13"/>
      <c r="C497" s="13"/>
      <c r="D497" s="30"/>
      <c r="E497" s="21"/>
      <c r="F497" s="22"/>
      <c r="G497" s="22"/>
      <c r="H497" s="22"/>
      <c r="I497" s="22"/>
      <c r="J497" s="14" t="str">
        <f t="shared" si="456"/>
        <v/>
      </c>
      <c r="K497" s="2" t="e">
        <f>IF(D497&lt;D498,1000000*(F497/F498-1),a)</f>
        <v>#NAME?</v>
      </c>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row>
    <row r="498" spans="1:47" x14ac:dyDescent="0.25">
      <c r="A498" s="20"/>
      <c r="B498" s="13"/>
      <c r="C498" s="13"/>
      <c r="D498" s="30"/>
      <c r="E498" s="21"/>
      <c r="F498" s="22"/>
      <c r="G498" s="22"/>
      <c r="H498" s="22"/>
      <c r="I498" s="22"/>
      <c r="J498" s="14" t="str">
        <f t="shared" si="456"/>
        <v/>
      </c>
      <c r="K498" s="2" t="e">
        <f>IF(D498&lt;D499,1000000*(F498/F499-1),a)</f>
        <v>#NAME?</v>
      </c>
      <c r="L498" s="23" t="str">
        <f t="shared" ref="L498" si="491">IF(D498=0, J498,J499)</f>
        <v/>
      </c>
      <c r="M498" s="23" t="e">
        <f t="shared" ref="M498" si="492">IF(D498=0, K498,K499)</f>
        <v>#NAME?</v>
      </c>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row>
    <row r="499" spans="1:47" x14ac:dyDescent="0.25">
      <c r="A499" s="20"/>
      <c r="B499" s="13"/>
      <c r="C499" s="13"/>
      <c r="D499" s="30"/>
      <c r="E499" s="21"/>
      <c r="F499" s="22"/>
      <c r="G499" s="22"/>
      <c r="H499" s="22"/>
      <c r="I499" s="22"/>
      <c r="J499" s="14" t="str">
        <f t="shared" si="456"/>
        <v/>
      </c>
      <c r="K499" s="2" t="e">
        <f>IF(D499&lt;D500,1000000*(F499/F500-1),a)</f>
        <v>#NAME?</v>
      </c>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row>
    <row r="500" spans="1:47" x14ac:dyDescent="0.25">
      <c r="A500" s="20"/>
      <c r="B500" s="13"/>
      <c r="C500" s="13"/>
      <c r="D500" s="30"/>
      <c r="E500" s="21"/>
      <c r="F500" s="22"/>
      <c r="G500" s="22"/>
      <c r="H500" s="22"/>
      <c r="I500" s="22"/>
      <c r="J500" s="14" t="str">
        <f t="shared" si="456"/>
        <v/>
      </c>
      <c r="K500" s="2" t="e">
        <f>IF(D500&lt;D501,1000000*(F500/F501-1),a)</f>
        <v>#NAME?</v>
      </c>
      <c r="L500" s="23" t="str">
        <f t="shared" ref="L500" si="493">IF(D500=0, J500,J501)</f>
        <v/>
      </c>
      <c r="M500" s="23" t="e">
        <f t="shared" ref="M500" si="494">IF(D500=0, K500,K501)</f>
        <v>#NAME?</v>
      </c>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row>
    <row r="501" spans="1:47" x14ac:dyDescent="0.25">
      <c r="A501" s="20"/>
      <c r="B501" s="13"/>
      <c r="C501" s="13"/>
      <c r="D501" s="30"/>
      <c r="E501" s="21"/>
      <c r="F501" s="22"/>
      <c r="G501" s="22"/>
      <c r="H501" s="22"/>
      <c r="I501" s="22"/>
      <c r="J501" s="14" t="str">
        <f t="shared" si="456"/>
        <v/>
      </c>
      <c r="K501" s="2" t="e">
        <f>IF(D501&lt;D502,1000000*(F501/F502-1),a)</f>
        <v>#NAME?</v>
      </c>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row>
    <row r="502" spans="1:47" x14ac:dyDescent="0.25">
      <c r="A502" s="20"/>
      <c r="B502" s="13"/>
      <c r="C502" s="13"/>
      <c r="D502" s="30"/>
      <c r="E502" s="21"/>
      <c r="F502" s="22"/>
      <c r="G502" s="22"/>
      <c r="H502" s="22"/>
      <c r="I502" s="22"/>
      <c r="J502" s="14" t="str">
        <f t="shared" si="456"/>
        <v/>
      </c>
      <c r="K502" s="2" t="e">
        <f>IF(D502&lt;D503,1000000*(F502/F503-1),a)</f>
        <v>#NAME?</v>
      </c>
      <c r="L502" s="23" t="str">
        <f t="shared" ref="L502" si="495">IF(D502=0, J502,J503)</f>
        <v/>
      </c>
      <c r="M502" s="23" t="e">
        <f t="shared" ref="M502" si="496">IF(D502=0, K502,K503)</f>
        <v>#NAME?</v>
      </c>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row>
    <row r="503" spans="1:47" x14ac:dyDescent="0.25">
      <c r="A503" s="20"/>
      <c r="B503" s="13"/>
      <c r="C503" s="13"/>
      <c r="D503" s="30"/>
      <c r="E503" s="21"/>
      <c r="F503" s="22"/>
      <c r="G503" s="22"/>
      <c r="H503" s="22"/>
      <c r="I503" s="22"/>
      <c r="J503" s="14" t="str">
        <f t="shared" si="456"/>
        <v/>
      </c>
      <c r="K503" s="2" t="e">
        <f>IF(D503&lt;D504,1000000*(F503/F504-1),a)</f>
        <v>#NAME?</v>
      </c>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row>
    <row r="504" spans="1:47" x14ac:dyDescent="0.25">
      <c r="A504" s="20"/>
      <c r="B504" s="13"/>
      <c r="C504" s="13"/>
      <c r="D504" s="30"/>
      <c r="E504" s="21"/>
      <c r="F504" s="22"/>
      <c r="G504" s="22"/>
      <c r="H504" s="22"/>
      <c r="I504" s="22"/>
      <c r="J504" s="14" t="str">
        <f t="shared" si="456"/>
        <v/>
      </c>
      <c r="K504" s="2" t="e">
        <f>IF(D504&lt;D505,1000000*(F504/F505-1),a)</f>
        <v>#NAME?</v>
      </c>
      <c r="L504" s="23" t="str">
        <f t="shared" ref="L504" si="497">IF(D504=0, J504,J505)</f>
        <v/>
      </c>
      <c r="M504" s="23" t="e">
        <f t="shared" ref="M504" si="498">IF(D504=0, K504,K505)</f>
        <v>#NAME?</v>
      </c>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row>
    <row r="505" spans="1:47" x14ac:dyDescent="0.25">
      <c r="A505" s="20"/>
      <c r="B505" s="13"/>
      <c r="C505" s="13"/>
      <c r="D505" s="30"/>
      <c r="E505" s="21"/>
      <c r="F505" s="22"/>
      <c r="G505" s="22"/>
      <c r="H505" s="22"/>
      <c r="I505" s="22"/>
      <c r="J505" s="14" t="str">
        <f t="shared" si="456"/>
        <v/>
      </c>
      <c r="K505" s="2" t="e">
        <f>IF(D505&lt;D506,1000000*(F505/F506-1),a)</f>
        <v>#NAME?</v>
      </c>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row>
    <row r="506" spans="1:47" x14ac:dyDescent="0.25">
      <c r="A506" s="20"/>
      <c r="B506" s="13"/>
      <c r="C506" s="13"/>
      <c r="D506" s="30"/>
      <c r="E506" s="21"/>
      <c r="F506" s="22"/>
      <c r="G506" s="22"/>
      <c r="H506" s="22"/>
      <c r="I506" s="22"/>
      <c r="J506" s="14" t="str">
        <f t="shared" si="456"/>
        <v/>
      </c>
      <c r="K506" s="2" t="e">
        <f>IF(D506&lt;D507,1000000*(F506/F507-1),a)</f>
        <v>#NAME?</v>
      </c>
      <c r="L506" s="23" t="str">
        <f t="shared" ref="L506" si="499">IF(D506=0, J506,J507)</f>
        <v/>
      </c>
      <c r="M506" s="23" t="e">
        <f t="shared" ref="M506" si="500">IF(D506=0, K506,K507)</f>
        <v>#NAME?</v>
      </c>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row>
    <row r="507" spans="1:47" x14ac:dyDescent="0.25">
      <c r="A507" s="20"/>
      <c r="B507" s="13"/>
      <c r="C507" s="13"/>
      <c r="D507" s="30"/>
      <c r="E507" s="21"/>
      <c r="F507" s="22"/>
      <c r="G507" s="22"/>
      <c r="H507" s="22"/>
      <c r="I507" s="22"/>
      <c r="J507" s="14" t="str">
        <f t="shared" si="456"/>
        <v/>
      </c>
      <c r="K507" s="2" t="e">
        <f>IF(D507&lt;D508,1000000*(F507/F508-1),a)</f>
        <v>#NAME?</v>
      </c>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row>
    <row r="508" spans="1:47" x14ac:dyDescent="0.25">
      <c r="A508" s="20"/>
      <c r="B508" s="13"/>
      <c r="C508" s="13"/>
      <c r="D508" s="30"/>
      <c r="E508" s="21"/>
      <c r="F508" s="22"/>
      <c r="G508" s="22"/>
      <c r="H508" s="22"/>
      <c r="I508" s="22"/>
      <c r="J508" s="14" t="str">
        <f t="shared" si="456"/>
        <v/>
      </c>
      <c r="K508" s="2" t="e">
        <f>IF(D508&lt;D509,1000000*(F508/F509-1),a)</f>
        <v>#NAME?</v>
      </c>
      <c r="L508" s="23" t="str">
        <f t="shared" ref="L508" si="501">IF(D508=0, J508,J509)</f>
        <v/>
      </c>
      <c r="M508" s="23" t="e">
        <f t="shared" ref="M508" si="502">IF(D508=0, K508,K509)</f>
        <v>#NAME?</v>
      </c>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row>
    <row r="509" spans="1:47" x14ac:dyDescent="0.25">
      <c r="A509" s="20"/>
      <c r="B509" s="13"/>
      <c r="C509" s="13"/>
      <c r="D509" s="30"/>
      <c r="E509" s="21"/>
      <c r="F509" s="22"/>
      <c r="G509" s="22"/>
      <c r="H509" s="22"/>
      <c r="I509" s="22"/>
      <c r="J509" s="14" t="str">
        <f t="shared" si="456"/>
        <v/>
      </c>
      <c r="K509" s="2" t="e">
        <f>IF(D509&lt;D510,1000000*(F509/F510-1),a)</f>
        <v>#NAME?</v>
      </c>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row>
    <row r="510" spans="1:47" x14ac:dyDescent="0.25">
      <c r="A510" s="20"/>
      <c r="B510" s="13"/>
      <c r="C510" s="13"/>
      <c r="D510" s="30"/>
      <c r="E510" s="21"/>
      <c r="F510" s="22"/>
      <c r="G510" s="22"/>
      <c r="H510" s="22"/>
      <c r="I510" s="22"/>
      <c r="J510" s="14" t="str">
        <f t="shared" si="456"/>
        <v/>
      </c>
      <c r="K510" s="2" t="e">
        <f>IF(D510&lt;D511,1000000*(F510/F511-1),a)</f>
        <v>#NAME?</v>
      </c>
      <c r="L510" s="23" t="str">
        <f t="shared" ref="L510" si="503">IF(D510=0, J510,J511)</f>
        <v/>
      </c>
      <c r="M510" s="23" t="e">
        <f t="shared" ref="M510" si="504">IF(D510=0, K510,K511)</f>
        <v>#NAME?</v>
      </c>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row>
    <row r="511" spans="1:47" x14ac:dyDescent="0.25">
      <c r="A511" s="20"/>
      <c r="B511" s="13"/>
      <c r="C511" s="13"/>
      <c r="D511" s="30"/>
      <c r="E511" s="21"/>
      <c r="F511" s="22"/>
      <c r="G511" s="22"/>
      <c r="H511" s="22"/>
      <c r="I511" s="22"/>
      <c r="J511" s="14" t="str">
        <f t="shared" si="456"/>
        <v/>
      </c>
      <c r="K511" s="2" t="e">
        <f>IF(D511&lt;D512,1000000*(F511/F512-1),a)</f>
        <v>#NAME?</v>
      </c>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row>
    <row r="512" spans="1:47" x14ac:dyDescent="0.25">
      <c r="A512" s="20"/>
      <c r="B512" s="13"/>
      <c r="C512" s="13"/>
      <c r="D512" s="30"/>
      <c r="E512" s="21"/>
      <c r="F512" s="22"/>
      <c r="G512" s="22"/>
      <c r="H512" s="22"/>
      <c r="I512" s="22"/>
      <c r="J512" s="14" t="str">
        <f t="shared" si="456"/>
        <v/>
      </c>
      <c r="K512" s="2" t="e">
        <f>IF(D512&lt;D513,1000000*(F512/F513-1),a)</f>
        <v>#NAME?</v>
      </c>
      <c r="L512" s="23" t="str">
        <f t="shared" ref="L512" si="505">IF(D512=0, J512,J513)</f>
        <v/>
      </c>
      <c r="M512" s="23" t="e">
        <f t="shared" ref="M512" si="506">IF(D512=0, K512,K513)</f>
        <v>#NAME?</v>
      </c>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row>
    <row r="513" spans="1:47" x14ac:dyDescent="0.25">
      <c r="A513" s="20"/>
      <c r="B513" s="13"/>
      <c r="C513" s="13"/>
      <c r="D513" s="30"/>
      <c r="E513" s="21"/>
      <c r="F513" s="22"/>
      <c r="G513" s="22"/>
      <c r="H513" s="22"/>
      <c r="I513" s="22"/>
      <c r="J513" s="14" t="str">
        <f t="shared" si="456"/>
        <v/>
      </c>
      <c r="K513" s="2" t="e">
        <f>IF(D513&lt;D514,1000000*(F513/F514-1),a)</f>
        <v>#NAME?</v>
      </c>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row>
    <row r="514" spans="1:47" x14ac:dyDescent="0.25">
      <c r="A514" s="20"/>
      <c r="B514" s="13"/>
      <c r="C514" s="13"/>
      <c r="D514" s="30"/>
      <c r="E514" s="21"/>
      <c r="F514" s="22"/>
      <c r="G514" s="22"/>
      <c r="H514" s="22"/>
      <c r="I514" s="22"/>
      <c r="J514" s="14" t="str">
        <f t="shared" si="456"/>
        <v/>
      </c>
      <c r="K514" s="2" t="e">
        <f>IF(D514&lt;D515,1000000*(F514/F515-1),a)</f>
        <v>#NAME?</v>
      </c>
      <c r="L514" s="23" t="str">
        <f t="shared" ref="L514" si="507">IF(D514=0, J514,J515)</f>
        <v/>
      </c>
      <c r="M514" s="23" t="e">
        <f t="shared" ref="M514" si="508">IF(D514=0, K514,K515)</f>
        <v>#NAME?</v>
      </c>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row>
    <row r="515" spans="1:47" x14ac:dyDescent="0.25">
      <c r="A515" s="20"/>
      <c r="B515" s="13"/>
      <c r="C515" s="13"/>
      <c r="D515" s="30"/>
      <c r="E515" s="21"/>
      <c r="F515" s="22"/>
      <c r="G515" s="22"/>
      <c r="H515" s="22"/>
      <c r="I515" s="22"/>
      <c r="J515" s="14" t="str">
        <f t="shared" si="456"/>
        <v/>
      </c>
      <c r="K515" s="2" t="e">
        <f>IF(D515&lt;D516,1000000*(F515/F516-1),a)</f>
        <v>#NAME?</v>
      </c>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row>
    <row r="516" spans="1:47" x14ac:dyDescent="0.25">
      <c r="A516" s="20"/>
      <c r="B516" s="13"/>
      <c r="C516" s="13"/>
      <c r="D516" s="30"/>
      <c r="E516" s="21"/>
      <c r="F516" s="22"/>
      <c r="G516" s="22"/>
      <c r="H516" s="22"/>
      <c r="I516" s="22"/>
      <c r="J516" s="14" t="str">
        <f t="shared" si="456"/>
        <v/>
      </c>
      <c r="K516" s="2" t="e">
        <f>IF(D516&lt;D517,1000000*(F516/F517-1),a)</f>
        <v>#NAME?</v>
      </c>
      <c r="L516" s="23" t="str">
        <f t="shared" ref="L516" si="509">IF(D516=0, J516,J517)</f>
        <v/>
      </c>
      <c r="M516" s="23" t="e">
        <f t="shared" ref="M516" si="510">IF(D516=0, K516,K517)</f>
        <v>#NAME?</v>
      </c>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row>
    <row r="517" spans="1:47" x14ac:dyDescent="0.25">
      <c r="A517" s="20"/>
      <c r="B517" s="13"/>
      <c r="C517" s="13"/>
      <c r="D517" s="30"/>
      <c r="E517" s="21"/>
      <c r="F517" s="22"/>
      <c r="G517" s="22"/>
      <c r="H517" s="22"/>
      <c r="I517" s="22"/>
      <c r="J517" s="14" t="str">
        <f t="shared" si="456"/>
        <v/>
      </c>
      <c r="K517" s="2" t="e">
        <f>IF(D517&lt;D518,1000000*(F517/F518-1),a)</f>
        <v>#NAME?</v>
      </c>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row>
    <row r="518" spans="1:47" x14ac:dyDescent="0.25">
      <c r="A518" s="20"/>
      <c r="B518" s="13"/>
      <c r="C518" s="13"/>
      <c r="D518" s="30"/>
      <c r="E518" s="21"/>
      <c r="F518" s="22"/>
      <c r="G518" s="22"/>
      <c r="H518" s="22"/>
      <c r="I518" s="22"/>
      <c r="J518" s="14" t="str">
        <f t="shared" si="456"/>
        <v/>
      </c>
      <c r="K518" s="2" t="e">
        <f>IF(D518&lt;D519,1000000*(F518/F519-1),a)</f>
        <v>#NAME?</v>
      </c>
      <c r="L518" s="23" t="str">
        <f t="shared" ref="L518" si="511">IF(D518=0, J518,J519)</f>
        <v/>
      </c>
      <c r="M518" s="23" t="e">
        <f t="shared" ref="M518" si="512">IF(D518=0, K518,K519)</f>
        <v>#NAME?</v>
      </c>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row>
    <row r="519" spans="1:47" x14ac:dyDescent="0.25">
      <c r="A519" s="20"/>
      <c r="B519" s="13"/>
      <c r="C519" s="13"/>
      <c r="D519" s="30"/>
      <c r="E519" s="21"/>
      <c r="F519" s="22"/>
      <c r="G519" s="22"/>
      <c r="H519" s="22"/>
      <c r="I519" s="22"/>
      <c r="J519" s="14" t="str">
        <f t="shared" si="456"/>
        <v/>
      </c>
      <c r="K519" s="2" t="e">
        <f>IF(D519&lt;D520,1000000*(F519/F520-1),a)</f>
        <v>#NAME?</v>
      </c>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row>
    <row r="520" spans="1:47" x14ac:dyDescent="0.25">
      <c r="A520" s="20"/>
      <c r="B520" s="13"/>
      <c r="C520" s="13"/>
      <c r="D520" s="30"/>
      <c r="E520" s="21"/>
      <c r="F520" s="22"/>
      <c r="G520" s="22"/>
      <c r="H520" s="22"/>
      <c r="I520" s="22"/>
      <c r="J520" s="14" t="str">
        <f t="shared" si="456"/>
        <v/>
      </c>
      <c r="K520" s="2" t="e">
        <f>IF(D520&lt;D521,1000000*(F520/F521-1),a)</f>
        <v>#NAME?</v>
      </c>
      <c r="L520" s="23" t="str">
        <f t="shared" ref="L520" si="513">IF(D520=0, J520,J521)</f>
        <v/>
      </c>
      <c r="M520" s="23" t="e">
        <f t="shared" ref="M520" si="514">IF(D520=0, K520,K521)</f>
        <v>#NAME?</v>
      </c>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row>
    <row r="521" spans="1:47" x14ac:dyDescent="0.25">
      <c r="A521" s="20"/>
      <c r="B521" s="13"/>
      <c r="C521" s="13"/>
      <c r="D521" s="30"/>
      <c r="E521" s="21"/>
      <c r="F521" s="22"/>
      <c r="G521" s="22"/>
      <c r="H521" s="22"/>
      <c r="I521" s="22"/>
      <c r="J521" s="14" t="str">
        <f t="shared" si="456"/>
        <v/>
      </c>
      <c r="K521" s="2" t="e">
        <f>IF(D521&lt;D522,1000000*(F521/F522-1),a)</f>
        <v>#NAME?</v>
      </c>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row>
    <row r="522" spans="1:47" x14ac:dyDescent="0.25">
      <c r="A522" s="20"/>
      <c r="B522" s="13"/>
      <c r="C522" s="13"/>
      <c r="D522" s="30"/>
      <c r="E522" s="21"/>
      <c r="F522" s="22"/>
      <c r="G522" s="22"/>
      <c r="H522" s="22"/>
      <c r="I522" s="22"/>
      <c r="J522" s="14" t="str">
        <f t="shared" si="456"/>
        <v/>
      </c>
      <c r="K522" s="2" t="e">
        <f>IF(D522&lt;D523,1000000*(F522/F523-1),a)</f>
        <v>#NAME?</v>
      </c>
      <c r="L522" s="23" t="str">
        <f t="shared" ref="L522" si="515">IF(D522=0, J522,J523)</f>
        <v/>
      </c>
      <c r="M522" s="23" t="e">
        <f t="shared" ref="M522" si="516">IF(D522=0, K522,K523)</f>
        <v>#NAME?</v>
      </c>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row>
    <row r="523" spans="1:47" x14ac:dyDescent="0.25">
      <c r="A523" s="20"/>
      <c r="B523" s="13"/>
      <c r="C523" s="13"/>
      <c r="D523" s="30"/>
      <c r="E523" s="21"/>
      <c r="F523" s="22"/>
      <c r="G523" s="22"/>
      <c r="H523" s="22"/>
      <c r="I523" s="22"/>
      <c r="J523" s="14" t="str">
        <f t="shared" si="456"/>
        <v/>
      </c>
      <c r="K523" s="2" t="e">
        <f>IF(D523&lt;D524,1000000*(F523/F524-1),a)</f>
        <v>#NAME?</v>
      </c>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row>
    <row r="524" spans="1:47" x14ac:dyDescent="0.25">
      <c r="A524" s="20"/>
      <c r="B524" s="13"/>
      <c r="C524" s="13"/>
      <c r="D524" s="30"/>
      <c r="E524" s="21"/>
      <c r="F524" s="22"/>
      <c r="G524" s="22"/>
      <c r="H524" s="22"/>
      <c r="I524" s="22"/>
      <c r="J524" s="14" t="str">
        <f t="shared" si="456"/>
        <v/>
      </c>
      <c r="K524" s="2" t="e">
        <f>IF(D524&lt;D525,1000000*(F524/F525-1),a)</f>
        <v>#NAME?</v>
      </c>
      <c r="L524" s="23" t="str">
        <f t="shared" ref="L524" si="517">IF(D524=0, J524,J525)</f>
        <v/>
      </c>
      <c r="M524" s="23" t="e">
        <f t="shared" ref="M524" si="518">IF(D524=0, K524,K525)</f>
        <v>#NAME?</v>
      </c>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row>
    <row r="525" spans="1:47" x14ac:dyDescent="0.25">
      <c r="A525" s="20"/>
      <c r="B525" s="13"/>
      <c r="C525" s="13"/>
      <c r="D525" s="30"/>
      <c r="E525" s="21"/>
      <c r="F525" s="22"/>
      <c r="G525" s="22"/>
      <c r="H525" s="22"/>
      <c r="I525" s="22"/>
      <c r="J525" s="14" t="str">
        <f t="shared" si="456"/>
        <v/>
      </c>
      <c r="K525" s="2" t="e">
        <f>IF(D525&lt;D526,1000000*(F525/F526-1),a)</f>
        <v>#NAME?</v>
      </c>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row>
    <row r="526" spans="1:47" x14ac:dyDescent="0.25">
      <c r="A526" s="20"/>
      <c r="B526" s="13"/>
      <c r="C526" s="13"/>
      <c r="D526" s="30"/>
      <c r="E526" s="21"/>
      <c r="F526" s="22"/>
      <c r="G526" s="22"/>
      <c r="H526" s="22"/>
      <c r="I526" s="22"/>
      <c r="J526" s="14" t="str">
        <f t="shared" si="456"/>
        <v/>
      </c>
      <c r="K526" s="2" t="e">
        <f>IF(D526&lt;D527,1000000*(F526/F527-1),a)</f>
        <v>#NAME?</v>
      </c>
      <c r="L526" s="23" t="str">
        <f t="shared" ref="L526" si="519">IF(D526=0, J526,J527)</f>
        <v/>
      </c>
      <c r="M526" s="23" t="e">
        <f t="shared" ref="M526" si="520">IF(D526=0, K526,K527)</f>
        <v>#NAME?</v>
      </c>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row>
    <row r="527" spans="1:47" x14ac:dyDescent="0.25">
      <c r="A527" s="20"/>
      <c r="B527" s="13"/>
      <c r="C527" s="13"/>
      <c r="D527" s="30"/>
      <c r="E527" s="21"/>
      <c r="F527" s="22"/>
      <c r="G527" s="22"/>
      <c r="H527" s="22"/>
      <c r="I527" s="22"/>
      <c r="J527" s="14" t="str">
        <f t="shared" ref="J527:J590" si="521">IF(D527&lt;D528,B527/1000,"")</f>
        <v/>
      </c>
      <c r="K527" s="2" t="e">
        <f>IF(D527&lt;D528,1000000*(F527/F528-1),a)</f>
        <v>#NAME?</v>
      </c>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row>
    <row r="528" spans="1:47" x14ac:dyDescent="0.25">
      <c r="A528" s="20"/>
      <c r="B528" s="13"/>
      <c r="C528" s="13"/>
      <c r="D528" s="30"/>
      <c r="E528" s="21"/>
      <c r="F528" s="22"/>
      <c r="G528" s="22"/>
      <c r="H528" s="22"/>
      <c r="I528" s="22"/>
      <c r="J528" s="14" t="str">
        <f t="shared" si="521"/>
        <v/>
      </c>
      <c r="K528" s="2" t="e">
        <f>IF(D528&lt;D529,1000000*(F528/F529-1),a)</f>
        <v>#NAME?</v>
      </c>
      <c r="L528" s="23" t="str">
        <f t="shared" ref="L528" si="522">IF(D528=0, J528,J529)</f>
        <v/>
      </c>
      <c r="M528" s="23" t="e">
        <f t="shared" ref="M528" si="523">IF(D528=0, K528,K529)</f>
        <v>#NAME?</v>
      </c>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row>
    <row r="529" spans="1:47" x14ac:dyDescent="0.25">
      <c r="A529" s="20"/>
      <c r="B529" s="13"/>
      <c r="C529" s="13"/>
      <c r="D529" s="30"/>
      <c r="E529" s="21"/>
      <c r="F529" s="22"/>
      <c r="G529" s="22"/>
      <c r="H529" s="22"/>
      <c r="I529" s="22"/>
      <c r="J529" s="14" t="str">
        <f t="shared" si="521"/>
        <v/>
      </c>
      <c r="K529" s="2" t="e">
        <f>IF(D529&lt;D530,1000000*(F529/F530-1),a)</f>
        <v>#NAME?</v>
      </c>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row>
    <row r="530" spans="1:47" x14ac:dyDescent="0.25">
      <c r="A530" s="20"/>
      <c r="B530" s="13"/>
      <c r="C530" s="13"/>
      <c r="D530" s="30"/>
      <c r="E530" s="21"/>
      <c r="F530" s="22"/>
      <c r="G530" s="22"/>
      <c r="H530" s="22"/>
      <c r="I530" s="22"/>
      <c r="J530" s="14" t="str">
        <f t="shared" si="521"/>
        <v/>
      </c>
      <c r="K530" s="2" t="e">
        <f>IF(D530&lt;D531,1000000*(F530/F531-1),a)</f>
        <v>#NAME?</v>
      </c>
      <c r="L530" s="23" t="str">
        <f t="shared" ref="L530" si="524">IF(D530=0, J530,J531)</f>
        <v/>
      </c>
      <c r="M530" s="23" t="e">
        <f t="shared" ref="M530" si="525">IF(D530=0, K530,K531)</f>
        <v>#NAME?</v>
      </c>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row>
    <row r="531" spans="1:47" x14ac:dyDescent="0.25">
      <c r="A531" s="20"/>
      <c r="B531" s="13"/>
      <c r="C531" s="13"/>
      <c r="D531" s="30"/>
      <c r="E531" s="21"/>
      <c r="F531" s="22"/>
      <c r="G531" s="22"/>
      <c r="H531" s="22"/>
      <c r="I531" s="22"/>
      <c r="J531" s="14" t="str">
        <f t="shared" si="521"/>
        <v/>
      </c>
      <c r="K531" s="2" t="e">
        <f>IF(D531&lt;D532,1000000*(F531/F532-1),a)</f>
        <v>#NAME?</v>
      </c>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row>
    <row r="532" spans="1:47" x14ac:dyDescent="0.25">
      <c r="A532" s="20"/>
      <c r="B532" s="13"/>
      <c r="C532" s="13"/>
      <c r="D532" s="30"/>
      <c r="E532" s="21"/>
      <c r="F532" s="22"/>
      <c r="G532" s="22"/>
      <c r="H532" s="22"/>
      <c r="I532" s="22"/>
      <c r="J532" s="14" t="str">
        <f t="shared" si="521"/>
        <v/>
      </c>
      <c r="K532" s="2" t="e">
        <f>IF(D532&lt;D533,1000000*(F532/F533-1),a)</f>
        <v>#NAME?</v>
      </c>
      <c r="L532" s="23" t="str">
        <f t="shared" ref="L532" si="526">IF(D532=0, J532,J533)</f>
        <v/>
      </c>
      <c r="M532" s="23" t="e">
        <f t="shared" ref="M532" si="527">IF(D532=0, K532,K533)</f>
        <v>#NAME?</v>
      </c>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row>
    <row r="533" spans="1:47" x14ac:dyDescent="0.25">
      <c r="A533" s="20"/>
      <c r="B533" s="13"/>
      <c r="C533" s="13"/>
      <c r="D533" s="30"/>
      <c r="E533" s="21"/>
      <c r="F533" s="22"/>
      <c r="G533" s="22"/>
      <c r="H533" s="22"/>
      <c r="I533" s="22"/>
      <c r="J533" s="14" t="str">
        <f t="shared" si="521"/>
        <v/>
      </c>
      <c r="K533" s="2" t="e">
        <f>IF(D533&lt;D534,1000000*(F533/F534-1),a)</f>
        <v>#NAME?</v>
      </c>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row>
    <row r="534" spans="1:47" x14ac:dyDescent="0.25">
      <c r="A534" s="20"/>
      <c r="B534" s="13"/>
      <c r="C534" s="13"/>
      <c r="D534" s="30"/>
      <c r="E534" s="21"/>
      <c r="F534" s="22"/>
      <c r="G534" s="22"/>
      <c r="H534" s="22"/>
      <c r="I534" s="22"/>
      <c r="J534" s="14" t="str">
        <f t="shared" si="521"/>
        <v/>
      </c>
      <c r="K534" s="2" t="e">
        <f>IF(D534&lt;D535,1000000*(F534/F535-1),a)</f>
        <v>#NAME?</v>
      </c>
      <c r="L534" s="23" t="str">
        <f t="shared" ref="L534" si="528">IF(D534=0, J534,J535)</f>
        <v/>
      </c>
      <c r="M534" s="23" t="e">
        <f t="shared" ref="M534" si="529">IF(D534=0, K534,K535)</f>
        <v>#NAME?</v>
      </c>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row>
    <row r="535" spans="1:47" x14ac:dyDescent="0.25">
      <c r="A535" s="20"/>
      <c r="B535" s="13"/>
      <c r="C535" s="13"/>
      <c r="D535" s="30"/>
      <c r="E535" s="21"/>
      <c r="F535" s="22"/>
      <c r="G535" s="22"/>
      <c r="H535" s="22"/>
      <c r="I535" s="22"/>
      <c r="J535" s="14" t="str">
        <f t="shared" si="521"/>
        <v/>
      </c>
      <c r="K535" s="2" t="e">
        <f>IF(D535&lt;D536,1000000*(F535/F536-1),a)</f>
        <v>#NAME?</v>
      </c>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row>
    <row r="536" spans="1:47" x14ac:dyDescent="0.25">
      <c r="A536" s="20"/>
      <c r="B536" s="13"/>
      <c r="C536" s="13"/>
      <c r="D536" s="30"/>
      <c r="E536" s="21"/>
      <c r="F536" s="22"/>
      <c r="G536" s="22"/>
      <c r="H536" s="22"/>
      <c r="I536" s="22"/>
      <c r="J536" s="14" t="str">
        <f t="shared" si="521"/>
        <v/>
      </c>
      <c r="K536" s="2" t="e">
        <f>IF(D536&lt;D537,1000000*(F536/F537-1),a)</f>
        <v>#NAME?</v>
      </c>
      <c r="L536" s="23" t="str">
        <f t="shared" ref="L536" si="530">IF(D536=0, J536,J537)</f>
        <v/>
      </c>
      <c r="M536" s="23" t="e">
        <f t="shared" ref="M536" si="531">IF(D536=0, K536,K537)</f>
        <v>#NAME?</v>
      </c>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row>
    <row r="537" spans="1:47" x14ac:dyDescent="0.25">
      <c r="A537" s="20"/>
      <c r="B537" s="13"/>
      <c r="C537" s="13"/>
      <c r="D537" s="30"/>
      <c r="E537" s="21"/>
      <c r="F537" s="22"/>
      <c r="G537" s="22"/>
      <c r="H537" s="22"/>
      <c r="I537" s="22"/>
      <c r="J537" s="14" t="str">
        <f t="shared" si="521"/>
        <v/>
      </c>
      <c r="K537" s="2" t="e">
        <f>IF(D537&lt;D538,1000000*(F537/F538-1),a)</f>
        <v>#NAME?</v>
      </c>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row>
    <row r="538" spans="1:47" x14ac:dyDescent="0.25">
      <c r="A538" s="20"/>
      <c r="B538" s="13"/>
      <c r="C538" s="13"/>
      <c r="D538" s="30"/>
      <c r="E538" s="21"/>
      <c r="F538" s="22"/>
      <c r="G538" s="22"/>
      <c r="H538" s="22"/>
      <c r="I538" s="22"/>
      <c r="J538" s="14" t="str">
        <f t="shared" si="521"/>
        <v/>
      </c>
      <c r="K538" s="2" t="e">
        <f>IF(D538&lt;D539,1000000*(F538/F539-1),a)</f>
        <v>#NAME?</v>
      </c>
      <c r="L538" s="23" t="str">
        <f t="shared" ref="L538" si="532">IF(D538=0, J538,J539)</f>
        <v/>
      </c>
      <c r="M538" s="23" t="e">
        <f t="shared" ref="M538" si="533">IF(D538=0, K538,K539)</f>
        <v>#NAME?</v>
      </c>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row>
    <row r="539" spans="1:47" x14ac:dyDescent="0.25">
      <c r="A539" s="20"/>
      <c r="B539" s="13"/>
      <c r="C539" s="13"/>
      <c r="D539" s="30"/>
      <c r="E539" s="21"/>
      <c r="F539" s="22"/>
      <c r="G539" s="22"/>
      <c r="H539" s="22"/>
      <c r="I539" s="22"/>
      <c r="J539" s="14" t="str">
        <f t="shared" si="521"/>
        <v/>
      </c>
      <c r="K539" s="2" t="e">
        <f>IF(D539&lt;D540,1000000*(F539/F540-1),a)</f>
        <v>#NAME?</v>
      </c>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row>
    <row r="540" spans="1:47" x14ac:dyDescent="0.25">
      <c r="A540" s="20"/>
      <c r="B540" s="13"/>
      <c r="C540" s="13"/>
      <c r="D540" s="30"/>
      <c r="E540" s="21"/>
      <c r="F540" s="22"/>
      <c r="G540" s="22"/>
      <c r="H540" s="22"/>
      <c r="I540" s="22"/>
      <c r="J540" s="14" t="str">
        <f t="shared" si="521"/>
        <v/>
      </c>
      <c r="K540" s="2" t="e">
        <f>IF(D540&lt;D541,1000000*(F540/F541-1),a)</f>
        <v>#NAME?</v>
      </c>
      <c r="L540" s="23" t="str">
        <f t="shared" ref="L540" si="534">IF(D540=0, J540,J541)</f>
        <v/>
      </c>
      <c r="M540" s="23" t="e">
        <f t="shared" ref="M540" si="535">IF(D540=0, K540,K541)</f>
        <v>#NAME?</v>
      </c>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row>
    <row r="541" spans="1:47" x14ac:dyDescent="0.25">
      <c r="A541" s="20"/>
      <c r="B541" s="13"/>
      <c r="C541" s="13"/>
      <c r="D541" s="30"/>
      <c r="E541" s="21"/>
      <c r="F541" s="22"/>
      <c r="G541" s="22"/>
      <c r="H541" s="22"/>
      <c r="I541" s="22"/>
      <c r="J541" s="14" t="str">
        <f t="shared" si="521"/>
        <v/>
      </c>
      <c r="K541" s="2" t="e">
        <f>IF(D541&lt;D542,1000000*(F541/F542-1),a)</f>
        <v>#NAME?</v>
      </c>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row>
    <row r="542" spans="1:47" x14ac:dyDescent="0.25">
      <c r="A542" s="20"/>
      <c r="B542" s="13"/>
      <c r="C542" s="13"/>
      <c r="D542" s="30"/>
      <c r="E542" s="21"/>
      <c r="F542" s="22"/>
      <c r="G542" s="22"/>
      <c r="H542" s="22"/>
      <c r="I542" s="22"/>
      <c r="J542" s="14" t="str">
        <f t="shared" si="521"/>
        <v/>
      </c>
      <c r="K542" s="2" t="e">
        <f>IF(D542&lt;D543,1000000*(F542/F543-1),a)</f>
        <v>#NAME?</v>
      </c>
      <c r="L542" s="23" t="str">
        <f t="shared" ref="L542" si="536">IF(D542=0, J542,J543)</f>
        <v/>
      </c>
      <c r="M542" s="23" t="e">
        <f t="shared" ref="M542" si="537">IF(D542=0, K542,K543)</f>
        <v>#NAME?</v>
      </c>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row>
    <row r="543" spans="1:47" x14ac:dyDescent="0.25">
      <c r="A543" s="20"/>
      <c r="B543" s="13"/>
      <c r="C543" s="13"/>
      <c r="D543" s="30"/>
      <c r="E543" s="21"/>
      <c r="F543" s="22"/>
      <c r="G543" s="22"/>
      <c r="H543" s="22"/>
      <c r="I543" s="22"/>
      <c r="J543" s="14" t="str">
        <f t="shared" si="521"/>
        <v/>
      </c>
      <c r="K543" s="2" t="e">
        <f>IF(D543&lt;D544,1000000*(F543/F544-1),a)</f>
        <v>#NAME?</v>
      </c>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row>
    <row r="544" spans="1:47" x14ac:dyDescent="0.25">
      <c r="A544" s="20"/>
      <c r="B544" s="13"/>
      <c r="C544" s="13"/>
      <c r="D544" s="30"/>
      <c r="E544" s="21"/>
      <c r="F544" s="22"/>
      <c r="G544" s="22"/>
      <c r="H544" s="22"/>
      <c r="I544" s="22"/>
      <c r="J544" s="14" t="str">
        <f t="shared" si="521"/>
        <v/>
      </c>
      <c r="K544" s="2" t="e">
        <f>IF(D544&lt;D545,1000000*(F544/F545-1),a)</f>
        <v>#NAME?</v>
      </c>
      <c r="L544" s="23" t="str">
        <f t="shared" ref="L544" si="538">IF(D544=0, J544,J545)</f>
        <v/>
      </c>
      <c r="M544" s="23" t="e">
        <f t="shared" ref="M544" si="539">IF(D544=0, K544,K545)</f>
        <v>#NAME?</v>
      </c>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row>
    <row r="545" spans="1:47" x14ac:dyDescent="0.25">
      <c r="A545" s="20"/>
      <c r="B545" s="13"/>
      <c r="C545" s="13"/>
      <c r="D545" s="30"/>
      <c r="E545" s="21"/>
      <c r="F545" s="22"/>
      <c r="G545" s="22"/>
      <c r="H545" s="22"/>
      <c r="I545" s="22"/>
      <c r="J545" s="14" t="str">
        <f t="shared" si="521"/>
        <v/>
      </c>
      <c r="K545" s="2" t="e">
        <f>IF(D545&lt;D546,1000000*(F545/F546-1),a)</f>
        <v>#NAME?</v>
      </c>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row>
    <row r="546" spans="1:47" x14ac:dyDescent="0.25">
      <c r="A546" s="20"/>
      <c r="B546" s="13"/>
      <c r="C546" s="13"/>
      <c r="D546" s="30"/>
      <c r="E546" s="21"/>
      <c r="F546" s="22"/>
      <c r="G546" s="22"/>
      <c r="H546" s="22"/>
      <c r="I546" s="22"/>
      <c r="J546" s="14" t="str">
        <f t="shared" si="521"/>
        <v/>
      </c>
      <c r="K546" s="2" t="e">
        <f>IF(D546&lt;D547,1000000*(F546/F547-1),a)</f>
        <v>#NAME?</v>
      </c>
      <c r="L546" s="23" t="str">
        <f t="shared" ref="L546" si="540">IF(D546=0, J546,J547)</f>
        <v/>
      </c>
      <c r="M546" s="23" t="e">
        <f t="shared" ref="M546" si="541">IF(D546=0, K546,K547)</f>
        <v>#NAME?</v>
      </c>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row>
    <row r="547" spans="1:47" x14ac:dyDescent="0.25">
      <c r="A547" s="20"/>
      <c r="B547" s="13"/>
      <c r="C547" s="13"/>
      <c r="D547" s="30"/>
      <c r="E547" s="21"/>
      <c r="F547" s="22"/>
      <c r="G547" s="22"/>
      <c r="H547" s="22"/>
      <c r="I547" s="22"/>
      <c r="J547" s="14" t="str">
        <f t="shared" si="521"/>
        <v/>
      </c>
      <c r="K547" s="2" t="e">
        <f>IF(D547&lt;D548,1000000*(F547/F548-1),a)</f>
        <v>#NAME?</v>
      </c>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row>
    <row r="548" spans="1:47" x14ac:dyDescent="0.25">
      <c r="A548" s="20"/>
      <c r="B548" s="13"/>
      <c r="C548" s="13"/>
      <c r="D548" s="30"/>
      <c r="E548" s="21"/>
      <c r="F548" s="22"/>
      <c r="G548" s="22"/>
      <c r="H548" s="22"/>
      <c r="I548" s="22"/>
      <c r="J548" s="14" t="str">
        <f t="shared" si="521"/>
        <v/>
      </c>
      <c r="K548" s="2" t="e">
        <f>IF(D548&lt;D549,1000000*(F548/F549-1),a)</f>
        <v>#NAME?</v>
      </c>
      <c r="L548" s="23" t="str">
        <f t="shared" ref="L548" si="542">IF(D548=0, J548,J549)</f>
        <v/>
      </c>
      <c r="M548" s="23" t="e">
        <f t="shared" ref="M548" si="543">IF(D548=0, K548,K549)</f>
        <v>#NAME?</v>
      </c>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row>
    <row r="549" spans="1:47" x14ac:dyDescent="0.25">
      <c r="A549" s="20"/>
      <c r="B549" s="13"/>
      <c r="C549" s="13"/>
      <c r="D549" s="30"/>
      <c r="E549" s="21"/>
      <c r="F549" s="22"/>
      <c r="G549" s="22"/>
      <c r="H549" s="22"/>
      <c r="I549" s="22"/>
      <c r="J549" s="14" t="str">
        <f t="shared" si="521"/>
        <v/>
      </c>
      <c r="K549" s="2" t="e">
        <f>IF(D549&lt;D550,1000000*(F549/F550-1),a)</f>
        <v>#NAME?</v>
      </c>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row>
    <row r="550" spans="1:47" x14ac:dyDescent="0.25">
      <c r="A550" s="20"/>
      <c r="B550" s="13"/>
      <c r="C550" s="13"/>
      <c r="D550" s="30"/>
      <c r="E550" s="21"/>
      <c r="F550" s="22"/>
      <c r="G550" s="22"/>
      <c r="H550" s="22"/>
      <c r="I550" s="22"/>
      <c r="J550" s="14" t="str">
        <f t="shared" si="521"/>
        <v/>
      </c>
      <c r="K550" s="2" t="e">
        <f>IF(D550&lt;D551,1000000*(F550/F551-1),a)</f>
        <v>#NAME?</v>
      </c>
      <c r="L550" s="23" t="str">
        <f t="shared" ref="L550" si="544">IF(D550=0, J550,J551)</f>
        <v/>
      </c>
      <c r="M550" s="23" t="e">
        <f t="shared" ref="M550" si="545">IF(D550=0, K550,K551)</f>
        <v>#NAME?</v>
      </c>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row>
    <row r="551" spans="1:47" x14ac:dyDescent="0.25">
      <c r="A551" s="20"/>
      <c r="B551" s="13"/>
      <c r="C551" s="13"/>
      <c r="D551" s="30"/>
      <c r="E551" s="21"/>
      <c r="F551" s="22"/>
      <c r="G551" s="22"/>
      <c r="H551" s="22"/>
      <c r="I551" s="22"/>
      <c r="J551" s="14" t="str">
        <f t="shared" si="521"/>
        <v/>
      </c>
      <c r="K551" s="2" t="e">
        <f>IF(D551&lt;D552,1000000*(F551/F552-1),a)</f>
        <v>#NAME?</v>
      </c>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row>
    <row r="552" spans="1:47" x14ac:dyDescent="0.25">
      <c r="A552" s="20"/>
      <c r="B552" s="13"/>
      <c r="C552" s="13"/>
      <c r="D552" s="30"/>
      <c r="E552" s="21"/>
      <c r="F552" s="22"/>
      <c r="G552" s="22"/>
      <c r="H552" s="22"/>
      <c r="I552" s="22"/>
      <c r="J552" s="14" t="str">
        <f t="shared" si="521"/>
        <v/>
      </c>
      <c r="K552" s="2" t="e">
        <f>IF(D552&lt;D553,1000000*(F552/F553-1),a)</f>
        <v>#NAME?</v>
      </c>
      <c r="L552" s="23" t="str">
        <f t="shared" ref="L552" si="546">IF(D552=0, J552,J553)</f>
        <v/>
      </c>
      <c r="M552" s="23" t="e">
        <f t="shared" ref="M552" si="547">IF(D552=0, K552,K553)</f>
        <v>#NAME?</v>
      </c>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row>
    <row r="553" spans="1:47" x14ac:dyDescent="0.25">
      <c r="A553" s="20"/>
      <c r="B553" s="13"/>
      <c r="C553" s="13"/>
      <c r="D553" s="30"/>
      <c r="E553" s="21"/>
      <c r="F553" s="22"/>
      <c r="G553" s="22"/>
      <c r="H553" s="22"/>
      <c r="I553" s="22"/>
      <c r="J553" s="14" t="str">
        <f t="shared" si="521"/>
        <v/>
      </c>
      <c r="K553" s="2" t="e">
        <f>IF(D553&lt;D554,1000000*(F553/F554-1),a)</f>
        <v>#NAME?</v>
      </c>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row>
    <row r="554" spans="1:47" x14ac:dyDescent="0.25">
      <c r="A554" s="20"/>
      <c r="B554" s="13"/>
      <c r="C554" s="13"/>
      <c r="D554" s="30"/>
      <c r="E554" s="21"/>
      <c r="F554" s="22"/>
      <c r="G554" s="22"/>
      <c r="H554" s="22"/>
      <c r="I554" s="22"/>
      <c r="J554" s="14" t="str">
        <f t="shared" si="521"/>
        <v/>
      </c>
      <c r="K554" s="2" t="e">
        <f>IF(D554&lt;D555,1000000*(F554/F555-1),a)</f>
        <v>#NAME?</v>
      </c>
      <c r="L554" s="23" t="str">
        <f t="shared" ref="L554" si="548">IF(D554=0, J554,J555)</f>
        <v/>
      </c>
      <c r="M554" s="23" t="e">
        <f t="shared" ref="M554" si="549">IF(D554=0, K554,K555)</f>
        <v>#NAME?</v>
      </c>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row>
    <row r="555" spans="1:47" x14ac:dyDescent="0.25">
      <c r="A555" s="20"/>
      <c r="B555" s="13"/>
      <c r="C555" s="13"/>
      <c r="D555" s="30"/>
      <c r="E555" s="21"/>
      <c r="F555" s="22"/>
      <c r="G555" s="22"/>
      <c r="H555" s="22"/>
      <c r="I555" s="22"/>
      <c r="J555" s="14" t="str">
        <f t="shared" si="521"/>
        <v/>
      </c>
      <c r="K555" s="2" t="e">
        <f>IF(D555&lt;D556,1000000*(F555/F556-1),a)</f>
        <v>#NAME?</v>
      </c>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row>
    <row r="556" spans="1:47" x14ac:dyDescent="0.25">
      <c r="A556" s="20"/>
      <c r="B556" s="13"/>
      <c r="C556" s="13"/>
      <c r="D556" s="30"/>
      <c r="E556" s="21"/>
      <c r="F556" s="22"/>
      <c r="G556" s="22"/>
      <c r="H556" s="22"/>
      <c r="I556" s="22"/>
      <c r="J556" s="14" t="str">
        <f t="shared" si="521"/>
        <v/>
      </c>
      <c r="K556" s="2" t="e">
        <f>IF(D556&lt;D557,1000000*(F556/F557-1),a)</f>
        <v>#NAME?</v>
      </c>
      <c r="L556" s="23" t="str">
        <f t="shared" ref="L556" si="550">IF(D556=0, J556,J557)</f>
        <v/>
      </c>
      <c r="M556" s="23" t="e">
        <f t="shared" ref="M556" si="551">IF(D556=0, K556,K557)</f>
        <v>#NAME?</v>
      </c>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row>
    <row r="557" spans="1:47" x14ac:dyDescent="0.25">
      <c r="A557" s="20"/>
      <c r="B557" s="13"/>
      <c r="C557" s="13"/>
      <c r="D557" s="30"/>
      <c r="E557" s="21"/>
      <c r="F557" s="22"/>
      <c r="G557" s="22"/>
      <c r="H557" s="22"/>
      <c r="I557" s="22"/>
      <c r="J557" s="14" t="str">
        <f t="shared" si="521"/>
        <v/>
      </c>
      <c r="K557" s="2" t="e">
        <f>IF(D557&lt;D558,1000000*(F557/F558-1),a)</f>
        <v>#NAME?</v>
      </c>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row>
    <row r="558" spans="1:47" x14ac:dyDescent="0.25">
      <c r="A558" s="20"/>
      <c r="B558" s="13"/>
      <c r="C558" s="13"/>
      <c r="D558" s="30"/>
      <c r="E558" s="21"/>
      <c r="F558" s="22"/>
      <c r="G558" s="22"/>
      <c r="H558" s="22"/>
      <c r="I558" s="22"/>
      <c r="J558" s="14" t="str">
        <f t="shared" si="521"/>
        <v/>
      </c>
      <c r="K558" s="2" t="e">
        <f>IF(D558&lt;D559,1000000*(F558/F559-1),a)</f>
        <v>#NAME?</v>
      </c>
      <c r="L558" s="23" t="str">
        <f t="shared" ref="L558" si="552">IF(D558=0, J558,J559)</f>
        <v/>
      </c>
      <c r="M558" s="23" t="e">
        <f t="shared" ref="M558" si="553">IF(D558=0, K558,K559)</f>
        <v>#NAME?</v>
      </c>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row>
    <row r="559" spans="1:47" x14ac:dyDescent="0.25">
      <c r="A559" s="20"/>
      <c r="B559" s="13"/>
      <c r="C559" s="13"/>
      <c r="D559" s="30"/>
      <c r="E559" s="21"/>
      <c r="F559" s="22"/>
      <c r="G559" s="22"/>
      <c r="H559" s="22"/>
      <c r="I559" s="22"/>
      <c r="J559" s="14" t="str">
        <f t="shared" si="521"/>
        <v/>
      </c>
      <c r="K559" s="2" t="e">
        <f>IF(D559&lt;D560,1000000*(F559/F560-1),a)</f>
        <v>#NAME?</v>
      </c>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row>
    <row r="560" spans="1:47" x14ac:dyDescent="0.25">
      <c r="A560" s="20"/>
      <c r="B560" s="13"/>
      <c r="C560" s="13"/>
      <c r="D560" s="30"/>
      <c r="E560" s="21"/>
      <c r="F560" s="22"/>
      <c r="G560" s="22"/>
      <c r="H560" s="22"/>
      <c r="I560" s="22"/>
      <c r="J560" s="14" t="str">
        <f t="shared" si="521"/>
        <v/>
      </c>
      <c r="K560" s="2" t="e">
        <f>IF(D560&lt;D561,1000000*(F560/F561-1),a)</f>
        <v>#NAME?</v>
      </c>
      <c r="L560" s="23" t="str">
        <f t="shared" ref="L560" si="554">IF(D560=0, J560,J561)</f>
        <v/>
      </c>
      <c r="M560" s="23" t="e">
        <f t="shared" ref="M560" si="555">IF(D560=0, K560,K561)</f>
        <v>#NAME?</v>
      </c>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row>
    <row r="561" spans="1:47" x14ac:dyDescent="0.25">
      <c r="A561" s="20"/>
      <c r="B561" s="13"/>
      <c r="C561" s="13"/>
      <c r="D561" s="30"/>
      <c r="E561" s="21"/>
      <c r="F561" s="22"/>
      <c r="G561" s="22"/>
      <c r="H561" s="22"/>
      <c r="I561" s="22"/>
      <c r="J561" s="14" t="str">
        <f t="shared" si="521"/>
        <v/>
      </c>
      <c r="K561" s="2" t="e">
        <f>IF(D561&lt;D562,1000000*(F561/F562-1),a)</f>
        <v>#NAME?</v>
      </c>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row>
    <row r="562" spans="1:47" x14ac:dyDescent="0.25">
      <c r="A562" s="20"/>
      <c r="B562" s="13"/>
      <c r="C562" s="13"/>
      <c r="D562" s="30"/>
      <c r="E562" s="21"/>
      <c r="F562" s="22"/>
      <c r="G562" s="22"/>
      <c r="H562" s="22"/>
      <c r="I562" s="22"/>
      <c r="J562" s="14" t="str">
        <f t="shared" si="521"/>
        <v/>
      </c>
      <c r="K562" s="2" t="e">
        <f>IF(D562&lt;D563,1000000*(F562/F563-1),a)</f>
        <v>#NAME?</v>
      </c>
      <c r="L562" s="23" t="str">
        <f t="shared" ref="L562" si="556">IF(D562=0, J562,J563)</f>
        <v/>
      </c>
      <c r="M562" s="23" t="e">
        <f t="shared" ref="M562" si="557">IF(D562=0, K562,K563)</f>
        <v>#NAME?</v>
      </c>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row>
    <row r="563" spans="1:47" x14ac:dyDescent="0.25">
      <c r="A563" s="20"/>
      <c r="B563" s="13"/>
      <c r="C563" s="13"/>
      <c r="D563" s="30"/>
      <c r="E563" s="21"/>
      <c r="F563" s="22"/>
      <c r="G563" s="22"/>
      <c r="H563" s="22"/>
      <c r="I563" s="22"/>
      <c r="J563" s="14" t="str">
        <f t="shared" si="521"/>
        <v/>
      </c>
      <c r="K563" s="2" t="e">
        <f>IF(D563&lt;D564,1000000*(F563/F564-1),a)</f>
        <v>#NAME?</v>
      </c>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row>
    <row r="564" spans="1:47" x14ac:dyDescent="0.25">
      <c r="A564" s="20"/>
      <c r="B564" s="13"/>
      <c r="C564" s="13"/>
      <c r="D564" s="30"/>
      <c r="E564" s="21"/>
      <c r="F564" s="22"/>
      <c r="G564" s="22"/>
      <c r="H564" s="22"/>
      <c r="I564" s="22"/>
      <c r="J564" s="14" t="str">
        <f t="shared" si="521"/>
        <v/>
      </c>
      <c r="K564" s="2" t="e">
        <f>IF(D564&lt;D565,1000000*(F564/F565-1),a)</f>
        <v>#NAME?</v>
      </c>
      <c r="L564" s="23" t="str">
        <f t="shared" ref="L564" si="558">IF(D564=0, J564,J565)</f>
        <v/>
      </c>
      <c r="M564" s="23" t="e">
        <f t="shared" ref="M564" si="559">IF(D564=0, K564,K565)</f>
        <v>#NAME?</v>
      </c>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row>
    <row r="565" spans="1:47" x14ac:dyDescent="0.25">
      <c r="A565" s="20"/>
      <c r="B565" s="13"/>
      <c r="C565" s="13"/>
      <c r="D565" s="30"/>
      <c r="E565" s="21"/>
      <c r="F565" s="22"/>
      <c r="G565" s="22"/>
      <c r="H565" s="22"/>
      <c r="I565" s="22"/>
      <c r="J565" s="14" t="str">
        <f t="shared" si="521"/>
        <v/>
      </c>
      <c r="K565" s="2" t="e">
        <f>IF(D565&lt;D566,1000000*(F565/F566-1),a)</f>
        <v>#NAME?</v>
      </c>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row>
    <row r="566" spans="1:47" x14ac:dyDescent="0.25">
      <c r="A566" s="20"/>
      <c r="B566" s="13"/>
      <c r="C566" s="13"/>
      <c r="D566" s="30"/>
      <c r="E566" s="21"/>
      <c r="F566" s="22"/>
      <c r="G566" s="22"/>
      <c r="H566" s="22"/>
      <c r="I566" s="22"/>
      <c r="J566" s="14" t="str">
        <f t="shared" si="521"/>
        <v/>
      </c>
      <c r="K566" s="2" t="e">
        <f>IF(D566&lt;D567,1000000*(F566/F567-1),a)</f>
        <v>#NAME?</v>
      </c>
      <c r="L566" s="23" t="str">
        <f t="shared" ref="L566" si="560">IF(D566=0, J566,J567)</f>
        <v/>
      </c>
      <c r="M566" s="23" t="e">
        <f t="shared" ref="M566" si="561">IF(D566=0, K566,K567)</f>
        <v>#NAME?</v>
      </c>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row>
    <row r="567" spans="1:47" x14ac:dyDescent="0.25">
      <c r="A567" s="20"/>
      <c r="B567" s="13"/>
      <c r="C567" s="13"/>
      <c r="D567" s="30"/>
      <c r="E567" s="21"/>
      <c r="F567" s="22"/>
      <c r="G567" s="22"/>
      <c r="H567" s="22"/>
      <c r="I567" s="22"/>
      <c r="J567" s="14" t="str">
        <f t="shared" si="521"/>
        <v/>
      </c>
      <c r="K567" s="2" t="e">
        <f>IF(D567&lt;D568,1000000*(F567/F568-1),a)</f>
        <v>#NAME?</v>
      </c>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row>
    <row r="568" spans="1:47" x14ac:dyDescent="0.25">
      <c r="A568" s="20"/>
      <c r="B568" s="13"/>
      <c r="C568" s="13"/>
      <c r="D568" s="30"/>
      <c r="E568" s="21"/>
      <c r="F568" s="22"/>
      <c r="G568" s="22"/>
      <c r="H568" s="22"/>
      <c r="I568" s="22"/>
      <c r="J568" s="14" t="str">
        <f t="shared" si="521"/>
        <v/>
      </c>
      <c r="K568" s="2" t="e">
        <f>IF(D568&lt;D569,1000000*(F568/F569-1),a)</f>
        <v>#NAME?</v>
      </c>
      <c r="L568" s="23" t="str">
        <f t="shared" ref="L568" si="562">IF(D568=0, J568,J569)</f>
        <v/>
      </c>
      <c r="M568" s="23" t="e">
        <f t="shared" ref="M568" si="563">IF(D568=0, K568,K569)</f>
        <v>#NAME?</v>
      </c>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row>
    <row r="569" spans="1:47" x14ac:dyDescent="0.25">
      <c r="A569" s="20"/>
      <c r="B569" s="13"/>
      <c r="C569" s="13"/>
      <c r="D569" s="30"/>
      <c r="E569" s="21"/>
      <c r="F569" s="22"/>
      <c r="G569" s="22"/>
      <c r="H569" s="22"/>
      <c r="I569" s="22"/>
      <c r="J569" s="14" t="str">
        <f t="shared" si="521"/>
        <v/>
      </c>
      <c r="K569" s="2" t="e">
        <f>IF(D569&lt;D570,1000000*(F569/F570-1),a)</f>
        <v>#NAME?</v>
      </c>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row>
    <row r="570" spans="1:47" x14ac:dyDescent="0.25">
      <c r="A570" s="20"/>
      <c r="B570" s="13"/>
      <c r="C570" s="13"/>
      <c r="D570" s="30"/>
      <c r="E570" s="21"/>
      <c r="F570" s="22"/>
      <c r="G570" s="22"/>
      <c r="H570" s="22"/>
      <c r="I570" s="22"/>
      <c r="J570" s="14" t="str">
        <f t="shared" si="521"/>
        <v/>
      </c>
      <c r="K570" s="2" t="e">
        <f>IF(D570&lt;D571,1000000*(F570/F571-1),a)</f>
        <v>#NAME?</v>
      </c>
      <c r="L570" s="23" t="str">
        <f t="shared" ref="L570" si="564">IF(D570=0, J570,J571)</f>
        <v/>
      </c>
      <c r="M570" s="23" t="e">
        <f t="shared" ref="M570" si="565">IF(D570=0, K570,K571)</f>
        <v>#NAME?</v>
      </c>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row>
    <row r="571" spans="1:47" x14ac:dyDescent="0.25">
      <c r="A571" s="20"/>
      <c r="B571" s="13"/>
      <c r="C571" s="13"/>
      <c r="D571" s="30"/>
      <c r="E571" s="21"/>
      <c r="F571" s="22"/>
      <c r="G571" s="22"/>
      <c r="H571" s="22"/>
      <c r="I571" s="22"/>
      <c r="J571" s="14" t="str">
        <f t="shared" si="521"/>
        <v/>
      </c>
      <c r="K571" s="2" t="e">
        <f>IF(D571&lt;D572,1000000*(F571/F572-1),a)</f>
        <v>#NAME?</v>
      </c>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row>
    <row r="572" spans="1:47" x14ac:dyDescent="0.25">
      <c r="A572" s="20"/>
      <c r="B572" s="13"/>
      <c r="C572" s="13"/>
      <c r="D572" s="30"/>
      <c r="E572" s="21"/>
      <c r="F572" s="22"/>
      <c r="G572" s="22"/>
      <c r="H572" s="22"/>
      <c r="I572" s="22"/>
      <c r="J572" s="14" t="str">
        <f t="shared" si="521"/>
        <v/>
      </c>
      <c r="K572" s="2" t="e">
        <f>IF(D572&lt;D573,1000000*(F572/F573-1),a)</f>
        <v>#NAME?</v>
      </c>
      <c r="L572" s="23" t="str">
        <f t="shared" ref="L572" si="566">IF(D572=0, J572,J573)</f>
        <v/>
      </c>
      <c r="M572" s="23" t="e">
        <f t="shared" ref="M572" si="567">IF(D572=0, K572,K573)</f>
        <v>#NAME?</v>
      </c>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row>
    <row r="573" spans="1:47" x14ac:dyDescent="0.25">
      <c r="A573" s="20"/>
      <c r="B573" s="13"/>
      <c r="C573" s="13"/>
      <c r="D573" s="30"/>
      <c r="E573" s="21"/>
      <c r="F573" s="22"/>
      <c r="G573" s="22"/>
      <c r="H573" s="22"/>
      <c r="I573" s="22"/>
      <c r="J573" s="14" t="str">
        <f t="shared" si="521"/>
        <v/>
      </c>
      <c r="K573" s="2" t="e">
        <f>IF(D573&lt;D574,1000000*(F573/F574-1),a)</f>
        <v>#NAME?</v>
      </c>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row>
    <row r="574" spans="1:47" x14ac:dyDescent="0.25">
      <c r="A574" s="20"/>
      <c r="B574" s="13"/>
      <c r="C574" s="13"/>
      <c r="D574" s="30"/>
      <c r="E574" s="21"/>
      <c r="F574" s="22"/>
      <c r="G574" s="22"/>
      <c r="H574" s="22"/>
      <c r="I574" s="22"/>
      <c r="J574" s="14" t="str">
        <f t="shared" si="521"/>
        <v/>
      </c>
      <c r="K574" s="2" t="e">
        <f>IF(D574&lt;D575,1000000*(F574/F575-1),a)</f>
        <v>#NAME?</v>
      </c>
      <c r="L574" s="23" t="str">
        <f t="shared" ref="L574" si="568">IF(D574=0, J574,J575)</f>
        <v/>
      </c>
      <c r="M574" s="23" t="e">
        <f t="shared" ref="M574" si="569">IF(D574=0, K574,K575)</f>
        <v>#NAME?</v>
      </c>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row>
    <row r="575" spans="1:47" x14ac:dyDescent="0.25">
      <c r="A575" s="20"/>
      <c r="B575" s="13"/>
      <c r="C575" s="13"/>
      <c r="D575" s="30"/>
      <c r="E575" s="21"/>
      <c r="F575" s="22"/>
      <c r="G575" s="22"/>
      <c r="H575" s="22"/>
      <c r="I575" s="22"/>
      <c r="J575" s="14" t="str">
        <f t="shared" si="521"/>
        <v/>
      </c>
      <c r="K575" s="2" t="e">
        <f>IF(D575&lt;D576,1000000*(F575/F576-1),a)</f>
        <v>#NAME?</v>
      </c>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row>
    <row r="576" spans="1:47" x14ac:dyDescent="0.25">
      <c r="A576" s="20"/>
      <c r="B576" s="13"/>
      <c r="C576" s="13"/>
      <c r="D576" s="30"/>
      <c r="E576" s="21"/>
      <c r="F576" s="22"/>
      <c r="G576" s="22"/>
      <c r="H576" s="22"/>
      <c r="I576" s="22"/>
      <c r="J576" s="14" t="str">
        <f t="shared" si="521"/>
        <v/>
      </c>
      <c r="K576" s="2" t="e">
        <f>IF(D576&lt;D577,1000000*(F576/F577-1),a)</f>
        <v>#NAME?</v>
      </c>
      <c r="L576" s="23" t="str">
        <f t="shared" ref="L576" si="570">IF(D576=0, J576,J577)</f>
        <v/>
      </c>
      <c r="M576" s="23" t="e">
        <f t="shared" ref="M576" si="571">IF(D576=0, K576,K577)</f>
        <v>#NAME?</v>
      </c>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row>
    <row r="577" spans="1:47" x14ac:dyDescent="0.25">
      <c r="A577" s="20"/>
      <c r="B577" s="13"/>
      <c r="C577" s="13"/>
      <c r="D577" s="30"/>
      <c r="E577" s="21"/>
      <c r="F577" s="22"/>
      <c r="G577" s="22"/>
      <c r="H577" s="22"/>
      <c r="I577" s="22"/>
      <c r="J577" s="14" t="str">
        <f t="shared" si="521"/>
        <v/>
      </c>
      <c r="K577" s="2" t="e">
        <f>IF(D577&lt;D578,1000000*(F577/F578-1),a)</f>
        <v>#NAME?</v>
      </c>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row>
    <row r="578" spans="1:47" x14ac:dyDescent="0.25">
      <c r="A578" s="20"/>
      <c r="B578" s="13"/>
      <c r="C578" s="13"/>
      <c r="D578" s="30"/>
      <c r="E578" s="21"/>
      <c r="F578" s="22"/>
      <c r="G578" s="22"/>
      <c r="H578" s="22"/>
      <c r="I578" s="22"/>
      <c r="J578" s="14" t="str">
        <f t="shared" si="521"/>
        <v/>
      </c>
      <c r="K578" s="2" t="e">
        <f>IF(D578&lt;D579,1000000*(F578/F579-1),a)</f>
        <v>#NAME?</v>
      </c>
      <c r="L578" s="23" t="str">
        <f t="shared" ref="L578" si="572">IF(D578=0, J578,J579)</f>
        <v/>
      </c>
      <c r="M578" s="23" t="e">
        <f t="shared" ref="M578" si="573">IF(D578=0, K578,K579)</f>
        <v>#NAME?</v>
      </c>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row>
    <row r="579" spans="1:47" x14ac:dyDescent="0.25">
      <c r="A579" s="20"/>
      <c r="B579" s="13"/>
      <c r="C579" s="13"/>
      <c r="D579" s="30"/>
      <c r="E579" s="21"/>
      <c r="F579" s="22"/>
      <c r="G579" s="22"/>
      <c r="H579" s="22"/>
      <c r="I579" s="22"/>
      <c r="J579" s="14" t="str">
        <f t="shared" si="521"/>
        <v/>
      </c>
      <c r="K579" s="2" t="e">
        <f>IF(D579&lt;D580,1000000*(F579/F580-1),a)</f>
        <v>#NAME?</v>
      </c>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row>
    <row r="580" spans="1:47" x14ac:dyDescent="0.25">
      <c r="A580" s="20"/>
      <c r="B580" s="13"/>
      <c r="C580" s="13"/>
      <c r="D580" s="30"/>
      <c r="E580" s="21"/>
      <c r="F580" s="22"/>
      <c r="G580" s="22"/>
      <c r="H580" s="22"/>
      <c r="I580" s="22"/>
      <c r="J580" s="14" t="str">
        <f t="shared" si="521"/>
        <v/>
      </c>
      <c r="K580" s="2" t="e">
        <f>IF(D580&lt;D581,1000000*(F580/F581-1),a)</f>
        <v>#NAME?</v>
      </c>
      <c r="L580" s="23" t="str">
        <f t="shared" ref="L580" si="574">IF(D580=0, J580,J581)</f>
        <v/>
      </c>
      <c r="M580" s="23" t="e">
        <f t="shared" ref="M580" si="575">IF(D580=0, K580,K581)</f>
        <v>#NAME?</v>
      </c>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row>
    <row r="581" spans="1:47" x14ac:dyDescent="0.25">
      <c r="A581" s="20"/>
      <c r="B581" s="13"/>
      <c r="C581" s="13"/>
      <c r="D581" s="30"/>
      <c r="E581" s="21"/>
      <c r="F581" s="22"/>
      <c r="G581" s="22"/>
      <c r="H581" s="22"/>
      <c r="I581" s="22"/>
      <c r="J581" s="14" t="str">
        <f t="shared" si="521"/>
        <v/>
      </c>
      <c r="K581" s="2" t="e">
        <f>IF(D581&lt;D582,1000000*(F581/F582-1),a)</f>
        <v>#NAME?</v>
      </c>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row>
    <row r="582" spans="1:47" x14ac:dyDescent="0.25">
      <c r="A582" s="20"/>
      <c r="B582" s="13"/>
      <c r="C582" s="13"/>
      <c r="D582" s="30"/>
      <c r="E582" s="21"/>
      <c r="F582" s="22"/>
      <c r="G582" s="22"/>
      <c r="H582" s="22"/>
      <c r="I582" s="22"/>
      <c r="J582" s="14" t="str">
        <f t="shared" si="521"/>
        <v/>
      </c>
      <c r="K582" s="2" t="e">
        <f>IF(D582&lt;D583,1000000*(F582/F583-1),a)</f>
        <v>#NAME?</v>
      </c>
      <c r="L582" s="23" t="str">
        <f t="shared" ref="L582" si="576">IF(D582=0, J582,J583)</f>
        <v/>
      </c>
      <c r="M582" s="23" t="e">
        <f t="shared" ref="M582" si="577">IF(D582=0, K582,K583)</f>
        <v>#NAME?</v>
      </c>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row>
    <row r="583" spans="1:47" x14ac:dyDescent="0.25">
      <c r="A583" s="20"/>
      <c r="B583" s="13"/>
      <c r="C583" s="13"/>
      <c r="D583" s="30"/>
      <c r="E583" s="21"/>
      <c r="F583" s="22"/>
      <c r="G583" s="22"/>
      <c r="H583" s="22"/>
      <c r="I583" s="22"/>
      <c r="J583" s="14" t="str">
        <f t="shared" si="521"/>
        <v/>
      </c>
      <c r="K583" s="2" t="e">
        <f>IF(D583&lt;D584,1000000*(F583/F584-1),a)</f>
        <v>#NAME?</v>
      </c>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row>
    <row r="584" spans="1:47" x14ac:dyDescent="0.25">
      <c r="A584" s="20"/>
      <c r="B584" s="13"/>
      <c r="C584" s="13"/>
      <c r="D584" s="30"/>
      <c r="E584" s="21"/>
      <c r="F584" s="22"/>
      <c r="G584" s="22"/>
      <c r="H584" s="22"/>
      <c r="I584" s="22"/>
      <c r="J584" s="14" t="str">
        <f t="shared" si="521"/>
        <v/>
      </c>
      <c r="K584" s="2" t="e">
        <f>IF(D584&lt;D585,1000000*(F584/F585-1),a)</f>
        <v>#NAME?</v>
      </c>
      <c r="L584" s="23" t="str">
        <f t="shared" ref="L584" si="578">IF(D584=0, J584,J585)</f>
        <v/>
      </c>
      <c r="M584" s="23" t="e">
        <f t="shared" ref="M584" si="579">IF(D584=0, K584,K585)</f>
        <v>#NAME?</v>
      </c>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row>
    <row r="585" spans="1:47" x14ac:dyDescent="0.25">
      <c r="A585" s="20"/>
      <c r="B585" s="13"/>
      <c r="C585" s="13"/>
      <c r="D585" s="30"/>
      <c r="E585" s="21"/>
      <c r="F585" s="22"/>
      <c r="G585" s="22"/>
      <c r="H585" s="22"/>
      <c r="I585" s="22"/>
      <c r="J585" s="14" t="str">
        <f t="shared" si="521"/>
        <v/>
      </c>
      <c r="K585" s="2" t="e">
        <f>IF(D585&lt;D586,1000000*(F585/F586-1),a)</f>
        <v>#NAME?</v>
      </c>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row>
    <row r="586" spans="1:47" x14ac:dyDescent="0.25">
      <c r="A586" s="20"/>
      <c r="B586" s="13"/>
      <c r="C586" s="13"/>
      <c r="D586" s="30"/>
      <c r="E586" s="21"/>
      <c r="F586" s="22"/>
      <c r="G586" s="22"/>
      <c r="H586" s="22"/>
      <c r="I586" s="22"/>
      <c r="J586" s="14" t="str">
        <f t="shared" si="521"/>
        <v/>
      </c>
      <c r="K586" s="2" t="e">
        <f>IF(D586&lt;D587,1000000*(F586/F587-1),a)</f>
        <v>#NAME?</v>
      </c>
      <c r="L586" s="23" t="str">
        <f t="shared" ref="L586" si="580">IF(D586=0, J586,J587)</f>
        <v/>
      </c>
      <c r="M586" s="23" t="e">
        <f t="shared" ref="M586" si="581">IF(D586=0, K586,K587)</f>
        <v>#NAME?</v>
      </c>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row>
    <row r="587" spans="1:47" x14ac:dyDescent="0.25">
      <c r="A587" s="20"/>
      <c r="B587" s="13"/>
      <c r="C587" s="13"/>
      <c r="D587" s="30"/>
      <c r="E587" s="21"/>
      <c r="F587" s="22"/>
      <c r="G587" s="22"/>
      <c r="H587" s="22"/>
      <c r="I587" s="22"/>
      <c r="J587" s="14" t="str">
        <f t="shared" si="521"/>
        <v/>
      </c>
      <c r="K587" s="2" t="e">
        <f>IF(D587&lt;D588,1000000*(F587/F588-1),a)</f>
        <v>#NAME?</v>
      </c>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row>
    <row r="588" spans="1:47" x14ac:dyDescent="0.25">
      <c r="A588" s="20"/>
      <c r="B588" s="13"/>
      <c r="C588" s="13"/>
      <c r="D588" s="30"/>
      <c r="E588" s="21"/>
      <c r="F588" s="22"/>
      <c r="G588" s="22"/>
      <c r="H588" s="22"/>
      <c r="I588" s="22"/>
      <c r="J588" s="14" t="str">
        <f t="shared" si="521"/>
        <v/>
      </c>
      <c r="K588" s="2" t="e">
        <f>IF(D588&lt;D589,1000000*(F588/F589-1),a)</f>
        <v>#NAME?</v>
      </c>
      <c r="L588" s="23" t="str">
        <f t="shared" ref="L588" si="582">IF(D588=0, J588,J589)</f>
        <v/>
      </c>
      <c r="M588" s="23" t="e">
        <f t="shared" ref="M588" si="583">IF(D588=0, K588,K589)</f>
        <v>#NAME?</v>
      </c>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row>
    <row r="589" spans="1:47" x14ac:dyDescent="0.25">
      <c r="A589" s="20"/>
      <c r="B589" s="13"/>
      <c r="C589" s="13"/>
      <c r="D589" s="30"/>
      <c r="E589" s="21"/>
      <c r="F589" s="22"/>
      <c r="G589" s="22"/>
      <c r="H589" s="22"/>
      <c r="I589" s="22"/>
      <c r="J589" s="14" t="str">
        <f t="shared" si="521"/>
        <v/>
      </c>
      <c r="K589" s="2" t="e">
        <f>IF(D589&lt;D590,1000000*(F589/F590-1),a)</f>
        <v>#NAME?</v>
      </c>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row>
    <row r="590" spans="1:47" x14ac:dyDescent="0.25">
      <c r="A590" s="20"/>
      <c r="B590" s="13"/>
      <c r="C590" s="13"/>
      <c r="D590" s="30"/>
      <c r="E590" s="21"/>
      <c r="F590" s="22"/>
      <c r="G590" s="22"/>
      <c r="H590" s="22"/>
      <c r="I590" s="22"/>
      <c r="J590" s="14" t="str">
        <f t="shared" si="521"/>
        <v/>
      </c>
      <c r="K590" s="2" t="e">
        <f>IF(D590&lt;D591,1000000*(F590/F591-1),a)</f>
        <v>#NAME?</v>
      </c>
      <c r="L590" s="23" t="str">
        <f t="shared" ref="L590" si="584">IF(D590=0, J590,J591)</f>
        <v/>
      </c>
      <c r="M590" s="23" t="e">
        <f t="shared" ref="M590" si="585">IF(D590=0, K590,K591)</f>
        <v>#NAME?</v>
      </c>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row>
    <row r="591" spans="1:47" x14ac:dyDescent="0.25">
      <c r="A591" s="20"/>
      <c r="B591" s="13"/>
      <c r="C591" s="13"/>
      <c r="D591" s="30"/>
      <c r="E591" s="21"/>
      <c r="F591" s="22"/>
      <c r="G591" s="22"/>
      <c r="H591" s="22"/>
      <c r="I591" s="22"/>
      <c r="J591" s="14" t="str">
        <f t="shared" ref="J591:J654" si="586">IF(D591&lt;D592,B591/1000,"")</f>
        <v/>
      </c>
      <c r="K591" s="2" t="e">
        <f>IF(D591&lt;D592,1000000*(F591/F592-1),a)</f>
        <v>#NAME?</v>
      </c>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row>
    <row r="592" spans="1:47" x14ac:dyDescent="0.25">
      <c r="A592" s="20"/>
      <c r="B592" s="13"/>
      <c r="C592" s="13"/>
      <c r="D592" s="30"/>
      <c r="E592" s="21"/>
      <c r="F592" s="22"/>
      <c r="G592" s="22"/>
      <c r="H592" s="22"/>
      <c r="I592" s="22"/>
      <c r="J592" s="14" t="str">
        <f t="shared" si="586"/>
        <v/>
      </c>
      <c r="K592" s="2" t="e">
        <f>IF(D592&lt;D593,1000000*(F592/F593-1),a)</f>
        <v>#NAME?</v>
      </c>
      <c r="L592" s="23" t="str">
        <f t="shared" ref="L592" si="587">IF(D592=0, J592,J593)</f>
        <v/>
      </c>
      <c r="M592" s="23" t="e">
        <f t="shared" ref="M592" si="588">IF(D592=0, K592,K593)</f>
        <v>#NAME?</v>
      </c>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row>
    <row r="593" spans="1:47" x14ac:dyDescent="0.25">
      <c r="A593" s="20"/>
      <c r="B593" s="13"/>
      <c r="C593" s="13"/>
      <c r="D593" s="30"/>
      <c r="E593" s="21"/>
      <c r="F593" s="22"/>
      <c r="G593" s="22"/>
      <c r="H593" s="22"/>
      <c r="I593" s="22"/>
      <c r="J593" s="14" t="str">
        <f t="shared" si="586"/>
        <v/>
      </c>
      <c r="K593" s="2" t="e">
        <f>IF(D593&lt;D594,1000000*(F593/F594-1),a)</f>
        <v>#NAME?</v>
      </c>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row>
    <row r="594" spans="1:47" x14ac:dyDescent="0.25">
      <c r="A594" s="20"/>
      <c r="B594" s="13"/>
      <c r="C594" s="13"/>
      <c r="D594" s="30"/>
      <c r="E594" s="21"/>
      <c r="F594" s="22"/>
      <c r="G594" s="22"/>
      <c r="H594" s="22"/>
      <c r="I594" s="22"/>
      <c r="J594" s="14" t="str">
        <f t="shared" si="586"/>
        <v/>
      </c>
      <c r="K594" s="2" t="e">
        <f>IF(D594&lt;D595,1000000*(F594/F595-1),a)</f>
        <v>#NAME?</v>
      </c>
      <c r="L594" s="23" t="str">
        <f t="shared" ref="L594" si="589">IF(D594=0, J594,J595)</f>
        <v/>
      </c>
      <c r="M594" s="23" t="e">
        <f t="shared" ref="M594" si="590">IF(D594=0, K594,K595)</f>
        <v>#NAME?</v>
      </c>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row>
    <row r="595" spans="1:47" x14ac:dyDescent="0.25">
      <c r="A595" s="20"/>
      <c r="B595" s="13"/>
      <c r="C595" s="13"/>
      <c r="D595" s="30"/>
      <c r="E595" s="21"/>
      <c r="F595" s="22"/>
      <c r="G595" s="22"/>
      <c r="H595" s="22"/>
      <c r="I595" s="22"/>
      <c r="J595" s="14" t="str">
        <f t="shared" si="586"/>
        <v/>
      </c>
      <c r="K595" s="2" t="e">
        <f>IF(D595&lt;D596,1000000*(F595/F596-1),a)</f>
        <v>#NAME?</v>
      </c>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row>
    <row r="596" spans="1:47" x14ac:dyDescent="0.25">
      <c r="A596" s="20"/>
      <c r="B596" s="13"/>
      <c r="C596" s="13"/>
      <c r="D596" s="30"/>
      <c r="E596" s="21"/>
      <c r="F596" s="22"/>
      <c r="G596" s="22"/>
      <c r="H596" s="22"/>
      <c r="I596" s="22"/>
      <c r="J596" s="14" t="str">
        <f t="shared" si="586"/>
        <v/>
      </c>
      <c r="K596" s="2" t="e">
        <f>IF(D596&lt;D597,1000000*(F596/F597-1),a)</f>
        <v>#NAME?</v>
      </c>
      <c r="L596" s="23" t="str">
        <f t="shared" ref="L596" si="591">IF(D596=0, J596,J597)</f>
        <v/>
      </c>
      <c r="M596" s="23" t="e">
        <f t="shared" ref="M596" si="592">IF(D596=0, K596,K597)</f>
        <v>#NAME?</v>
      </c>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row>
    <row r="597" spans="1:47" x14ac:dyDescent="0.25">
      <c r="A597" s="20"/>
      <c r="B597" s="13"/>
      <c r="C597" s="13"/>
      <c r="D597" s="30"/>
      <c r="E597" s="21"/>
      <c r="F597" s="22"/>
      <c r="G597" s="22"/>
      <c r="H597" s="22"/>
      <c r="I597" s="22"/>
      <c r="J597" s="14" t="str">
        <f t="shared" si="586"/>
        <v/>
      </c>
      <c r="K597" s="2" t="e">
        <f>IF(D597&lt;D598,1000000*(F597/F598-1),a)</f>
        <v>#NAME?</v>
      </c>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row>
    <row r="598" spans="1:47" x14ac:dyDescent="0.25">
      <c r="A598" s="20"/>
      <c r="B598" s="13"/>
      <c r="C598" s="13"/>
      <c r="D598" s="30"/>
      <c r="E598" s="21"/>
      <c r="F598" s="22"/>
      <c r="G598" s="22"/>
      <c r="H598" s="22"/>
      <c r="I598" s="22"/>
      <c r="J598" s="14" t="str">
        <f t="shared" si="586"/>
        <v/>
      </c>
      <c r="K598" s="2" t="e">
        <f>IF(D598&lt;D599,1000000*(F598/F599-1),a)</f>
        <v>#NAME?</v>
      </c>
      <c r="L598" s="23" t="str">
        <f t="shared" ref="L598" si="593">IF(D598=0, J598,J599)</f>
        <v/>
      </c>
      <c r="M598" s="23" t="e">
        <f t="shared" ref="M598" si="594">IF(D598=0, K598,K599)</f>
        <v>#NAME?</v>
      </c>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row>
    <row r="599" spans="1:47" x14ac:dyDescent="0.25">
      <c r="A599" s="20"/>
      <c r="B599" s="13"/>
      <c r="C599" s="13"/>
      <c r="D599" s="30"/>
      <c r="E599" s="21"/>
      <c r="F599" s="22"/>
      <c r="G599" s="22"/>
      <c r="H599" s="22"/>
      <c r="I599" s="22"/>
      <c r="J599" s="14" t="str">
        <f t="shared" si="586"/>
        <v/>
      </c>
      <c r="K599" s="2" t="e">
        <f>IF(D599&lt;D600,1000000*(F599/F600-1),a)</f>
        <v>#NAME?</v>
      </c>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row>
    <row r="600" spans="1:47" x14ac:dyDescent="0.25">
      <c r="A600" s="20"/>
      <c r="B600" s="13"/>
      <c r="C600" s="13"/>
      <c r="D600" s="30"/>
      <c r="E600" s="21"/>
      <c r="F600" s="22"/>
      <c r="G600" s="22"/>
      <c r="H600" s="22"/>
      <c r="I600" s="22"/>
      <c r="J600" s="14" t="str">
        <f t="shared" si="586"/>
        <v/>
      </c>
      <c r="K600" s="2" t="e">
        <f>IF(D600&lt;D601,1000000*(F600/F601-1),a)</f>
        <v>#NAME?</v>
      </c>
      <c r="L600" s="23" t="str">
        <f t="shared" ref="L600" si="595">IF(D600=0, J600,J601)</f>
        <v/>
      </c>
      <c r="M600" s="23" t="e">
        <f t="shared" ref="M600" si="596">IF(D600=0, K600,K601)</f>
        <v>#NAME?</v>
      </c>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row>
    <row r="601" spans="1:47" x14ac:dyDescent="0.25">
      <c r="A601" s="20"/>
      <c r="B601" s="13"/>
      <c r="C601" s="13"/>
      <c r="D601" s="30"/>
      <c r="E601" s="21"/>
      <c r="F601" s="22"/>
      <c r="G601" s="22"/>
      <c r="H601" s="22"/>
      <c r="I601" s="22"/>
      <c r="J601" s="14" t="str">
        <f t="shared" si="586"/>
        <v/>
      </c>
      <c r="K601" s="2" t="e">
        <f>IF(D601&lt;D602,1000000*(F601/F602-1),a)</f>
        <v>#NAME?</v>
      </c>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row>
    <row r="602" spans="1:47" x14ac:dyDescent="0.25">
      <c r="A602" s="20"/>
      <c r="B602" s="13"/>
      <c r="C602" s="13"/>
      <c r="D602" s="30"/>
      <c r="E602" s="21"/>
      <c r="F602" s="22"/>
      <c r="G602" s="22"/>
      <c r="H602" s="22"/>
      <c r="I602" s="22"/>
      <c r="J602" s="14" t="str">
        <f t="shared" si="586"/>
        <v/>
      </c>
      <c r="K602" s="2" t="e">
        <f>IF(D602&lt;D603,1000000*(F602/F603-1),a)</f>
        <v>#NAME?</v>
      </c>
      <c r="L602" s="23" t="str">
        <f t="shared" ref="L602" si="597">IF(D602=0, J602,J603)</f>
        <v/>
      </c>
      <c r="M602" s="23" t="e">
        <f t="shared" ref="M602" si="598">IF(D602=0, K602,K603)</f>
        <v>#NAME?</v>
      </c>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row>
    <row r="603" spans="1:47" x14ac:dyDescent="0.25">
      <c r="A603" s="20"/>
      <c r="B603" s="13"/>
      <c r="C603" s="13"/>
      <c r="D603" s="30"/>
      <c r="E603" s="21"/>
      <c r="F603" s="22"/>
      <c r="G603" s="22"/>
      <c r="H603" s="22"/>
      <c r="I603" s="22"/>
      <c r="J603" s="14" t="str">
        <f t="shared" si="586"/>
        <v/>
      </c>
      <c r="K603" s="2" t="e">
        <f>IF(D603&lt;D604,1000000*(F603/F604-1),a)</f>
        <v>#NAME?</v>
      </c>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row>
    <row r="604" spans="1:47" x14ac:dyDescent="0.25">
      <c r="A604" s="20"/>
      <c r="B604" s="13"/>
      <c r="C604" s="13"/>
      <c r="D604" s="30"/>
      <c r="E604" s="21"/>
      <c r="F604" s="22"/>
      <c r="G604" s="22"/>
      <c r="H604" s="22"/>
      <c r="I604" s="22"/>
      <c r="J604" s="14" t="str">
        <f t="shared" si="586"/>
        <v/>
      </c>
      <c r="K604" s="2" t="e">
        <f>IF(D604&lt;D605,1000000*(F604/F605-1),a)</f>
        <v>#NAME?</v>
      </c>
      <c r="L604" s="23" t="str">
        <f t="shared" ref="L604" si="599">IF(D604=0, J604,J605)</f>
        <v/>
      </c>
      <c r="M604" s="23" t="e">
        <f t="shared" ref="M604" si="600">IF(D604=0, K604,K605)</f>
        <v>#NAME?</v>
      </c>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row>
    <row r="605" spans="1:47" x14ac:dyDescent="0.25">
      <c r="A605" s="20"/>
      <c r="B605" s="13"/>
      <c r="C605" s="13"/>
      <c r="D605" s="30"/>
      <c r="E605" s="21"/>
      <c r="F605" s="22"/>
      <c r="G605" s="22"/>
      <c r="H605" s="22"/>
      <c r="I605" s="22"/>
      <c r="J605" s="14" t="str">
        <f t="shared" si="586"/>
        <v/>
      </c>
      <c r="K605" s="2" t="e">
        <f>IF(D605&lt;D606,1000000*(F605/F606-1),a)</f>
        <v>#NAME?</v>
      </c>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row>
    <row r="606" spans="1:47" x14ac:dyDescent="0.25">
      <c r="A606" s="20"/>
      <c r="B606" s="13"/>
      <c r="C606" s="13"/>
      <c r="D606" s="30"/>
      <c r="E606" s="21"/>
      <c r="F606" s="22"/>
      <c r="G606" s="22"/>
      <c r="H606" s="22"/>
      <c r="I606" s="22"/>
      <c r="J606" s="14" t="str">
        <f t="shared" si="586"/>
        <v/>
      </c>
      <c r="K606" s="2" t="e">
        <f>IF(D606&lt;D607,1000000*(F606/F607-1),a)</f>
        <v>#NAME?</v>
      </c>
      <c r="L606" s="23" t="str">
        <f t="shared" ref="L606" si="601">IF(D606=0, J606,J607)</f>
        <v/>
      </c>
      <c r="M606" s="23" t="e">
        <f t="shared" ref="M606" si="602">IF(D606=0, K606,K607)</f>
        <v>#NAME?</v>
      </c>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row>
    <row r="607" spans="1:47" x14ac:dyDescent="0.25">
      <c r="A607" s="20"/>
      <c r="B607" s="13"/>
      <c r="C607" s="13"/>
      <c r="D607" s="30"/>
      <c r="E607" s="21"/>
      <c r="F607" s="22"/>
      <c r="G607" s="22"/>
      <c r="H607" s="22"/>
      <c r="I607" s="22"/>
      <c r="J607" s="14" t="str">
        <f t="shared" si="586"/>
        <v/>
      </c>
      <c r="K607" s="2" t="e">
        <f>IF(D607&lt;D608,1000000*(F607/F608-1),a)</f>
        <v>#NAME?</v>
      </c>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row>
    <row r="608" spans="1:47" x14ac:dyDescent="0.25">
      <c r="A608" s="20"/>
      <c r="B608" s="13"/>
      <c r="C608" s="13"/>
      <c r="D608" s="30"/>
      <c r="E608" s="21"/>
      <c r="F608" s="22"/>
      <c r="G608" s="22"/>
      <c r="H608" s="22"/>
      <c r="I608" s="22"/>
      <c r="J608" s="14" t="str">
        <f t="shared" si="586"/>
        <v/>
      </c>
      <c r="K608" s="2" t="e">
        <f>IF(D608&lt;D609,1000000*(F608/F609-1),a)</f>
        <v>#NAME?</v>
      </c>
      <c r="L608" s="23" t="str">
        <f t="shared" ref="L608" si="603">IF(D608=0, J608,J609)</f>
        <v/>
      </c>
      <c r="M608" s="23" t="e">
        <f t="shared" ref="M608" si="604">IF(D608=0, K608,K609)</f>
        <v>#NAME?</v>
      </c>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row>
    <row r="609" spans="1:47" x14ac:dyDescent="0.25">
      <c r="A609" s="20"/>
      <c r="B609" s="13"/>
      <c r="C609" s="13"/>
      <c r="D609" s="30"/>
      <c r="E609" s="21"/>
      <c r="F609" s="22"/>
      <c r="G609" s="22"/>
      <c r="H609" s="22"/>
      <c r="I609" s="22"/>
      <c r="J609" s="14" t="str">
        <f t="shared" si="586"/>
        <v/>
      </c>
      <c r="K609" s="2" t="e">
        <f>IF(D609&lt;D610,1000000*(F609/F610-1),a)</f>
        <v>#NAME?</v>
      </c>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row>
    <row r="610" spans="1:47" x14ac:dyDescent="0.25">
      <c r="A610" s="20"/>
      <c r="B610" s="13"/>
      <c r="C610" s="13"/>
      <c r="D610" s="30"/>
      <c r="E610" s="21"/>
      <c r="F610" s="22"/>
      <c r="G610" s="22"/>
      <c r="H610" s="22"/>
      <c r="I610" s="22"/>
      <c r="J610" s="14" t="str">
        <f t="shared" si="586"/>
        <v/>
      </c>
      <c r="K610" s="2" t="e">
        <f>IF(D610&lt;D611,1000000*(F610/F611-1),a)</f>
        <v>#NAME?</v>
      </c>
      <c r="L610" s="23" t="str">
        <f t="shared" ref="L610" si="605">IF(D610=0, J610,J611)</f>
        <v/>
      </c>
      <c r="M610" s="23" t="e">
        <f t="shared" ref="M610" si="606">IF(D610=0, K610,K611)</f>
        <v>#NAME?</v>
      </c>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row>
    <row r="611" spans="1:47" x14ac:dyDescent="0.25">
      <c r="A611" s="20"/>
      <c r="B611" s="13"/>
      <c r="C611" s="13"/>
      <c r="D611" s="30"/>
      <c r="E611" s="21"/>
      <c r="F611" s="22"/>
      <c r="G611" s="22"/>
      <c r="H611" s="22"/>
      <c r="I611" s="22"/>
      <c r="J611" s="14" t="str">
        <f t="shared" si="586"/>
        <v/>
      </c>
      <c r="K611" s="2" t="e">
        <f>IF(D611&lt;D612,1000000*(F611/F612-1),a)</f>
        <v>#NAME?</v>
      </c>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row>
    <row r="612" spans="1:47" x14ac:dyDescent="0.25">
      <c r="A612" s="20"/>
      <c r="B612" s="13"/>
      <c r="C612" s="13"/>
      <c r="D612" s="30"/>
      <c r="E612" s="21"/>
      <c r="F612" s="22"/>
      <c r="G612" s="22"/>
      <c r="H612" s="22"/>
      <c r="I612" s="22"/>
      <c r="J612" s="14" t="str">
        <f t="shared" si="586"/>
        <v/>
      </c>
      <c r="K612" s="2" t="e">
        <f>IF(D612&lt;D613,1000000*(F612/F613-1),a)</f>
        <v>#NAME?</v>
      </c>
      <c r="L612" s="23" t="str">
        <f t="shared" ref="L612" si="607">IF(D612=0, J612,J613)</f>
        <v/>
      </c>
      <c r="M612" s="23" t="e">
        <f t="shared" ref="M612" si="608">IF(D612=0, K612,K613)</f>
        <v>#NAME?</v>
      </c>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row>
    <row r="613" spans="1:47" x14ac:dyDescent="0.25">
      <c r="A613" s="20"/>
      <c r="B613" s="13"/>
      <c r="C613" s="13"/>
      <c r="D613" s="30"/>
      <c r="E613" s="21"/>
      <c r="F613" s="22"/>
      <c r="G613" s="22"/>
      <c r="H613" s="22"/>
      <c r="I613" s="22"/>
      <c r="J613" s="14" t="str">
        <f t="shared" si="586"/>
        <v/>
      </c>
      <c r="K613" s="2" t="e">
        <f>IF(D613&lt;D614,1000000*(F613/F614-1),a)</f>
        <v>#NAME?</v>
      </c>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row>
    <row r="614" spans="1:47" x14ac:dyDescent="0.25">
      <c r="A614" s="20"/>
      <c r="B614" s="13"/>
      <c r="C614" s="13"/>
      <c r="D614" s="30"/>
      <c r="E614" s="21"/>
      <c r="F614" s="22"/>
      <c r="G614" s="22"/>
      <c r="H614" s="22"/>
      <c r="I614" s="22"/>
      <c r="J614" s="14" t="str">
        <f t="shared" si="586"/>
        <v/>
      </c>
      <c r="K614" s="2" t="e">
        <f>IF(D614&lt;D615,1000000*(F614/F615-1),a)</f>
        <v>#NAME?</v>
      </c>
      <c r="L614" s="23" t="str">
        <f t="shared" ref="L614" si="609">IF(D614=0, J614,J615)</f>
        <v/>
      </c>
      <c r="M614" s="23" t="e">
        <f t="shared" ref="M614" si="610">IF(D614=0, K614,K615)</f>
        <v>#NAME?</v>
      </c>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row>
    <row r="615" spans="1:47" x14ac:dyDescent="0.25">
      <c r="A615" s="20"/>
      <c r="B615" s="13"/>
      <c r="C615" s="13"/>
      <c r="D615" s="30"/>
      <c r="E615" s="21"/>
      <c r="F615" s="22"/>
      <c r="G615" s="22"/>
      <c r="H615" s="22"/>
      <c r="I615" s="22"/>
      <c r="J615" s="14" t="str">
        <f t="shared" si="586"/>
        <v/>
      </c>
      <c r="K615" s="2" t="e">
        <f>IF(D615&lt;D616,1000000*(F615/F616-1),a)</f>
        <v>#NAME?</v>
      </c>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row>
    <row r="616" spans="1:47" x14ac:dyDescent="0.25">
      <c r="A616" s="20"/>
      <c r="B616" s="13"/>
      <c r="C616" s="13"/>
      <c r="D616" s="30"/>
      <c r="E616" s="21"/>
      <c r="F616" s="22"/>
      <c r="G616" s="22"/>
      <c r="H616" s="22"/>
      <c r="I616" s="22"/>
      <c r="J616" s="14" t="str">
        <f t="shared" si="586"/>
        <v/>
      </c>
      <c r="K616" s="2" t="e">
        <f>IF(D616&lt;D617,1000000*(F616/F617-1),a)</f>
        <v>#NAME?</v>
      </c>
      <c r="L616" s="23" t="str">
        <f t="shared" ref="L616" si="611">IF(D616=0, J616,J617)</f>
        <v/>
      </c>
      <c r="M616" s="23" t="e">
        <f t="shared" ref="M616" si="612">IF(D616=0, K616,K617)</f>
        <v>#NAME?</v>
      </c>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row>
    <row r="617" spans="1:47" x14ac:dyDescent="0.25">
      <c r="A617" s="20"/>
      <c r="B617" s="13"/>
      <c r="C617" s="13"/>
      <c r="D617" s="30"/>
      <c r="E617" s="21"/>
      <c r="F617" s="22"/>
      <c r="G617" s="22"/>
      <c r="H617" s="22"/>
      <c r="I617" s="22"/>
      <c r="J617" s="14" t="str">
        <f t="shared" si="586"/>
        <v/>
      </c>
      <c r="K617" s="2" t="e">
        <f>IF(D617&lt;D618,1000000*(F617/F618-1),a)</f>
        <v>#NAME?</v>
      </c>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row>
    <row r="618" spans="1:47" x14ac:dyDescent="0.25">
      <c r="A618" s="20"/>
      <c r="B618" s="13"/>
      <c r="C618" s="13"/>
      <c r="D618" s="30"/>
      <c r="E618" s="21"/>
      <c r="F618" s="22"/>
      <c r="G618" s="22"/>
      <c r="H618" s="22"/>
      <c r="I618" s="22"/>
      <c r="J618" s="14" t="str">
        <f t="shared" si="586"/>
        <v/>
      </c>
      <c r="K618" s="2" t="e">
        <f>IF(D618&lt;D619,1000000*(F618/F619-1),a)</f>
        <v>#NAME?</v>
      </c>
      <c r="L618" s="23" t="str">
        <f t="shared" ref="L618" si="613">IF(D618=0, J618,J619)</f>
        <v/>
      </c>
      <c r="M618" s="23" t="e">
        <f t="shared" ref="M618" si="614">IF(D618=0, K618,K619)</f>
        <v>#NAME?</v>
      </c>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row>
    <row r="619" spans="1:47" x14ac:dyDescent="0.25">
      <c r="A619" s="20"/>
      <c r="B619" s="13"/>
      <c r="C619" s="13"/>
      <c r="D619" s="30"/>
      <c r="E619" s="21"/>
      <c r="F619" s="22"/>
      <c r="G619" s="22"/>
      <c r="H619" s="22"/>
      <c r="I619" s="22"/>
      <c r="J619" s="14" t="str">
        <f t="shared" si="586"/>
        <v/>
      </c>
      <c r="K619" s="2" t="e">
        <f>IF(D619&lt;D620,1000000*(F619/F620-1),a)</f>
        <v>#NAME?</v>
      </c>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row>
    <row r="620" spans="1:47" x14ac:dyDescent="0.25">
      <c r="A620" s="20"/>
      <c r="B620" s="13"/>
      <c r="C620" s="13"/>
      <c r="D620" s="30"/>
      <c r="E620" s="21"/>
      <c r="F620" s="22"/>
      <c r="G620" s="22"/>
      <c r="H620" s="22"/>
      <c r="I620" s="22"/>
      <c r="J620" s="14" t="str">
        <f t="shared" si="586"/>
        <v/>
      </c>
      <c r="K620" s="2" t="e">
        <f>IF(D620&lt;D621,1000000*(F620/F621-1),a)</f>
        <v>#NAME?</v>
      </c>
      <c r="L620" s="23" t="str">
        <f t="shared" ref="L620" si="615">IF(D620=0, J620,J621)</f>
        <v/>
      </c>
      <c r="M620" s="23" t="e">
        <f t="shared" ref="M620" si="616">IF(D620=0, K620,K621)</f>
        <v>#NAME?</v>
      </c>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row>
    <row r="621" spans="1:47" x14ac:dyDescent="0.25">
      <c r="A621" s="20"/>
      <c r="B621" s="13"/>
      <c r="C621" s="13"/>
      <c r="D621" s="30"/>
      <c r="E621" s="21"/>
      <c r="F621" s="22"/>
      <c r="G621" s="22"/>
      <c r="H621" s="22"/>
      <c r="I621" s="22"/>
      <c r="J621" s="14" t="str">
        <f t="shared" si="586"/>
        <v/>
      </c>
      <c r="K621" s="2" t="e">
        <f>IF(D621&lt;D622,1000000*(F621/F622-1),a)</f>
        <v>#NAME?</v>
      </c>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row>
    <row r="622" spans="1:47" x14ac:dyDescent="0.25">
      <c r="A622" s="20"/>
      <c r="B622" s="13"/>
      <c r="C622" s="13"/>
      <c r="D622" s="30"/>
      <c r="E622" s="21"/>
      <c r="F622" s="22"/>
      <c r="G622" s="22"/>
      <c r="H622" s="22"/>
      <c r="I622" s="22"/>
      <c r="J622" s="14" t="str">
        <f t="shared" si="586"/>
        <v/>
      </c>
      <c r="K622" s="2" t="e">
        <f>IF(D622&lt;D623,1000000*(F622/F623-1),a)</f>
        <v>#NAME?</v>
      </c>
      <c r="L622" s="23" t="str">
        <f t="shared" ref="L622" si="617">IF(D622=0, J622,J623)</f>
        <v/>
      </c>
      <c r="M622" s="23" t="e">
        <f t="shared" ref="M622" si="618">IF(D622=0, K622,K623)</f>
        <v>#NAME?</v>
      </c>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row>
    <row r="623" spans="1:47" x14ac:dyDescent="0.25">
      <c r="A623" s="20"/>
      <c r="B623" s="13"/>
      <c r="C623" s="13"/>
      <c r="D623" s="30"/>
      <c r="E623" s="21"/>
      <c r="F623" s="22"/>
      <c r="G623" s="22"/>
      <c r="H623" s="22"/>
      <c r="I623" s="22"/>
      <c r="J623" s="14" t="str">
        <f t="shared" si="586"/>
        <v/>
      </c>
      <c r="K623" s="2" t="e">
        <f>IF(D623&lt;D624,1000000*(F623/F624-1),a)</f>
        <v>#NAME?</v>
      </c>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row>
    <row r="624" spans="1:47" x14ac:dyDescent="0.25">
      <c r="A624" s="20"/>
      <c r="B624" s="13"/>
      <c r="C624" s="13"/>
      <c r="D624" s="30"/>
      <c r="E624" s="21"/>
      <c r="F624" s="22"/>
      <c r="G624" s="22"/>
      <c r="H624" s="22"/>
      <c r="I624" s="22"/>
      <c r="J624" s="14" t="str">
        <f t="shared" si="586"/>
        <v/>
      </c>
      <c r="K624" s="2" t="e">
        <f>IF(D624&lt;D625,1000000*(F624/F625-1),a)</f>
        <v>#NAME?</v>
      </c>
      <c r="L624" s="23" t="str">
        <f t="shared" ref="L624" si="619">IF(D624=0, J624,J625)</f>
        <v/>
      </c>
      <c r="M624" s="23" t="e">
        <f t="shared" ref="M624" si="620">IF(D624=0, K624,K625)</f>
        <v>#NAME?</v>
      </c>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row>
    <row r="625" spans="1:47" x14ac:dyDescent="0.25">
      <c r="A625" s="20"/>
      <c r="B625" s="13"/>
      <c r="C625" s="13"/>
      <c r="D625" s="30"/>
      <c r="E625" s="21"/>
      <c r="F625" s="22"/>
      <c r="G625" s="22"/>
      <c r="H625" s="22"/>
      <c r="I625" s="22"/>
      <c r="J625" s="14" t="str">
        <f t="shared" si="586"/>
        <v/>
      </c>
      <c r="K625" s="2" t="e">
        <f>IF(D625&lt;D626,1000000*(F625/F626-1),a)</f>
        <v>#NAME?</v>
      </c>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row>
    <row r="626" spans="1:47" x14ac:dyDescent="0.25">
      <c r="A626" s="20"/>
      <c r="B626" s="13"/>
      <c r="C626" s="13"/>
      <c r="D626" s="30"/>
      <c r="E626" s="21"/>
      <c r="F626" s="22"/>
      <c r="G626" s="22"/>
      <c r="H626" s="22"/>
      <c r="I626" s="22"/>
      <c r="J626" s="14" t="str">
        <f t="shared" si="586"/>
        <v/>
      </c>
      <c r="K626" s="2" t="e">
        <f>IF(D626&lt;D627,1000000*(F626/F627-1),a)</f>
        <v>#NAME?</v>
      </c>
      <c r="L626" s="23" t="str">
        <f t="shared" ref="L626" si="621">IF(D626=0, J626,J627)</f>
        <v/>
      </c>
      <c r="M626" s="23" t="e">
        <f t="shared" ref="M626" si="622">IF(D626=0, K626,K627)</f>
        <v>#NAME?</v>
      </c>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row>
    <row r="627" spans="1:47" x14ac:dyDescent="0.25">
      <c r="A627" s="20"/>
      <c r="B627" s="13"/>
      <c r="C627" s="13"/>
      <c r="D627" s="30"/>
      <c r="E627" s="21"/>
      <c r="F627" s="22"/>
      <c r="G627" s="22"/>
      <c r="H627" s="22"/>
      <c r="I627" s="22"/>
      <c r="J627" s="14" t="str">
        <f t="shared" si="586"/>
        <v/>
      </c>
      <c r="K627" s="2" t="e">
        <f>IF(D627&lt;D628,1000000*(F627/F628-1),a)</f>
        <v>#NAME?</v>
      </c>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row>
    <row r="628" spans="1:47" x14ac:dyDescent="0.25">
      <c r="A628" s="20"/>
      <c r="B628" s="13"/>
      <c r="C628" s="13"/>
      <c r="D628" s="30"/>
      <c r="E628" s="21"/>
      <c r="F628" s="22"/>
      <c r="G628" s="22"/>
      <c r="H628" s="22"/>
      <c r="I628" s="22"/>
      <c r="J628" s="14" t="str">
        <f t="shared" si="586"/>
        <v/>
      </c>
      <c r="K628" s="2" t="e">
        <f>IF(D628&lt;D629,1000000*(F628/F629-1),a)</f>
        <v>#NAME?</v>
      </c>
      <c r="L628" s="23" t="str">
        <f t="shared" ref="L628" si="623">IF(D628=0, J628,J629)</f>
        <v/>
      </c>
      <c r="M628" s="23" t="e">
        <f t="shared" ref="M628" si="624">IF(D628=0, K628,K629)</f>
        <v>#NAME?</v>
      </c>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row>
    <row r="629" spans="1:47" x14ac:dyDescent="0.25">
      <c r="A629" s="20"/>
      <c r="B629" s="13"/>
      <c r="C629" s="13"/>
      <c r="D629" s="30"/>
      <c r="E629" s="21"/>
      <c r="F629" s="22"/>
      <c r="G629" s="22"/>
      <c r="H629" s="22"/>
      <c r="I629" s="22"/>
      <c r="J629" s="14" t="str">
        <f t="shared" si="586"/>
        <v/>
      </c>
      <c r="K629" s="2" t="e">
        <f>IF(D629&lt;D630,1000000*(F629/F630-1),a)</f>
        <v>#NAME?</v>
      </c>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row>
    <row r="630" spans="1:47" x14ac:dyDescent="0.25">
      <c r="A630" s="20"/>
      <c r="B630" s="13"/>
      <c r="C630" s="13"/>
      <c r="D630" s="30"/>
      <c r="E630" s="21"/>
      <c r="F630" s="22"/>
      <c r="G630" s="22"/>
      <c r="H630" s="22"/>
      <c r="I630" s="22"/>
      <c r="J630" s="14" t="str">
        <f t="shared" si="586"/>
        <v/>
      </c>
      <c r="K630" s="2" t="e">
        <f>IF(D630&lt;D631,1000000*(F630/F631-1),a)</f>
        <v>#NAME?</v>
      </c>
      <c r="L630" s="23" t="str">
        <f t="shared" ref="L630" si="625">IF(D630=0, J630,J631)</f>
        <v/>
      </c>
      <c r="M630" s="23" t="e">
        <f t="shared" ref="M630" si="626">IF(D630=0, K630,K631)</f>
        <v>#NAME?</v>
      </c>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row>
    <row r="631" spans="1:47" x14ac:dyDescent="0.25">
      <c r="A631" s="20"/>
      <c r="B631" s="13"/>
      <c r="C631" s="13"/>
      <c r="D631" s="30"/>
      <c r="E631" s="21"/>
      <c r="F631" s="22"/>
      <c r="G631" s="22"/>
      <c r="H631" s="22"/>
      <c r="I631" s="22"/>
      <c r="J631" s="14" t="str">
        <f t="shared" si="586"/>
        <v/>
      </c>
      <c r="K631" s="2" t="e">
        <f>IF(D631&lt;D632,1000000*(F631/F632-1),a)</f>
        <v>#NAME?</v>
      </c>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row>
    <row r="632" spans="1:47" x14ac:dyDescent="0.25">
      <c r="A632" s="20"/>
      <c r="B632" s="13"/>
      <c r="C632" s="13"/>
      <c r="D632" s="30"/>
      <c r="E632" s="21"/>
      <c r="F632" s="22"/>
      <c r="G632" s="22"/>
      <c r="H632" s="22"/>
      <c r="I632" s="22"/>
      <c r="J632" s="14" t="str">
        <f t="shared" si="586"/>
        <v/>
      </c>
      <c r="K632" s="2" t="e">
        <f>IF(D632&lt;D633,1000000*(F632/F633-1),a)</f>
        <v>#NAME?</v>
      </c>
      <c r="L632" s="23" t="str">
        <f t="shared" ref="L632" si="627">IF(D632=0, J632,J633)</f>
        <v/>
      </c>
      <c r="M632" s="23" t="e">
        <f t="shared" ref="M632" si="628">IF(D632=0, K632,K633)</f>
        <v>#NAME?</v>
      </c>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row>
    <row r="633" spans="1:47" x14ac:dyDescent="0.25">
      <c r="A633" s="20"/>
      <c r="B633" s="13"/>
      <c r="C633" s="13"/>
      <c r="D633" s="30"/>
      <c r="E633" s="21"/>
      <c r="F633" s="22"/>
      <c r="G633" s="22"/>
      <c r="H633" s="22"/>
      <c r="I633" s="22"/>
      <c r="J633" s="14" t="str">
        <f t="shared" si="586"/>
        <v/>
      </c>
      <c r="K633" s="2" t="e">
        <f>IF(D633&lt;D634,1000000*(F633/F634-1),a)</f>
        <v>#NAME?</v>
      </c>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row>
    <row r="634" spans="1:47" x14ac:dyDescent="0.25">
      <c r="A634" s="20"/>
      <c r="B634" s="13"/>
      <c r="C634" s="13"/>
      <c r="D634" s="30"/>
      <c r="E634" s="21"/>
      <c r="F634" s="22"/>
      <c r="G634" s="22"/>
      <c r="H634" s="22"/>
      <c r="I634" s="22"/>
      <c r="J634" s="14" t="str">
        <f t="shared" si="586"/>
        <v/>
      </c>
      <c r="K634" s="2" t="e">
        <f>IF(D634&lt;D635,1000000*(F634/F635-1),a)</f>
        <v>#NAME?</v>
      </c>
      <c r="L634" s="23" t="str">
        <f t="shared" ref="L634" si="629">IF(D634=0, J634,J635)</f>
        <v/>
      </c>
      <c r="M634" s="23" t="e">
        <f t="shared" ref="M634" si="630">IF(D634=0, K634,K635)</f>
        <v>#NAME?</v>
      </c>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row>
    <row r="635" spans="1:47" x14ac:dyDescent="0.25">
      <c r="A635" s="20"/>
      <c r="B635" s="13"/>
      <c r="C635" s="13"/>
      <c r="D635" s="30"/>
      <c r="E635" s="21"/>
      <c r="F635" s="22"/>
      <c r="G635" s="22"/>
      <c r="H635" s="22"/>
      <c r="I635" s="22"/>
      <c r="J635" s="14" t="str">
        <f t="shared" si="586"/>
        <v/>
      </c>
      <c r="K635" s="2" t="e">
        <f>IF(D635&lt;D636,1000000*(F635/F636-1),a)</f>
        <v>#NAME?</v>
      </c>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row>
    <row r="636" spans="1:47" x14ac:dyDescent="0.25">
      <c r="A636" s="20"/>
      <c r="B636" s="13"/>
      <c r="C636" s="13"/>
      <c r="D636" s="30"/>
      <c r="E636" s="21"/>
      <c r="F636" s="22"/>
      <c r="G636" s="22"/>
      <c r="H636" s="22"/>
      <c r="I636" s="22"/>
      <c r="J636" s="14" t="str">
        <f t="shared" si="586"/>
        <v/>
      </c>
      <c r="K636" s="2" t="e">
        <f>IF(D636&lt;D637,1000000*(F636/F637-1),a)</f>
        <v>#NAME?</v>
      </c>
      <c r="L636" s="23" t="str">
        <f t="shared" ref="L636" si="631">IF(D636=0, J636,J637)</f>
        <v/>
      </c>
      <c r="M636" s="23" t="e">
        <f t="shared" ref="M636" si="632">IF(D636=0, K636,K637)</f>
        <v>#NAME?</v>
      </c>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row>
    <row r="637" spans="1:47" x14ac:dyDescent="0.25">
      <c r="A637" s="20"/>
      <c r="B637" s="13"/>
      <c r="C637" s="13"/>
      <c r="D637" s="30"/>
      <c r="E637" s="21"/>
      <c r="F637" s="22"/>
      <c r="G637" s="22"/>
      <c r="H637" s="22"/>
      <c r="I637" s="22"/>
      <c r="J637" s="14" t="str">
        <f t="shared" si="586"/>
        <v/>
      </c>
      <c r="K637" s="2" t="e">
        <f>IF(D637&lt;D638,1000000*(F637/F638-1),a)</f>
        <v>#NAME?</v>
      </c>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row>
    <row r="638" spans="1:47" x14ac:dyDescent="0.25">
      <c r="A638" s="20"/>
      <c r="B638" s="13"/>
      <c r="C638" s="13"/>
      <c r="D638" s="30"/>
      <c r="E638" s="21"/>
      <c r="F638" s="22"/>
      <c r="G638" s="22"/>
      <c r="H638" s="22"/>
      <c r="I638" s="22"/>
      <c r="J638" s="14" t="str">
        <f t="shared" si="586"/>
        <v/>
      </c>
      <c r="K638" s="2" t="e">
        <f>IF(D638&lt;D639,1000000*(F638/F639-1),a)</f>
        <v>#NAME?</v>
      </c>
      <c r="L638" s="23" t="str">
        <f t="shared" ref="L638" si="633">IF(D638=0, J638,J639)</f>
        <v/>
      </c>
      <c r="M638" s="23" t="e">
        <f t="shared" ref="M638" si="634">IF(D638=0, K638,K639)</f>
        <v>#NAME?</v>
      </c>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row>
    <row r="639" spans="1:47" x14ac:dyDescent="0.25">
      <c r="A639" s="20"/>
      <c r="B639" s="13"/>
      <c r="C639" s="13"/>
      <c r="D639" s="30"/>
      <c r="E639" s="21"/>
      <c r="F639" s="22"/>
      <c r="G639" s="22"/>
      <c r="H639" s="22"/>
      <c r="I639" s="22"/>
      <c r="J639" s="14" t="str">
        <f t="shared" si="586"/>
        <v/>
      </c>
      <c r="K639" s="2" t="e">
        <f>IF(D639&lt;D640,1000000*(F639/F640-1),a)</f>
        <v>#NAME?</v>
      </c>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row>
    <row r="640" spans="1:47" x14ac:dyDescent="0.25">
      <c r="A640" s="20"/>
      <c r="B640" s="13"/>
      <c r="C640" s="13"/>
      <c r="D640" s="30"/>
      <c r="E640" s="21"/>
      <c r="F640" s="22"/>
      <c r="G640" s="22"/>
      <c r="H640" s="22"/>
      <c r="I640" s="22"/>
      <c r="J640" s="14" t="str">
        <f t="shared" si="586"/>
        <v/>
      </c>
      <c r="K640" s="2" t="e">
        <f>IF(D640&lt;D641,1000000*(F640/F641-1),a)</f>
        <v>#NAME?</v>
      </c>
      <c r="L640" s="23" t="str">
        <f t="shared" ref="L640" si="635">IF(D640=0, J640,J641)</f>
        <v/>
      </c>
      <c r="M640" s="23" t="e">
        <f t="shared" ref="M640" si="636">IF(D640=0, K640,K641)</f>
        <v>#NAME?</v>
      </c>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row>
    <row r="641" spans="1:47" x14ac:dyDescent="0.25">
      <c r="A641" s="20"/>
      <c r="B641" s="13"/>
      <c r="C641" s="13"/>
      <c r="D641" s="30"/>
      <c r="E641" s="21"/>
      <c r="F641" s="22"/>
      <c r="G641" s="22"/>
      <c r="H641" s="22"/>
      <c r="I641" s="22"/>
      <c r="J641" s="14" t="str">
        <f t="shared" si="586"/>
        <v/>
      </c>
      <c r="K641" s="2" t="e">
        <f>IF(D641&lt;D642,1000000*(F641/F642-1),a)</f>
        <v>#NAME?</v>
      </c>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row>
    <row r="642" spans="1:47" x14ac:dyDescent="0.25">
      <c r="A642" s="20"/>
      <c r="B642" s="13"/>
      <c r="C642" s="13"/>
      <c r="D642" s="30"/>
      <c r="E642" s="21"/>
      <c r="F642" s="22"/>
      <c r="G642" s="22"/>
      <c r="H642" s="22"/>
      <c r="I642" s="22"/>
      <c r="J642" s="14" t="str">
        <f t="shared" si="586"/>
        <v/>
      </c>
      <c r="K642" s="2" t="e">
        <f>IF(D642&lt;D643,1000000*(F642/F643-1),a)</f>
        <v>#NAME?</v>
      </c>
      <c r="L642" s="23" t="str">
        <f t="shared" ref="L642" si="637">IF(D642=0, J642,J643)</f>
        <v/>
      </c>
      <c r="M642" s="23" t="e">
        <f t="shared" ref="M642" si="638">IF(D642=0, K642,K643)</f>
        <v>#NAME?</v>
      </c>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row>
    <row r="643" spans="1:47" x14ac:dyDescent="0.25">
      <c r="A643" s="20"/>
      <c r="B643" s="13"/>
      <c r="C643" s="13"/>
      <c r="D643" s="30"/>
      <c r="E643" s="21"/>
      <c r="F643" s="22"/>
      <c r="G643" s="22"/>
      <c r="H643" s="22"/>
      <c r="I643" s="22"/>
      <c r="J643" s="14" t="str">
        <f t="shared" si="586"/>
        <v/>
      </c>
      <c r="K643" s="2" t="e">
        <f>IF(D643&lt;D644,1000000*(F643/F644-1),a)</f>
        <v>#NAME?</v>
      </c>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row>
    <row r="644" spans="1:47" x14ac:dyDescent="0.25">
      <c r="A644" s="20"/>
      <c r="B644" s="13"/>
      <c r="C644" s="13"/>
      <c r="D644" s="30"/>
      <c r="E644" s="21"/>
      <c r="F644" s="22"/>
      <c r="G644" s="22"/>
      <c r="H644" s="22"/>
      <c r="I644" s="22"/>
      <c r="J644" s="14" t="str">
        <f t="shared" si="586"/>
        <v/>
      </c>
      <c r="K644" s="2" t="e">
        <f>IF(D644&lt;D645,1000000*(F644/F645-1),a)</f>
        <v>#NAME?</v>
      </c>
      <c r="L644" s="23" t="str">
        <f t="shared" ref="L644" si="639">IF(D644=0, J644,J645)</f>
        <v/>
      </c>
      <c r="M644" s="23" t="e">
        <f t="shared" ref="M644" si="640">IF(D644=0, K644,K645)</f>
        <v>#NAME?</v>
      </c>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row>
    <row r="645" spans="1:47" x14ac:dyDescent="0.25">
      <c r="A645" s="20"/>
      <c r="B645" s="13"/>
      <c r="C645" s="13"/>
      <c r="D645" s="30"/>
      <c r="E645" s="21"/>
      <c r="F645" s="22"/>
      <c r="G645" s="22"/>
      <c r="H645" s="22"/>
      <c r="I645" s="22"/>
      <c r="J645" s="14" t="str">
        <f t="shared" si="586"/>
        <v/>
      </c>
      <c r="K645" s="2" t="e">
        <f>IF(D645&lt;D646,1000000*(F645/F646-1),a)</f>
        <v>#NAME?</v>
      </c>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row>
    <row r="646" spans="1:47" x14ac:dyDescent="0.25">
      <c r="A646" s="20"/>
      <c r="B646" s="13"/>
      <c r="C646" s="13"/>
      <c r="D646" s="30"/>
      <c r="E646" s="21"/>
      <c r="F646" s="22"/>
      <c r="G646" s="22"/>
      <c r="H646" s="22"/>
      <c r="I646" s="22"/>
      <c r="J646" s="14" t="str">
        <f t="shared" si="586"/>
        <v/>
      </c>
      <c r="K646" s="2" t="e">
        <f>IF(D646&lt;D647,1000000*(F646/F647-1),a)</f>
        <v>#NAME?</v>
      </c>
      <c r="L646" s="23" t="str">
        <f t="shared" ref="L646" si="641">IF(D646=0, J646,J647)</f>
        <v/>
      </c>
      <c r="M646" s="23" t="e">
        <f t="shared" ref="M646" si="642">IF(D646=0, K646,K647)</f>
        <v>#NAME?</v>
      </c>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row>
    <row r="647" spans="1:47" x14ac:dyDescent="0.25">
      <c r="A647" s="20"/>
      <c r="B647" s="13"/>
      <c r="C647" s="13"/>
      <c r="D647" s="30"/>
      <c r="E647" s="21"/>
      <c r="F647" s="22"/>
      <c r="G647" s="22"/>
      <c r="H647" s="22"/>
      <c r="I647" s="22"/>
      <c r="J647" s="14" t="str">
        <f t="shared" si="586"/>
        <v/>
      </c>
      <c r="K647" s="2" t="e">
        <f>IF(D647&lt;D648,1000000*(F647/F648-1),a)</f>
        <v>#NAME?</v>
      </c>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row>
    <row r="648" spans="1:47" x14ac:dyDescent="0.25">
      <c r="A648" s="20"/>
      <c r="B648" s="13"/>
      <c r="C648" s="13"/>
      <c r="D648" s="30"/>
      <c r="E648" s="21"/>
      <c r="F648" s="22"/>
      <c r="G648" s="22"/>
      <c r="H648" s="22"/>
      <c r="I648" s="22"/>
      <c r="J648" s="14" t="str">
        <f t="shared" si="586"/>
        <v/>
      </c>
      <c r="K648" s="2" t="e">
        <f>IF(D648&lt;D649,1000000*(F648/F649-1),a)</f>
        <v>#NAME?</v>
      </c>
      <c r="L648" s="23" t="str">
        <f t="shared" ref="L648" si="643">IF(D648=0, J648,J649)</f>
        <v/>
      </c>
      <c r="M648" s="23" t="e">
        <f t="shared" ref="M648" si="644">IF(D648=0, K648,K649)</f>
        <v>#NAME?</v>
      </c>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row>
    <row r="649" spans="1:47" x14ac:dyDescent="0.25">
      <c r="A649" s="20"/>
      <c r="B649" s="13"/>
      <c r="C649" s="13"/>
      <c r="D649" s="30"/>
      <c r="E649" s="21"/>
      <c r="F649" s="22"/>
      <c r="G649" s="22"/>
      <c r="H649" s="22"/>
      <c r="I649" s="22"/>
      <c r="J649" s="14" t="str">
        <f t="shared" si="586"/>
        <v/>
      </c>
      <c r="K649" s="2" t="e">
        <f>IF(D649&lt;D650,1000000*(F649/F650-1),a)</f>
        <v>#NAME?</v>
      </c>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row>
    <row r="650" spans="1:47" x14ac:dyDescent="0.25">
      <c r="A650" s="20"/>
      <c r="B650" s="13"/>
      <c r="C650" s="13"/>
      <c r="D650" s="30"/>
      <c r="E650" s="21"/>
      <c r="F650" s="22"/>
      <c r="G650" s="22"/>
      <c r="H650" s="22"/>
      <c r="I650" s="22"/>
      <c r="J650" s="14" t="str">
        <f t="shared" si="586"/>
        <v/>
      </c>
      <c r="K650" s="2" t="e">
        <f>IF(D650&lt;D651,1000000*(F650/F651-1),a)</f>
        <v>#NAME?</v>
      </c>
      <c r="L650" s="23" t="str">
        <f t="shared" ref="L650" si="645">IF(D650=0, J650,J651)</f>
        <v/>
      </c>
      <c r="M650" s="23" t="e">
        <f t="shared" ref="M650" si="646">IF(D650=0, K650,K651)</f>
        <v>#NAME?</v>
      </c>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row>
    <row r="651" spans="1:47" x14ac:dyDescent="0.25">
      <c r="A651" s="20"/>
      <c r="B651" s="13"/>
      <c r="C651" s="13"/>
      <c r="D651" s="30"/>
      <c r="E651" s="21"/>
      <c r="F651" s="22"/>
      <c r="G651" s="22"/>
      <c r="H651" s="22"/>
      <c r="I651" s="22"/>
      <c r="J651" s="14" t="str">
        <f t="shared" si="586"/>
        <v/>
      </c>
      <c r="K651" s="2" t="e">
        <f>IF(D651&lt;D652,1000000*(F651/F652-1),a)</f>
        <v>#NAME?</v>
      </c>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row>
    <row r="652" spans="1:47" x14ac:dyDescent="0.25">
      <c r="A652" s="20"/>
      <c r="B652" s="13"/>
      <c r="C652" s="13"/>
      <c r="D652" s="30"/>
      <c r="E652" s="21"/>
      <c r="F652" s="22"/>
      <c r="G652" s="22"/>
      <c r="H652" s="22"/>
      <c r="I652" s="22"/>
      <c r="J652" s="14" t="str">
        <f t="shared" si="586"/>
        <v/>
      </c>
      <c r="K652" s="2" t="e">
        <f>IF(D652&lt;D653,1000000*(F652/F653-1),a)</f>
        <v>#NAME?</v>
      </c>
      <c r="L652" s="23" t="str">
        <f t="shared" ref="L652" si="647">IF(D652=0, J652,J653)</f>
        <v/>
      </c>
      <c r="M652" s="23" t="e">
        <f t="shared" ref="M652" si="648">IF(D652=0, K652,K653)</f>
        <v>#NAME?</v>
      </c>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row>
    <row r="653" spans="1:47" x14ac:dyDescent="0.25">
      <c r="A653" s="20"/>
      <c r="B653" s="13"/>
      <c r="C653" s="13"/>
      <c r="D653" s="30"/>
      <c r="E653" s="21"/>
      <c r="F653" s="22"/>
      <c r="G653" s="22"/>
      <c r="H653" s="22"/>
      <c r="I653" s="22"/>
      <c r="J653" s="14" t="str">
        <f t="shared" si="586"/>
        <v/>
      </c>
      <c r="K653" s="2" t="e">
        <f>IF(D653&lt;D654,1000000*(F653/F654-1),a)</f>
        <v>#NAME?</v>
      </c>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row>
    <row r="654" spans="1:47" x14ac:dyDescent="0.25">
      <c r="A654" s="20"/>
      <c r="B654" s="13"/>
      <c r="C654" s="13"/>
      <c r="D654" s="30"/>
      <c r="E654" s="21"/>
      <c r="F654" s="22"/>
      <c r="G654" s="22"/>
      <c r="H654" s="22"/>
      <c r="I654" s="22"/>
      <c r="J654" s="14" t="str">
        <f t="shared" si="586"/>
        <v/>
      </c>
      <c r="K654" s="2" t="e">
        <f>IF(D654&lt;D655,1000000*(F654/F655-1),a)</f>
        <v>#NAME?</v>
      </c>
      <c r="L654" s="23" t="str">
        <f t="shared" ref="L654" si="649">IF(D654=0, J654,J655)</f>
        <v/>
      </c>
      <c r="M654" s="23" t="e">
        <f t="shared" ref="M654" si="650">IF(D654=0, K654,K655)</f>
        <v>#NAME?</v>
      </c>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row>
    <row r="655" spans="1:47" x14ac:dyDescent="0.25">
      <c r="A655" s="20"/>
      <c r="B655" s="13"/>
      <c r="C655" s="13"/>
      <c r="D655" s="30"/>
      <c r="E655" s="21"/>
      <c r="F655" s="22"/>
      <c r="G655" s="22"/>
      <c r="H655" s="22"/>
      <c r="I655" s="22"/>
      <c r="J655" s="14" t="str">
        <f t="shared" ref="J655:J718" si="651">IF(D655&lt;D656,B655/1000,"")</f>
        <v/>
      </c>
      <c r="K655" s="2" t="e">
        <f>IF(D655&lt;D656,1000000*(F655/F656-1),a)</f>
        <v>#NAME?</v>
      </c>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row>
    <row r="656" spans="1:47" x14ac:dyDescent="0.25">
      <c r="A656" s="20"/>
      <c r="B656" s="13"/>
      <c r="C656" s="13"/>
      <c r="D656" s="30"/>
      <c r="E656" s="21"/>
      <c r="F656" s="22"/>
      <c r="G656" s="22"/>
      <c r="H656" s="22"/>
      <c r="I656" s="22"/>
      <c r="J656" s="14" t="str">
        <f t="shared" si="651"/>
        <v/>
      </c>
      <c r="K656" s="2" t="e">
        <f>IF(D656&lt;D657,1000000*(F656/F657-1),a)</f>
        <v>#NAME?</v>
      </c>
      <c r="L656" s="23" t="str">
        <f t="shared" ref="L656" si="652">IF(D656=0, J656,J657)</f>
        <v/>
      </c>
      <c r="M656" s="23" t="e">
        <f t="shared" ref="M656" si="653">IF(D656=0, K656,K657)</f>
        <v>#NAME?</v>
      </c>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row>
    <row r="657" spans="1:47" x14ac:dyDescent="0.25">
      <c r="A657" s="20"/>
      <c r="B657" s="13"/>
      <c r="C657" s="13"/>
      <c r="D657" s="30"/>
      <c r="E657" s="21"/>
      <c r="F657" s="22"/>
      <c r="G657" s="22"/>
      <c r="H657" s="22"/>
      <c r="I657" s="22"/>
      <c r="J657" s="14" t="str">
        <f t="shared" si="651"/>
        <v/>
      </c>
      <c r="K657" s="2" t="e">
        <f>IF(D657&lt;D658,1000000*(F657/F658-1),a)</f>
        <v>#NAME?</v>
      </c>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row>
    <row r="658" spans="1:47" x14ac:dyDescent="0.25">
      <c r="A658" s="20"/>
      <c r="B658" s="13"/>
      <c r="C658" s="13"/>
      <c r="D658" s="30"/>
      <c r="E658" s="21"/>
      <c r="F658" s="22"/>
      <c r="G658" s="22"/>
      <c r="H658" s="22"/>
      <c r="I658" s="22"/>
      <c r="J658" s="14" t="str">
        <f t="shared" si="651"/>
        <v/>
      </c>
      <c r="K658" s="2" t="e">
        <f>IF(D658&lt;D659,1000000*(F658/F659-1),a)</f>
        <v>#NAME?</v>
      </c>
      <c r="L658" s="23" t="str">
        <f t="shared" ref="L658" si="654">IF(D658=0, J658,J659)</f>
        <v/>
      </c>
      <c r="M658" s="23" t="e">
        <f t="shared" ref="M658" si="655">IF(D658=0, K658,K659)</f>
        <v>#NAME?</v>
      </c>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row>
    <row r="659" spans="1:47" x14ac:dyDescent="0.25">
      <c r="A659" s="20"/>
      <c r="B659" s="13"/>
      <c r="C659" s="13"/>
      <c r="D659" s="30"/>
      <c r="E659" s="21"/>
      <c r="F659" s="22"/>
      <c r="G659" s="22"/>
      <c r="H659" s="22"/>
      <c r="I659" s="22"/>
      <c r="J659" s="14" t="str">
        <f t="shared" si="651"/>
        <v/>
      </c>
      <c r="K659" s="2" t="e">
        <f>IF(D659&lt;D660,1000000*(F659/F660-1),a)</f>
        <v>#NAME?</v>
      </c>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row>
    <row r="660" spans="1:47" x14ac:dyDescent="0.25">
      <c r="A660" s="20"/>
      <c r="B660" s="13"/>
      <c r="C660" s="13"/>
      <c r="D660" s="30"/>
      <c r="E660" s="21"/>
      <c r="F660" s="22"/>
      <c r="G660" s="22"/>
      <c r="H660" s="22"/>
      <c r="I660" s="22"/>
      <c r="J660" s="14" t="str">
        <f t="shared" si="651"/>
        <v/>
      </c>
      <c r="K660" s="2" t="e">
        <f>IF(D660&lt;D661,1000000*(F660/F661-1),a)</f>
        <v>#NAME?</v>
      </c>
      <c r="L660" s="23" t="str">
        <f t="shared" ref="L660" si="656">IF(D660=0, J660,J661)</f>
        <v/>
      </c>
      <c r="M660" s="23" t="e">
        <f t="shared" ref="M660" si="657">IF(D660=0, K660,K661)</f>
        <v>#NAME?</v>
      </c>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row>
    <row r="661" spans="1:47" x14ac:dyDescent="0.25">
      <c r="A661" s="20"/>
      <c r="B661" s="13"/>
      <c r="C661" s="13"/>
      <c r="D661" s="30"/>
      <c r="E661" s="21"/>
      <c r="F661" s="22"/>
      <c r="G661" s="22"/>
      <c r="H661" s="22"/>
      <c r="I661" s="22"/>
      <c r="J661" s="14" t="str">
        <f t="shared" si="651"/>
        <v/>
      </c>
      <c r="K661" s="2" t="e">
        <f>IF(D661&lt;D662,1000000*(F661/F662-1),a)</f>
        <v>#NAME?</v>
      </c>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row>
    <row r="662" spans="1:47" x14ac:dyDescent="0.25">
      <c r="A662" s="20"/>
      <c r="B662" s="13"/>
      <c r="C662" s="13"/>
      <c r="D662" s="30"/>
      <c r="E662" s="21"/>
      <c r="F662" s="22"/>
      <c r="G662" s="22"/>
      <c r="H662" s="22"/>
      <c r="I662" s="22"/>
      <c r="J662" s="14" t="str">
        <f t="shared" si="651"/>
        <v/>
      </c>
      <c r="K662" s="2" t="e">
        <f>IF(D662&lt;D663,1000000*(F662/F663-1),a)</f>
        <v>#NAME?</v>
      </c>
      <c r="L662" s="23" t="str">
        <f t="shared" ref="L662" si="658">IF(D662=0, J662,J663)</f>
        <v/>
      </c>
      <c r="M662" s="23" t="e">
        <f t="shared" ref="M662" si="659">IF(D662=0, K662,K663)</f>
        <v>#NAME?</v>
      </c>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row>
    <row r="663" spans="1:47" x14ac:dyDescent="0.25">
      <c r="A663" s="20"/>
      <c r="B663" s="13"/>
      <c r="C663" s="13"/>
      <c r="D663" s="30"/>
      <c r="E663" s="21"/>
      <c r="F663" s="22"/>
      <c r="G663" s="22"/>
      <c r="H663" s="22"/>
      <c r="I663" s="22"/>
      <c r="J663" s="14" t="str">
        <f t="shared" si="651"/>
        <v/>
      </c>
      <c r="K663" s="2" t="e">
        <f>IF(D663&lt;D664,1000000*(F663/F664-1),a)</f>
        <v>#NAME?</v>
      </c>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row>
    <row r="664" spans="1:47" x14ac:dyDescent="0.25">
      <c r="A664" s="20"/>
      <c r="B664" s="13"/>
      <c r="C664" s="13"/>
      <c r="D664" s="30"/>
      <c r="E664" s="21"/>
      <c r="F664" s="22"/>
      <c r="G664" s="22"/>
      <c r="H664" s="22"/>
      <c r="I664" s="22"/>
      <c r="J664" s="14" t="str">
        <f t="shared" si="651"/>
        <v/>
      </c>
      <c r="K664" s="2" t="e">
        <f>IF(D664&lt;D665,1000000*(F664/F665-1),a)</f>
        <v>#NAME?</v>
      </c>
      <c r="L664" s="23" t="str">
        <f t="shared" ref="L664" si="660">IF(D664=0, J664,J665)</f>
        <v/>
      </c>
      <c r="M664" s="23" t="e">
        <f t="shared" ref="M664" si="661">IF(D664=0, K664,K665)</f>
        <v>#NAME?</v>
      </c>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row>
    <row r="665" spans="1:47" x14ac:dyDescent="0.25">
      <c r="A665" s="20"/>
      <c r="B665" s="13"/>
      <c r="C665" s="13"/>
      <c r="D665" s="30"/>
      <c r="E665" s="21"/>
      <c r="F665" s="22"/>
      <c r="G665" s="22"/>
      <c r="H665" s="22"/>
      <c r="I665" s="22"/>
      <c r="J665" s="14" t="str">
        <f t="shared" si="651"/>
        <v/>
      </c>
      <c r="K665" s="2" t="e">
        <f>IF(D665&lt;D666,1000000*(F665/F666-1),a)</f>
        <v>#NAME?</v>
      </c>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row>
    <row r="666" spans="1:47" x14ac:dyDescent="0.25">
      <c r="A666" s="20"/>
      <c r="B666" s="13"/>
      <c r="C666" s="13"/>
      <c r="D666" s="30"/>
      <c r="E666" s="21"/>
      <c r="F666" s="22"/>
      <c r="G666" s="22"/>
      <c r="H666" s="22"/>
      <c r="I666" s="22"/>
      <c r="J666" s="14" t="str">
        <f t="shared" si="651"/>
        <v/>
      </c>
      <c r="K666" s="2" t="e">
        <f>IF(D666&lt;D667,1000000*(F666/F667-1),a)</f>
        <v>#NAME?</v>
      </c>
      <c r="L666" s="23" t="str">
        <f t="shared" ref="L666" si="662">IF(D666=0, J666,J667)</f>
        <v/>
      </c>
      <c r="M666" s="23" t="e">
        <f t="shared" ref="M666" si="663">IF(D666=0, K666,K667)</f>
        <v>#NAME?</v>
      </c>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row>
    <row r="667" spans="1:47" x14ac:dyDescent="0.25">
      <c r="A667" s="20"/>
      <c r="B667" s="13"/>
      <c r="C667" s="13"/>
      <c r="D667" s="30"/>
      <c r="E667" s="21"/>
      <c r="F667" s="22"/>
      <c r="G667" s="22"/>
      <c r="H667" s="22"/>
      <c r="I667" s="22"/>
      <c r="J667" s="14" t="str">
        <f t="shared" si="651"/>
        <v/>
      </c>
      <c r="K667" s="2" t="e">
        <f>IF(D667&lt;D668,1000000*(F667/F668-1),a)</f>
        <v>#NAME?</v>
      </c>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row>
    <row r="668" spans="1:47" x14ac:dyDescent="0.25">
      <c r="A668" s="20"/>
      <c r="B668" s="13"/>
      <c r="C668" s="13"/>
      <c r="D668" s="30"/>
      <c r="E668" s="21"/>
      <c r="F668" s="22"/>
      <c r="G668" s="22"/>
      <c r="H668" s="22"/>
      <c r="I668" s="22"/>
      <c r="J668" s="14" t="str">
        <f t="shared" si="651"/>
        <v/>
      </c>
      <c r="K668" s="2" t="e">
        <f>IF(D668&lt;D669,1000000*(F668/F669-1),a)</f>
        <v>#NAME?</v>
      </c>
      <c r="L668" s="23" t="str">
        <f t="shared" ref="L668" si="664">IF(D668=0, J668,J669)</f>
        <v/>
      </c>
      <c r="M668" s="23" t="e">
        <f t="shared" ref="M668" si="665">IF(D668=0, K668,K669)</f>
        <v>#NAME?</v>
      </c>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row>
    <row r="669" spans="1:47" x14ac:dyDescent="0.25">
      <c r="A669" s="20"/>
      <c r="B669" s="13"/>
      <c r="C669" s="13"/>
      <c r="D669" s="30"/>
      <c r="E669" s="21"/>
      <c r="F669" s="22"/>
      <c r="G669" s="22"/>
      <c r="H669" s="22"/>
      <c r="I669" s="22"/>
      <c r="J669" s="14" t="str">
        <f t="shared" si="651"/>
        <v/>
      </c>
      <c r="K669" s="2" t="e">
        <f>IF(D669&lt;D670,1000000*(F669/F670-1),a)</f>
        <v>#NAME?</v>
      </c>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row>
    <row r="670" spans="1:47" x14ac:dyDescent="0.25">
      <c r="A670" s="20"/>
      <c r="B670" s="13"/>
      <c r="C670" s="13"/>
      <c r="D670" s="30"/>
      <c r="E670" s="21"/>
      <c r="F670" s="22"/>
      <c r="G670" s="22"/>
      <c r="H670" s="22"/>
      <c r="I670" s="22"/>
      <c r="J670" s="14" t="str">
        <f t="shared" si="651"/>
        <v/>
      </c>
      <c r="K670" s="2" t="e">
        <f>IF(D670&lt;D671,1000000*(F670/F671-1),a)</f>
        <v>#NAME?</v>
      </c>
      <c r="L670" s="23" t="str">
        <f t="shared" ref="L670" si="666">IF(D670=0, J670,J671)</f>
        <v/>
      </c>
      <c r="M670" s="23" t="e">
        <f t="shared" ref="M670" si="667">IF(D670=0, K670,K671)</f>
        <v>#NAME?</v>
      </c>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row>
    <row r="671" spans="1:47" x14ac:dyDescent="0.25">
      <c r="A671" s="20"/>
      <c r="B671" s="13"/>
      <c r="C671" s="13"/>
      <c r="D671" s="30"/>
      <c r="E671" s="21"/>
      <c r="F671" s="22"/>
      <c r="G671" s="22"/>
      <c r="H671" s="22"/>
      <c r="I671" s="22"/>
      <c r="J671" s="14" t="str">
        <f t="shared" si="651"/>
        <v/>
      </c>
      <c r="K671" s="2" t="e">
        <f>IF(D671&lt;D672,1000000*(F671/F672-1),a)</f>
        <v>#NAME?</v>
      </c>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row>
    <row r="672" spans="1:47" x14ac:dyDescent="0.25">
      <c r="A672" s="20"/>
      <c r="B672" s="13"/>
      <c r="C672" s="13"/>
      <c r="D672" s="30"/>
      <c r="E672" s="21"/>
      <c r="F672" s="22"/>
      <c r="G672" s="22"/>
      <c r="H672" s="22"/>
      <c r="I672" s="22"/>
      <c r="J672" s="14" t="str">
        <f t="shared" si="651"/>
        <v/>
      </c>
      <c r="K672" s="2" t="e">
        <f>IF(D672&lt;D673,1000000*(F672/F673-1),a)</f>
        <v>#NAME?</v>
      </c>
      <c r="L672" s="23" t="str">
        <f t="shared" ref="L672" si="668">IF(D672=0, J672,J673)</f>
        <v/>
      </c>
      <c r="M672" s="23" t="e">
        <f t="shared" ref="M672" si="669">IF(D672=0, K672,K673)</f>
        <v>#NAME?</v>
      </c>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row>
    <row r="673" spans="1:47" x14ac:dyDescent="0.25">
      <c r="A673" s="20"/>
      <c r="B673" s="13"/>
      <c r="C673" s="13"/>
      <c r="D673" s="30"/>
      <c r="E673" s="21"/>
      <c r="F673" s="22"/>
      <c r="G673" s="22"/>
      <c r="H673" s="22"/>
      <c r="I673" s="22"/>
      <c r="J673" s="14" t="str">
        <f t="shared" si="651"/>
        <v/>
      </c>
      <c r="K673" s="2" t="e">
        <f>IF(D673&lt;D674,1000000*(F673/F674-1),a)</f>
        <v>#NAME?</v>
      </c>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row>
    <row r="674" spans="1:47" x14ac:dyDescent="0.25">
      <c r="A674" s="20"/>
      <c r="B674" s="13"/>
      <c r="C674" s="13"/>
      <c r="D674" s="30"/>
      <c r="E674" s="21"/>
      <c r="F674" s="22"/>
      <c r="G674" s="22"/>
      <c r="H674" s="22"/>
      <c r="I674" s="22"/>
      <c r="J674" s="14" t="str">
        <f t="shared" si="651"/>
        <v/>
      </c>
      <c r="K674" s="2" t="e">
        <f>IF(D674&lt;D675,1000000*(F674/F675-1),a)</f>
        <v>#NAME?</v>
      </c>
      <c r="L674" s="23" t="str">
        <f t="shared" ref="L674" si="670">IF(D674=0, J674,J675)</f>
        <v/>
      </c>
      <c r="M674" s="23" t="e">
        <f t="shared" ref="M674" si="671">IF(D674=0, K674,K675)</f>
        <v>#NAME?</v>
      </c>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row>
    <row r="675" spans="1:47" x14ac:dyDescent="0.25">
      <c r="A675" s="20"/>
      <c r="B675" s="13"/>
      <c r="C675" s="13"/>
      <c r="D675" s="30"/>
      <c r="E675" s="21"/>
      <c r="F675" s="22"/>
      <c r="G675" s="22"/>
      <c r="H675" s="22"/>
      <c r="I675" s="22"/>
      <c r="J675" s="14" t="str">
        <f t="shared" si="651"/>
        <v/>
      </c>
      <c r="K675" s="2" t="e">
        <f>IF(D675&lt;D676,1000000*(F675/F676-1),a)</f>
        <v>#NAME?</v>
      </c>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row>
    <row r="676" spans="1:47" x14ac:dyDescent="0.25">
      <c r="A676" s="20"/>
      <c r="B676" s="13"/>
      <c r="C676" s="13"/>
      <c r="D676" s="30"/>
      <c r="E676" s="21"/>
      <c r="F676" s="22"/>
      <c r="G676" s="22"/>
      <c r="H676" s="22"/>
      <c r="I676" s="22"/>
      <c r="J676" s="14" t="str">
        <f t="shared" si="651"/>
        <v/>
      </c>
      <c r="K676" s="2" t="e">
        <f>IF(D676&lt;D677,1000000*(F676/F677-1),a)</f>
        <v>#NAME?</v>
      </c>
      <c r="L676" s="23" t="str">
        <f t="shared" ref="L676" si="672">IF(D676=0, J676,J677)</f>
        <v/>
      </c>
      <c r="M676" s="23" t="e">
        <f t="shared" ref="M676" si="673">IF(D676=0, K676,K677)</f>
        <v>#NAME?</v>
      </c>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row>
    <row r="677" spans="1:47" x14ac:dyDescent="0.25">
      <c r="A677" s="20"/>
      <c r="B677" s="13"/>
      <c r="C677" s="13"/>
      <c r="D677" s="30"/>
      <c r="E677" s="21"/>
      <c r="F677" s="22"/>
      <c r="G677" s="22"/>
      <c r="H677" s="22"/>
      <c r="I677" s="22"/>
      <c r="J677" s="14" t="str">
        <f t="shared" si="651"/>
        <v/>
      </c>
      <c r="K677" s="2" t="e">
        <f>IF(D677&lt;D678,1000000*(F677/F678-1),a)</f>
        <v>#NAME?</v>
      </c>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row>
    <row r="678" spans="1:47" x14ac:dyDescent="0.25">
      <c r="A678" s="20"/>
      <c r="B678" s="13"/>
      <c r="C678" s="13"/>
      <c r="D678" s="30"/>
      <c r="E678" s="21"/>
      <c r="F678" s="22"/>
      <c r="G678" s="22"/>
      <c r="H678" s="22"/>
      <c r="I678" s="22"/>
      <c r="J678" s="14" t="str">
        <f t="shared" si="651"/>
        <v/>
      </c>
      <c r="K678" s="2" t="e">
        <f>IF(D678&lt;D679,1000000*(F678/F679-1),a)</f>
        <v>#NAME?</v>
      </c>
      <c r="L678" s="23" t="str">
        <f t="shared" ref="L678" si="674">IF(D678=0, J678,J679)</f>
        <v/>
      </c>
      <c r="M678" s="23" t="e">
        <f t="shared" ref="M678" si="675">IF(D678=0, K678,K679)</f>
        <v>#NAME?</v>
      </c>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row>
    <row r="679" spans="1:47" x14ac:dyDescent="0.25">
      <c r="A679" s="20"/>
      <c r="B679" s="13"/>
      <c r="C679" s="13"/>
      <c r="D679" s="30"/>
      <c r="E679" s="21"/>
      <c r="F679" s="22"/>
      <c r="G679" s="22"/>
      <c r="H679" s="22"/>
      <c r="I679" s="22"/>
      <c r="J679" s="14" t="str">
        <f t="shared" si="651"/>
        <v/>
      </c>
      <c r="K679" s="2" t="e">
        <f>IF(D679&lt;D680,1000000*(F679/F680-1),a)</f>
        <v>#NAME?</v>
      </c>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row>
    <row r="680" spans="1:47" x14ac:dyDescent="0.25">
      <c r="A680" s="20"/>
      <c r="B680" s="13"/>
      <c r="C680" s="13"/>
      <c r="D680" s="30"/>
      <c r="E680" s="21"/>
      <c r="F680" s="22"/>
      <c r="G680" s="22"/>
      <c r="H680" s="22"/>
      <c r="I680" s="22"/>
      <c r="J680" s="14" t="str">
        <f t="shared" si="651"/>
        <v/>
      </c>
      <c r="K680" s="2" t="e">
        <f>IF(D680&lt;D681,1000000*(F680/F681-1),a)</f>
        <v>#NAME?</v>
      </c>
      <c r="L680" s="23" t="str">
        <f t="shared" ref="L680" si="676">IF(D680=0, J680,J681)</f>
        <v/>
      </c>
      <c r="M680" s="23" t="e">
        <f t="shared" ref="M680" si="677">IF(D680=0, K680,K681)</f>
        <v>#NAME?</v>
      </c>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row>
    <row r="681" spans="1:47" x14ac:dyDescent="0.25">
      <c r="A681" s="20"/>
      <c r="B681" s="13"/>
      <c r="C681" s="13"/>
      <c r="D681" s="30"/>
      <c r="E681" s="21"/>
      <c r="F681" s="22"/>
      <c r="G681" s="22"/>
      <c r="H681" s="22"/>
      <c r="I681" s="22"/>
      <c r="J681" s="14" t="str">
        <f t="shared" si="651"/>
        <v/>
      </c>
      <c r="K681" s="2" t="e">
        <f>IF(D681&lt;D682,1000000*(F681/F682-1),a)</f>
        <v>#NAME?</v>
      </c>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row>
    <row r="682" spans="1:47" x14ac:dyDescent="0.25">
      <c r="A682" s="20"/>
      <c r="B682" s="13"/>
      <c r="C682" s="13"/>
      <c r="D682" s="30"/>
      <c r="E682" s="21"/>
      <c r="F682" s="22"/>
      <c r="G682" s="22"/>
      <c r="H682" s="22"/>
      <c r="I682" s="22"/>
      <c r="J682" s="14" t="str">
        <f t="shared" si="651"/>
        <v/>
      </c>
      <c r="K682" s="2" t="e">
        <f>IF(D682&lt;D683,1000000*(F682/F683-1),a)</f>
        <v>#NAME?</v>
      </c>
      <c r="L682" s="23" t="str">
        <f t="shared" ref="L682" si="678">IF(D682=0, J682,J683)</f>
        <v/>
      </c>
      <c r="M682" s="23" t="e">
        <f t="shared" ref="M682" si="679">IF(D682=0, K682,K683)</f>
        <v>#NAME?</v>
      </c>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row>
    <row r="683" spans="1:47" x14ac:dyDescent="0.25">
      <c r="A683" s="20"/>
      <c r="B683" s="13"/>
      <c r="C683" s="13"/>
      <c r="D683" s="30"/>
      <c r="E683" s="21"/>
      <c r="F683" s="22"/>
      <c r="G683" s="22"/>
      <c r="H683" s="22"/>
      <c r="I683" s="22"/>
      <c r="J683" s="14" t="str">
        <f t="shared" si="651"/>
        <v/>
      </c>
      <c r="K683" s="2" t="e">
        <f>IF(D683&lt;D684,1000000*(F683/F684-1),a)</f>
        <v>#NAME?</v>
      </c>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row>
    <row r="684" spans="1:47" x14ac:dyDescent="0.25">
      <c r="A684" s="20"/>
      <c r="B684" s="13"/>
      <c r="C684" s="13"/>
      <c r="D684" s="30"/>
      <c r="E684" s="21"/>
      <c r="F684" s="22"/>
      <c r="G684" s="22"/>
      <c r="H684" s="22"/>
      <c r="I684" s="22"/>
      <c r="J684" s="14" t="str">
        <f t="shared" si="651"/>
        <v/>
      </c>
      <c r="K684" s="2" t="e">
        <f>IF(D684&lt;D685,1000000*(F684/F685-1),a)</f>
        <v>#NAME?</v>
      </c>
      <c r="L684" s="23" t="str">
        <f t="shared" ref="L684" si="680">IF(D684=0, J684,J685)</f>
        <v/>
      </c>
      <c r="M684" s="23" t="e">
        <f t="shared" ref="M684" si="681">IF(D684=0, K684,K685)</f>
        <v>#NAME?</v>
      </c>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row>
    <row r="685" spans="1:47" x14ac:dyDescent="0.25">
      <c r="A685" s="20"/>
      <c r="B685" s="13"/>
      <c r="C685" s="13"/>
      <c r="D685" s="30"/>
      <c r="E685" s="21"/>
      <c r="F685" s="22"/>
      <c r="G685" s="22"/>
      <c r="H685" s="22"/>
      <c r="I685" s="22"/>
      <c r="J685" s="14" t="str">
        <f t="shared" si="651"/>
        <v/>
      </c>
      <c r="K685" s="2" t="e">
        <f>IF(D685&lt;D686,1000000*(F685/F686-1),a)</f>
        <v>#NAME?</v>
      </c>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row>
    <row r="686" spans="1:47" x14ac:dyDescent="0.25">
      <c r="A686" s="20"/>
      <c r="B686" s="13"/>
      <c r="C686" s="13"/>
      <c r="D686" s="30"/>
      <c r="E686" s="21"/>
      <c r="F686" s="22"/>
      <c r="G686" s="22"/>
      <c r="H686" s="22"/>
      <c r="I686" s="22"/>
      <c r="J686" s="14" t="str">
        <f t="shared" si="651"/>
        <v/>
      </c>
      <c r="K686" s="2" t="e">
        <f>IF(D686&lt;D687,1000000*(F686/F687-1),a)</f>
        <v>#NAME?</v>
      </c>
      <c r="L686" s="23" t="str">
        <f t="shared" ref="L686" si="682">IF(D686=0, J686,J687)</f>
        <v/>
      </c>
      <c r="M686" s="23" t="e">
        <f t="shared" ref="M686" si="683">IF(D686=0, K686,K687)</f>
        <v>#NAME?</v>
      </c>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row>
    <row r="687" spans="1:47" x14ac:dyDescent="0.25">
      <c r="A687" s="20"/>
      <c r="B687" s="13"/>
      <c r="C687" s="13"/>
      <c r="D687" s="30"/>
      <c r="E687" s="21"/>
      <c r="F687" s="22"/>
      <c r="G687" s="22"/>
      <c r="H687" s="22"/>
      <c r="I687" s="22"/>
      <c r="J687" s="14" t="str">
        <f t="shared" si="651"/>
        <v/>
      </c>
      <c r="K687" s="2" t="e">
        <f>IF(D687&lt;D688,1000000*(F687/F688-1),a)</f>
        <v>#NAME?</v>
      </c>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row>
    <row r="688" spans="1:47" x14ac:dyDescent="0.25">
      <c r="A688" s="20"/>
      <c r="B688" s="13"/>
      <c r="C688" s="13"/>
      <c r="D688" s="30"/>
      <c r="E688" s="21"/>
      <c r="F688" s="22"/>
      <c r="G688" s="22"/>
      <c r="H688" s="22"/>
      <c r="I688" s="22"/>
      <c r="J688" s="14" t="str">
        <f t="shared" si="651"/>
        <v/>
      </c>
      <c r="K688" s="2" t="e">
        <f>IF(D688&lt;D689,1000000*(F688/F689-1),a)</f>
        <v>#NAME?</v>
      </c>
      <c r="L688" s="23" t="str">
        <f t="shared" ref="L688" si="684">IF(D688=0, J688,J689)</f>
        <v/>
      </c>
      <c r="M688" s="23" t="e">
        <f t="shared" ref="M688" si="685">IF(D688=0, K688,K689)</f>
        <v>#NAME?</v>
      </c>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row>
    <row r="689" spans="1:47" x14ac:dyDescent="0.25">
      <c r="A689" s="20"/>
      <c r="B689" s="13"/>
      <c r="C689" s="13"/>
      <c r="D689" s="30"/>
      <c r="E689" s="21"/>
      <c r="F689" s="22"/>
      <c r="G689" s="22"/>
      <c r="H689" s="22"/>
      <c r="I689" s="22"/>
      <c r="J689" s="14" t="str">
        <f t="shared" si="651"/>
        <v/>
      </c>
      <c r="K689" s="2" t="e">
        <f>IF(D689&lt;D690,1000000*(F689/F690-1),a)</f>
        <v>#NAME?</v>
      </c>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row>
    <row r="690" spans="1:47" x14ac:dyDescent="0.25">
      <c r="A690" s="20"/>
      <c r="B690" s="13"/>
      <c r="C690" s="13"/>
      <c r="D690" s="30"/>
      <c r="E690" s="21"/>
      <c r="F690" s="22"/>
      <c r="G690" s="22"/>
      <c r="H690" s="22"/>
      <c r="I690" s="22"/>
      <c r="J690" s="14" t="str">
        <f t="shared" si="651"/>
        <v/>
      </c>
      <c r="K690" s="2" t="e">
        <f>IF(D690&lt;D691,1000000*(F690/F691-1),a)</f>
        <v>#NAME?</v>
      </c>
      <c r="L690" s="23" t="str">
        <f t="shared" ref="L690" si="686">IF(D690=0, J690,J691)</f>
        <v/>
      </c>
      <c r="M690" s="23" t="e">
        <f t="shared" ref="M690" si="687">IF(D690=0, K690,K691)</f>
        <v>#NAME?</v>
      </c>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row>
    <row r="691" spans="1:47" x14ac:dyDescent="0.25">
      <c r="A691" s="20"/>
      <c r="B691" s="13"/>
      <c r="C691" s="13"/>
      <c r="D691" s="30"/>
      <c r="E691" s="21"/>
      <c r="F691" s="22"/>
      <c r="G691" s="22"/>
      <c r="H691" s="22"/>
      <c r="I691" s="22"/>
      <c r="J691" s="14" t="str">
        <f t="shared" si="651"/>
        <v/>
      </c>
      <c r="K691" s="2" t="e">
        <f>IF(D691&lt;D692,1000000*(F691/F692-1),a)</f>
        <v>#NAME?</v>
      </c>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row>
    <row r="692" spans="1:47" x14ac:dyDescent="0.25">
      <c r="A692" s="20"/>
      <c r="B692" s="13"/>
      <c r="C692" s="13"/>
      <c r="D692" s="30"/>
      <c r="E692" s="21"/>
      <c r="F692" s="22"/>
      <c r="G692" s="22"/>
      <c r="H692" s="22"/>
      <c r="I692" s="22"/>
      <c r="J692" s="14" t="str">
        <f t="shared" si="651"/>
        <v/>
      </c>
      <c r="K692" s="2" t="e">
        <f>IF(D692&lt;D693,1000000*(F692/F693-1),a)</f>
        <v>#NAME?</v>
      </c>
      <c r="L692" s="23" t="str">
        <f t="shared" ref="L692" si="688">IF(D692=0, J692,J693)</f>
        <v/>
      </c>
      <c r="M692" s="23" t="e">
        <f t="shared" ref="M692" si="689">IF(D692=0, K692,K693)</f>
        <v>#NAME?</v>
      </c>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row>
    <row r="693" spans="1:47" x14ac:dyDescent="0.25">
      <c r="A693" s="20"/>
      <c r="B693" s="13"/>
      <c r="C693" s="13"/>
      <c r="D693" s="30"/>
      <c r="E693" s="21"/>
      <c r="F693" s="22"/>
      <c r="G693" s="22"/>
      <c r="H693" s="22"/>
      <c r="I693" s="22"/>
      <c r="J693" s="14" t="str">
        <f t="shared" si="651"/>
        <v/>
      </c>
      <c r="K693" s="2" t="e">
        <f>IF(D693&lt;D694,1000000*(F693/F694-1),a)</f>
        <v>#NAME?</v>
      </c>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row>
    <row r="694" spans="1:47" x14ac:dyDescent="0.25">
      <c r="A694" s="20"/>
      <c r="B694" s="13"/>
      <c r="C694" s="13"/>
      <c r="D694" s="30"/>
      <c r="E694" s="21"/>
      <c r="F694" s="22"/>
      <c r="G694" s="22"/>
      <c r="H694" s="22"/>
      <c r="I694" s="22"/>
      <c r="J694" s="14" t="str">
        <f t="shared" si="651"/>
        <v/>
      </c>
      <c r="K694" s="2" t="e">
        <f>IF(D694&lt;D695,1000000*(F694/F695-1),a)</f>
        <v>#NAME?</v>
      </c>
      <c r="L694" s="23" t="str">
        <f t="shared" ref="L694" si="690">IF(D694=0, J694,J695)</f>
        <v/>
      </c>
      <c r="M694" s="23" t="e">
        <f t="shared" ref="M694" si="691">IF(D694=0, K694,K695)</f>
        <v>#NAME?</v>
      </c>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row>
    <row r="695" spans="1:47" x14ac:dyDescent="0.25">
      <c r="A695" s="20"/>
      <c r="B695" s="13"/>
      <c r="C695" s="13"/>
      <c r="D695" s="30"/>
      <c r="E695" s="21"/>
      <c r="F695" s="22"/>
      <c r="G695" s="22"/>
      <c r="H695" s="22"/>
      <c r="I695" s="22"/>
      <c r="J695" s="14" t="str">
        <f t="shared" si="651"/>
        <v/>
      </c>
      <c r="K695" s="2" t="e">
        <f>IF(D695&lt;D696,1000000*(F695/F696-1),a)</f>
        <v>#NAME?</v>
      </c>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row>
    <row r="696" spans="1:47" x14ac:dyDescent="0.25">
      <c r="A696" s="20"/>
      <c r="B696" s="13"/>
      <c r="C696" s="13"/>
      <c r="D696" s="30"/>
      <c r="E696" s="21"/>
      <c r="F696" s="22"/>
      <c r="G696" s="22"/>
      <c r="H696" s="22"/>
      <c r="I696" s="22"/>
      <c r="J696" s="14" t="str">
        <f t="shared" si="651"/>
        <v/>
      </c>
      <c r="K696" s="2" t="e">
        <f>IF(D696&lt;D697,1000000*(F696/F697-1),a)</f>
        <v>#NAME?</v>
      </c>
      <c r="L696" s="23" t="str">
        <f t="shared" ref="L696" si="692">IF(D696=0, J696,J697)</f>
        <v/>
      </c>
      <c r="M696" s="23" t="e">
        <f t="shared" ref="M696" si="693">IF(D696=0, K696,K697)</f>
        <v>#NAME?</v>
      </c>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row>
    <row r="697" spans="1:47" x14ac:dyDescent="0.25">
      <c r="A697" s="20"/>
      <c r="B697" s="13"/>
      <c r="C697" s="13"/>
      <c r="D697" s="30"/>
      <c r="E697" s="21"/>
      <c r="F697" s="22"/>
      <c r="G697" s="22"/>
      <c r="H697" s="22"/>
      <c r="I697" s="22"/>
      <c r="J697" s="14" t="str">
        <f t="shared" si="651"/>
        <v/>
      </c>
      <c r="K697" s="2" t="e">
        <f>IF(D697&lt;D698,1000000*(F697/F698-1),a)</f>
        <v>#NAME?</v>
      </c>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row>
    <row r="698" spans="1:47" x14ac:dyDescent="0.25">
      <c r="A698" s="20"/>
      <c r="B698" s="13"/>
      <c r="C698" s="13"/>
      <c r="D698" s="30"/>
      <c r="E698" s="21"/>
      <c r="F698" s="22"/>
      <c r="G698" s="22"/>
      <c r="H698" s="22"/>
      <c r="I698" s="22"/>
      <c r="J698" s="14" t="str">
        <f t="shared" si="651"/>
        <v/>
      </c>
      <c r="K698" s="2" t="e">
        <f>IF(D698&lt;D699,1000000*(F698/F699-1),a)</f>
        <v>#NAME?</v>
      </c>
      <c r="L698" s="23" t="str">
        <f t="shared" ref="L698" si="694">IF(D698=0, J698,J699)</f>
        <v/>
      </c>
      <c r="M698" s="23" t="e">
        <f t="shared" ref="M698" si="695">IF(D698=0, K698,K699)</f>
        <v>#NAME?</v>
      </c>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row>
    <row r="699" spans="1:47" x14ac:dyDescent="0.25">
      <c r="A699" s="20"/>
      <c r="B699" s="13"/>
      <c r="C699" s="13"/>
      <c r="D699" s="30"/>
      <c r="E699" s="21"/>
      <c r="F699" s="22"/>
      <c r="G699" s="22"/>
      <c r="H699" s="22"/>
      <c r="I699" s="22"/>
      <c r="J699" s="14" t="str">
        <f t="shared" si="651"/>
        <v/>
      </c>
      <c r="K699" s="2" t="e">
        <f>IF(D699&lt;D700,1000000*(F699/F700-1),a)</f>
        <v>#NAME?</v>
      </c>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row>
    <row r="700" spans="1:47" x14ac:dyDescent="0.25">
      <c r="A700" s="20"/>
      <c r="B700" s="13"/>
      <c r="C700" s="13"/>
      <c r="D700" s="30"/>
      <c r="E700" s="21"/>
      <c r="F700" s="22"/>
      <c r="G700" s="22"/>
      <c r="H700" s="22"/>
      <c r="I700" s="22"/>
      <c r="J700" s="14" t="str">
        <f t="shared" si="651"/>
        <v/>
      </c>
      <c r="K700" s="2" t="e">
        <f>IF(D700&lt;D701,1000000*(F700/F701-1),a)</f>
        <v>#NAME?</v>
      </c>
      <c r="L700" s="23" t="str">
        <f t="shared" ref="L700" si="696">IF(D700=0, J700,J701)</f>
        <v/>
      </c>
      <c r="M700" s="23" t="e">
        <f t="shared" ref="M700" si="697">IF(D700=0, K700,K701)</f>
        <v>#NAME?</v>
      </c>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row>
    <row r="701" spans="1:47" x14ac:dyDescent="0.25">
      <c r="A701" s="20"/>
      <c r="B701" s="13"/>
      <c r="C701" s="13"/>
      <c r="D701" s="30"/>
      <c r="E701" s="21"/>
      <c r="F701" s="22"/>
      <c r="G701" s="22"/>
      <c r="H701" s="22"/>
      <c r="I701" s="22"/>
      <c r="J701" s="14" t="str">
        <f t="shared" si="651"/>
        <v/>
      </c>
      <c r="K701" s="2" t="e">
        <f>IF(D701&lt;D702,1000000*(F701/F702-1),a)</f>
        <v>#NAME?</v>
      </c>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row>
    <row r="702" spans="1:47" x14ac:dyDescent="0.25">
      <c r="A702" s="20"/>
      <c r="B702" s="13"/>
      <c r="C702" s="13"/>
      <c r="D702" s="30"/>
      <c r="E702" s="21"/>
      <c r="F702" s="22"/>
      <c r="G702" s="22"/>
      <c r="H702" s="22"/>
      <c r="I702" s="22"/>
      <c r="J702" s="14" t="str">
        <f t="shared" si="651"/>
        <v/>
      </c>
      <c r="K702" s="2" t="e">
        <f>IF(D702&lt;D703,1000000*(F702/F703-1),a)</f>
        <v>#NAME?</v>
      </c>
      <c r="L702" s="23" t="str">
        <f t="shared" ref="L702" si="698">IF(D702=0, J702,J703)</f>
        <v/>
      </c>
      <c r="M702" s="23" t="e">
        <f t="shared" ref="M702" si="699">IF(D702=0, K702,K703)</f>
        <v>#NAME?</v>
      </c>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row>
    <row r="703" spans="1:47" x14ac:dyDescent="0.25">
      <c r="A703" s="20"/>
      <c r="B703" s="13"/>
      <c r="C703" s="13"/>
      <c r="D703" s="30"/>
      <c r="E703" s="21"/>
      <c r="F703" s="22"/>
      <c r="G703" s="22"/>
      <c r="H703" s="22"/>
      <c r="I703" s="22"/>
      <c r="J703" s="14" t="str">
        <f t="shared" si="651"/>
        <v/>
      </c>
      <c r="K703" s="2" t="e">
        <f>IF(D703&lt;D704,1000000*(F703/F704-1),a)</f>
        <v>#NAME?</v>
      </c>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row>
    <row r="704" spans="1:47" x14ac:dyDescent="0.25">
      <c r="A704" s="20"/>
      <c r="B704" s="13"/>
      <c r="C704" s="13"/>
      <c r="D704" s="30"/>
      <c r="E704" s="21"/>
      <c r="F704" s="22"/>
      <c r="G704" s="22"/>
      <c r="H704" s="22"/>
      <c r="I704" s="22"/>
      <c r="J704" s="14" t="str">
        <f t="shared" si="651"/>
        <v/>
      </c>
      <c r="K704" s="2" t="e">
        <f>IF(D704&lt;D705,1000000*(F704/F705-1),a)</f>
        <v>#NAME?</v>
      </c>
      <c r="L704" s="23" t="str">
        <f t="shared" ref="L704" si="700">IF(D704=0, J704,J705)</f>
        <v/>
      </c>
      <c r="M704" s="23" t="e">
        <f t="shared" ref="M704" si="701">IF(D704=0, K704,K705)</f>
        <v>#NAME?</v>
      </c>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row>
    <row r="705" spans="1:47" x14ac:dyDescent="0.25">
      <c r="A705" s="20"/>
      <c r="B705" s="13"/>
      <c r="C705" s="13"/>
      <c r="D705" s="30"/>
      <c r="E705" s="21"/>
      <c r="F705" s="22"/>
      <c r="G705" s="22"/>
      <c r="H705" s="22"/>
      <c r="I705" s="22"/>
      <c r="J705" s="14" t="str">
        <f t="shared" si="651"/>
        <v/>
      </c>
      <c r="K705" s="2" t="e">
        <f>IF(D705&lt;D706,1000000*(F705/F706-1),a)</f>
        <v>#NAME?</v>
      </c>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row>
    <row r="706" spans="1:47" x14ac:dyDescent="0.25">
      <c r="A706" s="20"/>
      <c r="B706" s="13"/>
      <c r="C706" s="13"/>
      <c r="D706" s="30"/>
      <c r="E706" s="21"/>
      <c r="F706" s="22"/>
      <c r="G706" s="22"/>
      <c r="H706" s="22"/>
      <c r="I706" s="22"/>
      <c r="J706" s="14" t="str">
        <f t="shared" si="651"/>
        <v/>
      </c>
      <c r="K706" s="2" t="e">
        <f>IF(D706&lt;D707,1000000*(F706/F707-1),a)</f>
        <v>#NAME?</v>
      </c>
      <c r="L706" s="23" t="str">
        <f t="shared" ref="L706" si="702">IF(D706=0, J706,J707)</f>
        <v/>
      </c>
      <c r="M706" s="23" t="e">
        <f t="shared" ref="M706" si="703">IF(D706=0, K706,K707)</f>
        <v>#NAME?</v>
      </c>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row>
    <row r="707" spans="1:47" x14ac:dyDescent="0.25">
      <c r="A707" s="20"/>
      <c r="B707" s="13"/>
      <c r="C707" s="13"/>
      <c r="D707" s="30"/>
      <c r="E707" s="21"/>
      <c r="F707" s="22"/>
      <c r="G707" s="22"/>
      <c r="H707" s="22"/>
      <c r="I707" s="22"/>
      <c r="J707" s="14" t="str">
        <f t="shared" si="651"/>
        <v/>
      </c>
      <c r="K707" s="2" t="e">
        <f>IF(D707&lt;D708,1000000*(F707/F708-1),a)</f>
        <v>#NAME?</v>
      </c>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row>
    <row r="708" spans="1:47" x14ac:dyDescent="0.25">
      <c r="A708" s="20"/>
      <c r="B708" s="13"/>
      <c r="C708" s="13"/>
      <c r="D708" s="30"/>
      <c r="E708" s="21"/>
      <c r="F708" s="22"/>
      <c r="G708" s="22"/>
      <c r="H708" s="22"/>
      <c r="I708" s="22"/>
      <c r="J708" s="14" t="str">
        <f t="shared" si="651"/>
        <v/>
      </c>
      <c r="K708" s="2" t="e">
        <f>IF(D708&lt;D709,1000000*(F708/F709-1),a)</f>
        <v>#NAME?</v>
      </c>
      <c r="L708" s="23" t="str">
        <f t="shared" ref="L708" si="704">IF(D708=0, J708,J709)</f>
        <v/>
      </c>
      <c r="M708" s="23" t="e">
        <f t="shared" ref="M708" si="705">IF(D708=0, K708,K709)</f>
        <v>#NAME?</v>
      </c>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row>
    <row r="709" spans="1:47" x14ac:dyDescent="0.25">
      <c r="A709" s="20"/>
      <c r="B709" s="13"/>
      <c r="C709" s="13"/>
      <c r="D709" s="30"/>
      <c r="E709" s="21"/>
      <c r="F709" s="22"/>
      <c r="G709" s="22"/>
      <c r="H709" s="22"/>
      <c r="I709" s="22"/>
      <c r="J709" s="14" t="str">
        <f t="shared" si="651"/>
        <v/>
      </c>
      <c r="K709" s="2" t="e">
        <f>IF(D709&lt;D710,1000000*(F709/F710-1),a)</f>
        <v>#NAME?</v>
      </c>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row>
    <row r="710" spans="1:47" x14ac:dyDescent="0.25">
      <c r="A710" s="20"/>
      <c r="B710" s="13"/>
      <c r="C710" s="13"/>
      <c r="D710" s="30"/>
      <c r="E710" s="21"/>
      <c r="F710" s="22"/>
      <c r="G710" s="22"/>
      <c r="H710" s="22"/>
      <c r="I710" s="22"/>
      <c r="J710" s="14" t="str">
        <f t="shared" si="651"/>
        <v/>
      </c>
      <c r="K710" s="2" t="e">
        <f>IF(D710&lt;D711,1000000*(F710/F711-1),a)</f>
        <v>#NAME?</v>
      </c>
      <c r="L710" s="23" t="str">
        <f t="shared" ref="L710" si="706">IF(D710=0, J710,J711)</f>
        <v/>
      </c>
      <c r="M710" s="23" t="e">
        <f t="shared" ref="M710" si="707">IF(D710=0, K710,K711)</f>
        <v>#NAME?</v>
      </c>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row>
    <row r="711" spans="1:47" x14ac:dyDescent="0.25">
      <c r="A711" s="20"/>
      <c r="B711" s="13"/>
      <c r="C711" s="13"/>
      <c r="D711" s="30"/>
      <c r="E711" s="21"/>
      <c r="F711" s="22"/>
      <c r="G711" s="22"/>
      <c r="H711" s="22"/>
      <c r="I711" s="22"/>
      <c r="J711" s="14" t="str">
        <f t="shared" si="651"/>
        <v/>
      </c>
      <c r="K711" s="2" t="e">
        <f>IF(D711&lt;D712,1000000*(F711/F712-1),a)</f>
        <v>#NAME?</v>
      </c>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row>
    <row r="712" spans="1:47" x14ac:dyDescent="0.25">
      <c r="A712" s="20"/>
      <c r="B712" s="13"/>
      <c r="C712" s="13"/>
      <c r="D712" s="30"/>
      <c r="E712" s="21"/>
      <c r="F712" s="22"/>
      <c r="G712" s="22"/>
      <c r="H712" s="22"/>
      <c r="I712" s="22"/>
      <c r="J712" s="14" t="str">
        <f t="shared" si="651"/>
        <v/>
      </c>
      <c r="K712" s="2" t="e">
        <f>IF(D712&lt;D713,1000000*(F712/F713-1),a)</f>
        <v>#NAME?</v>
      </c>
      <c r="L712" s="23" t="str">
        <f t="shared" ref="L712" si="708">IF(D712=0, J712,J713)</f>
        <v/>
      </c>
      <c r="M712" s="23" t="e">
        <f t="shared" ref="M712" si="709">IF(D712=0, K712,K713)</f>
        <v>#NAME?</v>
      </c>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row>
    <row r="713" spans="1:47" x14ac:dyDescent="0.25">
      <c r="A713" s="20"/>
      <c r="B713" s="13"/>
      <c r="C713" s="13"/>
      <c r="D713" s="30"/>
      <c r="E713" s="21"/>
      <c r="F713" s="22"/>
      <c r="G713" s="22"/>
      <c r="H713" s="22"/>
      <c r="I713" s="22"/>
      <c r="J713" s="14" t="str">
        <f t="shared" si="651"/>
        <v/>
      </c>
      <c r="K713" s="2" t="e">
        <f>IF(D713&lt;D714,1000000*(F713/F714-1),a)</f>
        <v>#NAME?</v>
      </c>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row>
    <row r="714" spans="1:47" x14ac:dyDescent="0.25">
      <c r="A714" s="20"/>
      <c r="B714" s="13"/>
      <c r="C714" s="13"/>
      <c r="D714" s="30"/>
      <c r="E714" s="21"/>
      <c r="F714" s="22"/>
      <c r="G714" s="22"/>
      <c r="H714" s="22"/>
      <c r="I714" s="22"/>
      <c r="J714" s="14" t="str">
        <f t="shared" si="651"/>
        <v/>
      </c>
      <c r="K714" s="2" t="e">
        <f>IF(D714&lt;D715,1000000*(F714/F715-1),a)</f>
        <v>#NAME?</v>
      </c>
      <c r="L714" s="23" t="str">
        <f t="shared" ref="L714" si="710">IF(D714=0, J714,J715)</f>
        <v/>
      </c>
      <c r="M714" s="23" t="e">
        <f t="shared" ref="M714" si="711">IF(D714=0, K714,K715)</f>
        <v>#NAME?</v>
      </c>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row>
    <row r="715" spans="1:47" x14ac:dyDescent="0.25">
      <c r="A715" s="20"/>
      <c r="B715" s="13"/>
      <c r="C715" s="13"/>
      <c r="D715" s="30"/>
      <c r="E715" s="21"/>
      <c r="F715" s="22"/>
      <c r="G715" s="22"/>
      <c r="H715" s="22"/>
      <c r="I715" s="22"/>
      <c r="J715" s="14" t="str">
        <f t="shared" si="651"/>
        <v/>
      </c>
      <c r="K715" s="2" t="e">
        <f>IF(D715&lt;D716,1000000*(F715/F716-1),a)</f>
        <v>#NAME?</v>
      </c>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row>
    <row r="716" spans="1:47" x14ac:dyDescent="0.25">
      <c r="A716" s="20"/>
      <c r="B716" s="13"/>
      <c r="C716" s="13"/>
      <c r="D716" s="30"/>
      <c r="E716" s="21"/>
      <c r="F716" s="22"/>
      <c r="G716" s="22"/>
      <c r="H716" s="22"/>
      <c r="I716" s="22"/>
      <c r="J716" s="14" t="str">
        <f t="shared" si="651"/>
        <v/>
      </c>
      <c r="K716" s="2" t="e">
        <f>IF(D716&lt;D717,1000000*(F716/F717-1),a)</f>
        <v>#NAME?</v>
      </c>
      <c r="L716" s="23" t="str">
        <f t="shared" ref="L716" si="712">IF(D716=0, J716,J717)</f>
        <v/>
      </c>
      <c r="M716" s="23" t="e">
        <f t="shared" ref="M716" si="713">IF(D716=0, K716,K717)</f>
        <v>#NAME?</v>
      </c>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row>
    <row r="717" spans="1:47" x14ac:dyDescent="0.25">
      <c r="A717" s="20"/>
      <c r="B717" s="13"/>
      <c r="C717" s="13"/>
      <c r="D717" s="30"/>
      <c r="E717" s="21"/>
      <c r="F717" s="22"/>
      <c r="G717" s="22"/>
      <c r="H717" s="22"/>
      <c r="I717" s="22"/>
      <c r="J717" s="14" t="str">
        <f t="shared" si="651"/>
        <v/>
      </c>
      <c r="K717" s="2" t="e">
        <f>IF(D717&lt;D718,1000000*(F717/F718-1),a)</f>
        <v>#NAME?</v>
      </c>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row>
    <row r="718" spans="1:47" x14ac:dyDescent="0.25">
      <c r="A718" s="20"/>
      <c r="B718" s="13"/>
      <c r="C718" s="13"/>
      <c r="D718" s="30"/>
      <c r="E718" s="21"/>
      <c r="F718" s="22"/>
      <c r="G718" s="22"/>
      <c r="H718" s="22"/>
      <c r="I718" s="22"/>
      <c r="J718" s="14" t="str">
        <f t="shared" si="651"/>
        <v/>
      </c>
      <c r="K718" s="2" t="e">
        <f>IF(D718&lt;D719,1000000*(F718/F719-1),a)</f>
        <v>#NAME?</v>
      </c>
      <c r="L718" s="23" t="str">
        <f t="shared" ref="L718" si="714">IF(D718=0, J718,J719)</f>
        <v/>
      </c>
      <c r="M718" s="23" t="e">
        <f t="shared" ref="M718" si="715">IF(D718=0, K718,K719)</f>
        <v>#NAME?</v>
      </c>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row>
    <row r="719" spans="1:47" x14ac:dyDescent="0.25">
      <c r="A719" s="20"/>
      <c r="B719" s="13"/>
      <c r="C719" s="13"/>
      <c r="D719" s="30"/>
      <c r="E719" s="21"/>
      <c r="F719" s="22"/>
      <c r="G719" s="22"/>
      <c r="H719" s="22"/>
      <c r="I719" s="22"/>
      <c r="J719" s="14" t="str">
        <f t="shared" ref="J719:J782" si="716">IF(D719&lt;D720,B719/1000,"")</f>
        <v/>
      </c>
      <c r="K719" s="2" t="e">
        <f>IF(D719&lt;D720,1000000*(F719/F720-1),a)</f>
        <v>#NAME?</v>
      </c>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row>
    <row r="720" spans="1:47" x14ac:dyDescent="0.25">
      <c r="A720" s="20"/>
      <c r="B720" s="13"/>
      <c r="C720" s="13"/>
      <c r="D720" s="30"/>
      <c r="E720" s="21"/>
      <c r="F720" s="22"/>
      <c r="G720" s="22"/>
      <c r="H720" s="22"/>
      <c r="I720" s="22"/>
      <c r="J720" s="14" t="str">
        <f t="shared" si="716"/>
        <v/>
      </c>
      <c r="K720" s="2" t="e">
        <f>IF(D720&lt;D721,1000000*(F720/F721-1),a)</f>
        <v>#NAME?</v>
      </c>
      <c r="L720" s="23" t="str">
        <f t="shared" ref="L720" si="717">IF(D720=0, J720,J721)</f>
        <v/>
      </c>
      <c r="M720" s="23" t="e">
        <f t="shared" ref="M720" si="718">IF(D720=0, K720,K721)</f>
        <v>#NAME?</v>
      </c>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row>
    <row r="721" spans="1:47" x14ac:dyDescent="0.25">
      <c r="A721" s="20"/>
      <c r="B721" s="13"/>
      <c r="C721" s="13"/>
      <c r="D721" s="30"/>
      <c r="E721" s="21"/>
      <c r="F721" s="22"/>
      <c r="G721" s="22"/>
      <c r="H721" s="22"/>
      <c r="I721" s="22"/>
      <c r="J721" s="14" t="str">
        <f t="shared" si="716"/>
        <v/>
      </c>
      <c r="K721" s="2" t="e">
        <f>IF(D721&lt;D722,1000000*(F721/F722-1),a)</f>
        <v>#NAME?</v>
      </c>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row>
    <row r="722" spans="1:47" x14ac:dyDescent="0.25">
      <c r="A722" s="20"/>
      <c r="B722" s="13"/>
      <c r="C722" s="13"/>
      <c r="D722" s="30"/>
      <c r="E722" s="21"/>
      <c r="F722" s="22"/>
      <c r="G722" s="22"/>
      <c r="H722" s="22"/>
      <c r="I722" s="22"/>
      <c r="J722" s="14" t="str">
        <f t="shared" si="716"/>
        <v/>
      </c>
      <c r="K722" s="2" t="e">
        <f>IF(D722&lt;D723,1000000*(F722/F723-1),a)</f>
        <v>#NAME?</v>
      </c>
      <c r="L722" s="23" t="str">
        <f t="shared" ref="L722" si="719">IF(D722=0, J722,J723)</f>
        <v/>
      </c>
      <c r="M722" s="23" t="e">
        <f t="shared" ref="M722" si="720">IF(D722=0, K722,K723)</f>
        <v>#NAME?</v>
      </c>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row>
    <row r="723" spans="1:47" x14ac:dyDescent="0.25">
      <c r="A723" s="20"/>
      <c r="B723" s="13"/>
      <c r="C723" s="13"/>
      <c r="D723" s="30"/>
      <c r="E723" s="21"/>
      <c r="F723" s="22"/>
      <c r="G723" s="22"/>
      <c r="H723" s="22"/>
      <c r="I723" s="22"/>
      <c r="J723" s="14" t="str">
        <f t="shared" si="716"/>
        <v/>
      </c>
      <c r="K723" s="2" t="e">
        <f>IF(D723&lt;D724,1000000*(F723/F724-1),a)</f>
        <v>#NAME?</v>
      </c>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row>
    <row r="724" spans="1:47" x14ac:dyDescent="0.25">
      <c r="A724" s="20"/>
      <c r="B724" s="13"/>
      <c r="C724" s="13"/>
      <c r="D724" s="30"/>
      <c r="E724" s="21"/>
      <c r="F724" s="22"/>
      <c r="G724" s="22"/>
      <c r="H724" s="22"/>
      <c r="I724" s="22"/>
      <c r="J724" s="14" t="str">
        <f t="shared" si="716"/>
        <v/>
      </c>
      <c r="K724" s="2" t="e">
        <f>IF(D724&lt;D725,1000000*(F724/F725-1),a)</f>
        <v>#NAME?</v>
      </c>
      <c r="L724" s="23" t="str">
        <f t="shared" ref="L724" si="721">IF(D724=0, J724,J725)</f>
        <v/>
      </c>
      <c r="M724" s="23" t="e">
        <f t="shared" ref="M724" si="722">IF(D724=0, K724,K725)</f>
        <v>#NAME?</v>
      </c>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row>
    <row r="725" spans="1:47" x14ac:dyDescent="0.25">
      <c r="A725" s="20"/>
      <c r="B725" s="13"/>
      <c r="C725" s="13"/>
      <c r="D725" s="30"/>
      <c r="E725" s="21"/>
      <c r="F725" s="22"/>
      <c r="G725" s="22"/>
      <c r="H725" s="22"/>
      <c r="I725" s="22"/>
      <c r="J725" s="14" t="str">
        <f t="shared" si="716"/>
        <v/>
      </c>
      <c r="K725" s="2" t="e">
        <f>IF(D725&lt;D726,1000000*(F725/F726-1),a)</f>
        <v>#NAME?</v>
      </c>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row>
    <row r="726" spans="1:47" x14ac:dyDescent="0.25">
      <c r="A726" s="20"/>
      <c r="B726" s="13"/>
      <c r="C726" s="13"/>
      <c r="D726" s="30"/>
      <c r="E726" s="21"/>
      <c r="F726" s="22"/>
      <c r="G726" s="22"/>
      <c r="H726" s="22"/>
      <c r="I726" s="22"/>
      <c r="J726" s="14" t="str">
        <f t="shared" si="716"/>
        <v/>
      </c>
      <c r="K726" s="2" t="e">
        <f>IF(D726&lt;D727,1000000*(F726/F727-1),a)</f>
        <v>#NAME?</v>
      </c>
      <c r="L726" s="23" t="str">
        <f t="shared" ref="L726" si="723">IF(D726=0, J726,J727)</f>
        <v/>
      </c>
      <c r="M726" s="23" t="e">
        <f t="shared" ref="M726" si="724">IF(D726=0, K726,K727)</f>
        <v>#NAME?</v>
      </c>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row>
    <row r="727" spans="1:47" x14ac:dyDescent="0.25">
      <c r="A727" s="20"/>
      <c r="B727" s="13"/>
      <c r="C727" s="13"/>
      <c r="D727" s="30"/>
      <c r="E727" s="21"/>
      <c r="F727" s="22"/>
      <c r="G727" s="22"/>
      <c r="H727" s="22"/>
      <c r="I727" s="22"/>
      <c r="J727" s="14" t="str">
        <f t="shared" si="716"/>
        <v/>
      </c>
      <c r="K727" s="2" t="e">
        <f>IF(D727&lt;D728,1000000*(F727/F728-1),a)</f>
        <v>#NAME?</v>
      </c>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row>
    <row r="728" spans="1:47" x14ac:dyDescent="0.25">
      <c r="A728" s="20"/>
      <c r="B728" s="13"/>
      <c r="C728" s="13"/>
      <c r="D728" s="30"/>
      <c r="E728" s="21"/>
      <c r="F728" s="22"/>
      <c r="G728" s="22"/>
      <c r="H728" s="22"/>
      <c r="I728" s="22"/>
      <c r="J728" s="14" t="str">
        <f t="shared" si="716"/>
        <v/>
      </c>
      <c r="K728" s="2" t="e">
        <f>IF(D728&lt;D729,1000000*(F728/F729-1),a)</f>
        <v>#NAME?</v>
      </c>
      <c r="L728" s="23" t="str">
        <f t="shared" ref="L728" si="725">IF(D728=0, J728,J729)</f>
        <v/>
      </c>
      <c r="M728" s="23" t="e">
        <f t="shared" ref="M728" si="726">IF(D728=0, K728,K729)</f>
        <v>#NAME?</v>
      </c>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row>
    <row r="729" spans="1:47" x14ac:dyDescent="0.25">
      <c r="A729" s="20"/>
      <c r="B729" s="13"/>
      <c r="C729" s="13"/>
      <c r="D729" s="30"/>
      <c r="E729" s="21"/>
      <c r="F729" s="22"/>
      <c r="G729" s="22"/>
      <c r="H729" s="22"/>
      <c r="I729" s="22"/>
      <c r="J729" s="14" t="str">
        <f t="shared" si="716"/>
        <v/>
      </c>
      <c r="K729" s="2" t="e">
        <f>IF(D729&lt;D730,1000000*(F729/F730-1),a)</f>
        <v>#NAME?</v>
      </c>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row>
    <row r="730" spans="1:47" x14ac:dyDescent="0.25">
      <c r="A730" s="20"/>
      <c r="B730" s="13"/>
      <c r="C730" s="13"/>
      <c r="D730" s="30"/>
      <c r="E730" s="21"/>
      <c r="F730" s="22"/>
      <c r="G730" s="22"/>
      <c r="H730" s="22"/>
      <c r="I730" s="22"/>
      <c r="J730" s="14" t="str">
        <f t="shared" si="716"/>
        <v/>
      </c>
      <c r="K730" s="2" t="e">
        <f>IF(D730&lt;D731,1000000*(F730/F731-1),a)</f>
        <v>#NAME?</v>
      </c>
      <c r="L730" s="23" t="str">
        <f t="shared" ref="L730" si="727">IF(D730=0, J730,J731)</f>
        <v/>
      </c>
      <c r="M730" s="23" t="e">
        <f t="shared" ref="M730" si="728">IF(D730=0, K730,K731)</f>
        <v>#NAME?</v>
      </c>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row>
    <row r="731" spans="1:47" x14ac:dyDescent="0.25">
      <c r="A731" s="20"/>
      <c r="B731" s="13"/>
      <c r="C731" s="13"/>
      <c r="D731" s="30"/>
      <c r="E731" s="21"/>
      <c r="F731" s="22"/>
      <c r="G731" s="22"/>
      <c r="H731" s="22"/>
      <c r="I731" s="22"/>
      <c r="J731" s="14" t="str">
        <f t="shared" si="716"/>
        <v/>
      </c>
      <c r="K731" s="2" t="e">
        <f>IF(D731&lt;D732,1000000*(F731/F732-1),a)</f>
        <v>#NAME?</v>
      </c>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row>
    <row r="732" spans="1:47" x14ac:dyDescent="0.25">
      <c r="A732" s="20"/>
      <c r="B732" s="13"/>
      <c r="C732" s="13"/>
      <c r="D732" s="30"/>
      <c r="E732" s="21"/>
      <c r="F732" s="22"/>
      <c r="G732" s="22"/>
      <c r="H732" s="22"/>
      <c r="I732" s="22"/>
      <c r="J732" s="14" t="str">
        <f t="shared" si="716"/>
        <v/>
      </c>
      <c r="K732" s="2" t="e">
        <f>IF(D732&lt;D733,1000000*(F732/F733-1),a)</f>
        <v>#NAME?</v>
      </c>
      <c r="L732" s="23" t="str">
        <f t="shared" ref="L732" si="729">IF(D732=0, J732,J733)</f>
        <v/>
      </c>
      <c r="M732" s="23" t="e">
        <f t="shared" ref="M732" si="730">IF(D732=0, K732,K733)</f>
        <v>#NAME?</v>
      </c>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row>
    <row r="733" spans="1:47" x14ac:dyDescent="0.25">
      <c r="A733" s="20"/>
      <c r="B733" s="13"/>
      <c r="C733" s="13"/>
      <c r="D733" s="30"/>
      <c r="E733" s="21"/>
      <c r="F733" s="22"/>
      <c r="G733" s="22"/>
      <c r="H733" s="22"/>
      <c r="I733" s="22"/>
      <c r="J733" s="14" t="str">
        <f t="shared" si="716"/>
        <v/>
      </c>
      <c r="K733" s="2" t="e">
        <f>IF(D733&lt;D734,1000000*(F733/F734-1),a)</f>
        <v>#NAME?</v>
      </c>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row>
    <row r="734" spans="1:47" x14ac:dyDescent="0.25">
      <c r="A734" s="20"/>
      <c r="B734" s="13"/>
      <c r="C734" s="13"/>
      <c r="D734" s="30"/>
      <c r="E734" s="21"/>
      <c r="F734" s="22"/>
      <c r="G734" s="22"/>
      <c r="H734" s="22"/>
      <c r="I734" s="22"/>
      <c r="J734" s="14" t="str">
        <f t="shared" si="716"/>
        <v/>
      </c>
      <c r="K734" s="2" t="e">
        <f>IF(D734&lt;D735,1000000*(F734/F735-1),a)</f>
        <v>#NAME?</v>
      </c>
      <c r="L734" s="23" t="str">
        <f t="shared" ref="L734" si="731">IF(D734=0, J734,J735)</f>
        <v/>
      </c>
      <c r="M734" s="23" t="e">
        <f t="shared" ref="M734" si="732">IF(D734=0, K734,K735)</f>
        <v>#NAME?</v>
      </c>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row>
    <row r="735" spans="1:47" x14ac:dyDescent="0.25">
      <c r="A735" s="20"/>
      <c r="B735" s="13"/>
      <c r="C735" s="13"/>
      <c r="D735" s="30"/>
      <c r="E735" s="21"/>
      <c r="F735" s="22"/>
      <c r="G735" s="22"/>
      <c r="H735" s="22"/>
      <c r="I735" s="22"/>
      <c r="J735" s="14" t="str">
        <f t="shared" si="716"/>
        <v/>
      </c>
      <c r="K735" s="2" t="e">
        <f>IF(D735&lt;D736,1000000*(F735/F736-1),a)</f>
        <v>#NAME?</v>
      </c>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row>
    <row r="736" spans="1:47" x14ac:dyDescent="0.25">
      <c r="A736" s="20"/>
      <c r="B736" s="13"/>
      <c r="C736" s="13"/>
      <c r="D736" s="30"/>
      <c r="E736" s="21"/>
      <c r="F736" s="22"/>
      <c r="G736" s="22"/>
      <c r="H736" s="22"/>
      <c r="I736" s="22"/>
      <c r="J736" s="14" t="str">
        <f t="shared" si="716"/>
        <v/>
      </c>
      <c r="K736" s="2" t="e">
        <f>IF(D736&lt;D737,1000000*(F736/F737-1),a)</f>
        <v>#NAME?</v>
      </c>
      <c r="L736" s="23" t="str">
        <f t="shared" ref="L736" si="733">IF(D736=0, J736,J737)</f>
        <v/>
      </c>
      <c r="M736" s="23" t="e">
        <f t="shared" ref="M736" si="734">IF(D736=0, K736,K737)</f>
        <v>#NAME?</v>
      </c>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row>
    <row r="737" spans="1:47" x14ac:dyDescent="0.25">
      <c r="A737" s="20"/>
      <c r="B737" s="13"/>
      <c r="C737" s="13"/>
      <c r="D737" s="30"/>
      <c r="E737" s="21"/>
      <c r="F737" s="22"/>
      <c r="G737" s="22"/>
      <c r="H737" s="22"/>
      <c r="I737" s="22"/>
      <c r="J737" s="14" t="str">
        <f t="shared" si="716"/>
        <v/>
      </c>
      <c r="K737" s="2" t="e">
        <f>IF(D737&lt;D738,1000000*(F737/F738-1),a)</f>
        <v>#NAME?</v>
      </c>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row>
    <row r="738" spans="1:47" x14ac:dyDescent="0.25">
      <c r="A738" s="20"/>
      <c r="B738" s="13"/>
      <c r="C738" s="13"/>
      <c r="D738" s="30"/>
      <c r="E738" s="21"/>
      <c r="F738" s="22"/>
      <c r="G738" s="22"/>
      <c r="H738" s="22"/>
      <c r="I738" s="22"/>
      <c r="J738" s="14" t="str">
        <f t="shared" si="716"/>
        <v/>
      </c>
      <c r="K738" s="2" t="e">
        <f>IF(D738&lt;D739,1000000*(F738/F739-1),a)</f>
        <v>#NAME?</v>
      </c>
      <c r="L738" s="23" t="str">
        <f t="shared" ref="L738" si="735">IF(D738=0, J738,J739)</f>
        <v/>
      </c>
      <c r="M738" s="23" t="e">
        <f t="shared" ref="M738" si="736">IF(D738=0, K738,K739)</f>
        <v>#NAME?</v>
      </c>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row>
    <row r="739" spans="1:47" x14ac:dyDescent="0.25">
      <c r="A739" s="20"/>
      <c r="B739" s="13"/>
      <c r="C739" s="13"/>
      <c r="D739" s="30"/>
      <c r="E739" s="21"/>
      <c r="F739" s="22"/>
      <c r="G739" s="22"/>
      <c r="H739" s="22"/>
      <c r="I739" s="22"/>
      <c r="J739" s="14" t="str">
        <f t="shared" si="716"/>
        <v/>
      </c>
      <c r="K739" s="2" t="e">
        <f>IF(D739&lt;D740,1000000*(F739/F740-1),a)</f>
        <v>#NAME?</v>
      </c>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row>
    <row r="740" spans="1:47" x14ac:dyDescent="0.25">
      <c r="A740" s="20"/>
      <c r="B740" s="13"/>
      <c r="C740" s="13"/>
      <c r="D740" s="30"/>
      <c r="E740" s="21"/>
      <c r="F740" s="22"/>
      <c r="G740" s="22"/>
      <c r="H740" s="22"/>
      <c r="I740" s="22"/>
      <c r="J740" s="14" t="str">
        <f t="shared" si="716"/>
        <v/>
      </c>
      <c r="K740" s="2" t="e">
        <f>IF(D740&lt;D741,1000000*(F740/F741-1),a)</f>
        <v>#NAME?</v>
      </c>
      <c r="L740" s="23" t="str">
        <f t="shared" ref="L740" si="737">IF(D740=0, J740,J741)</f>
        <v/>
      </c>
      <c r="M740" s="23" t="e">
        <f t="shared" ref="M740" si="738">IF(D740=0, K740,K741)</f>
        <v>#NAME?</v>
      </c>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row>
    <row r="741" spans="1:47" x14ac:dyDescent="0.25">
      <c r="A741" s="20"/>
      <c r="B741" s="13"/>
      <c r="C741" s="13"/>
      <c r="D741" s="30"/>
      <c r="E741" s="21"/>
      <c r="F741" s="22"/>
      <c r="G741" s="22"/>
      <c r="H741" s="22"/>
      <c r="I741" s="22"/>
      <c r="J741" s="14" t="str">
        <f t="shared" si="716"/>
        <v/>
      </c>
      <c r="K741" s="2" t="e">
        <f>IF(D741&lt;D742,1000000*(F741/F742-1),a)</f>
        <v>#NAME?</v>
      </c>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row>
    <row r="742" spans="1:47" x14ac:dyDescent="0.25">
      <c r="A742" s="20"/>
      <c r="B742" s="13"/>
      <c r="C742" s="13"/>
      <c r="D742" s="30"/>
      <c r="E742" s="21"/>
      <c r="F742" s="22"/>
      <c r="G742" s="22"/>
      <c r="H742" s="22"/>
      <c r="I742" s="22"/>
      <c r="J742" s="14" t="str">
        <f t="shared" si="716"/>
        <v/>
      </c>
      <c r="K742" s="2" t="e">
        <f>IF(D742&lt;D743,1000000*(F742/F743-1),a)</f>
        <v>#NAME?</v>
      </c>
      <c r="L742" s="23" t="str">
        <f t="shared" ref="L742" si="739">IF(D742=0, J742,J743)</f>
        <v/>
      </c>
      <c r="M742" s="23" t="e">
        <f t="shared" ref="M742" si="740">IF(D742=0, K742,K743)</f>
        <v>#NAME?</v>
      </c>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row>
    <row r="743" spans="1:47" x14ac:dyDescent="0.25">
      <c r="A743" s="20"/>
      <c r="B743" s="13"/>
      <c r="C743" s="13"/>
      <c r="D743" s="30"/>
      <c r="E743" s="21"/>
      <c r="F743" s="22"/>
      <c r="G743" s="22"/>
      <c r="H743" s="22"/>
      <c r="I743" s="22"/>
      <c r="J743" s="14" t="str">
        <f t="shared" si="716"/>
        <v/>
      </c>
      <c r="K743" s="2" t="e">
        <f>IF(D743&lt;D744,1000000*(F743/F744-1),a)</f>
        <v>#NAME?</v>
      </c>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row>
    <row r="744" spans="1:47" x14ac:dyDescent="0.25">
      <c r="A744" s="20"/>
      <c r="B744" s="13"/>
      <c r="C744" s="13"/>
      <c r="D744" s="30"/>
      <c r="E744" s="21"/>
      <c r="F744" s="22"/>
      <c r="G744" s="22"/>
      <c r="H744" s="22"/>
      <c r="I744" s="22"/>
      <c r="J744" s="14" t="str">
        <f t="shared" si="716"/>
        <v/>
      </c>
      <c r="K744" s="2" t="e">
        <f>IF(D744&lt;D745,1000000*(F744/F745-1),a)</f>
        <v>#NAME?</v>
      </c>
      <c r="L744" s="23" t="str">
        <f t="shared" ref="L744" si="741">IF(D744=0, J744,J745)</f>
        <v/>
      </c>
      <c r="M744" s="23" t="e">
        <f t="shared" ref="M744" si="742">IF(D744=0, K744,K745)</f>
        <v>#NAME?</v>
      </c>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row>
    <row r="745" spans="1:47" x14ac:dyDescent="0.25">
      <c r="A745" s="20"/>
      <c r="B745" s="13"/>
      <c r="C745" s="13"/>
      <c r="D745" s="30"/>
      <c r="E745" s="21"/>
      <c r="F745" s="22"/>
      <c r="G745" s="22"/>
      <c r="H745" s="22"/>
      <c r="I745" s="22"/>
      <c r="J745" s="14" t="str">
        <f t="shared" si="716"/>
        <v/>
      </c>
      <c r="K745" s="2" t="e">
        <f>IF(D745&lt;D746,1000000*(F745/F746-1),a)</f>
        <v>#NAME?</v>
      </c>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row>
    <row r="746" spans="1:47" x14ac:dyDescent="0.25">
      <c r="A746" s="20"/>
      <c r="B746" s="13"/>
      <c r="C746" s="13"/>
      <c r="D746" s="30"/>
      <c r="E746" s="21"/>
      <c r="F746" s="22"/>
      <c r="G746" s="22"/>
      <c r="H746" s="22"/>
      <c r="I746" s="22"/>
      <c r="J746" s="14" t="str">
        <f t="shared" si="716"/>
        <v/>
      </c>
      <c r="K746" s="2" t="e">
        <f>IF(D746&lt;D747,1000000*(F746/F747-1),a)</f>
        <v>#NAME?</v>
      </c>
      <c r="L746" s="23" t="str">
        <f t="shared" ref="L746" si="743">IF(D746=0, J746,J747)</f>
        <v/>
      </c>
      <c r="M746" s="23" t="e">
        <f t="shared" ref="M746" si="744">IF(D746=0, K746,K747)</f>
        <v>#NAME?</v>
      </c>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row>
    <row r="747" spans="1:47" x14ac:dyDescent="0.25">
      <c r="A747" s="20"/>
      <c r="B747" s="13"/>
      <c r="C747" s="13"/>
      <c r="D747" s="30"/>
      <c r="E747" s="21"/>
      <c r="F747" s="22"/>
      <c r="G747" s="22"/>
      <c r="H747" s="22"/>
      <c r="I747" s="22"/>
      <c r="J747" s="14" t="str">
        <f t="shared" si="716"/>
        <v/>
      </c>
      <c r="K747" s="2" t="e">
        <f>IF(D747&lt;D748,1000000*(F747/F748-1),a)</f>
        <v>#NAME?</v>
      </c>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row>
    <row r="748" spans="1:47" x14ac:dyDescent="0.25">
      <c r="A748" s="20"/>
      <c r="B748" s="13"/>
      <c r="C748" s="13"/>
      <c r="D748" s="30"/>
      <c r="E748" s="21"/>
      <c r="F748" s="22"/>
      <c r="G748" s="22"/>
      <c r="H748" s="22"/>
      <c r="I748" s="22"/>
      <c r="J748" s="14" t="str">
        <f t="shared" si="716"/>
        <v/>
      </c>
      <c r="K748" s="2" t="e">
        <f>IF(D748&lt;D749,1000000*(F748/F749-1),a)</f>
        <v>#NAME?</v>
      </c>
      <c r="L748" s="23" t="str">
        <f t="shared" ref="L748" si="745">IF(D748=0, J748,J749)</f>
        <v/>
      </c>
      <c r="M748" s="23" t="e">
        <f t="shared" ref="M748" si="746">IF(D748=0, K748,K749)</f>
        <v>#NAME?</v>
      </c>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row>
    <row r="749" spans="1:47" x14ac:dyDescent="0.25">
      <c r="A749" s="20"/>
      <c r="B749" s="13"/>
      <c r="C749" s="13"/>
      <c r="D749" s="30"/>
      <c r="E749" s="21"/>
      <c r="F749" s="22"/>
      <c r="G749" s="22"/>
      <c r="H749" s="22"/>
      <c r="I749" s="22"/>
      <c r="J749" s="14" t="str">
        <f t="shared" si="716"/>
        <v/>
      </c>
      <c r="K749" s="2" t="e">
        <f>IF(D749&lt;D750,1000000*(F749/F750-1),a)</f>
        <v>#NAME?</v>
      </c>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row>
    <row r="750" spans="1:47" x14ac:dyDescent="0.25">
      <c r="A750" s="20"/>
      <c r="B750" s="13"/>
      <c r="C750" s="13"/>
      <c r="D750" s="30"/>
      <c r="E750" s="21"/>
      <c r="F750" s="22"/>
      <c r="G750" s="22"/>
      <c r="H750" s="22"/>
      <c r="I750" s="22"/>
      <c r="J750" s="14" t="str">
        <f t="shared" si="716"/>
        <v/>
      </c>
      <c r="K750" s="2" t="e">
        <f>IF(D750&lt;D751,1000000*(F750/F751-1),a)</f>
        <v>#NAME?</v>
      </c>
      <c r="L750" s="23" t="str">
        <f t="shared" ref="L750" si="747">IF(D750=0, J750,J751)</f>
        <v/>
      </c>
      <c r="M750" s="23" t="e">
        <f t="shared" ref="M750" si="748">IF(D750=0, K750,K751)</f>
        <v>#NAME?</v>
      </c>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row>
    <row r="751" spans="1:47" x14ac:dyDescent="0.25">
      <c r="A751" s="20"/>
      <c r="B751" s="13"/>
      <c r="C751" s="13"/>
      <c r="D751" s="30"/>
      <c r="E751" s="21"/>
      <c r="F751" s="22"/>
      <c r="G751" s="22"/>
      <c r="H751" s="22"/>
      <c r="I751" s="22"/>
      <c r="J751" s="14" t="str">
        <f t="shared" si="716"/>
        <v/>
      </c>
      <c r="K751" s="2" t="e">
        <f>IF(D751&lt;D752,1000000*(F751/F752-1),a)</f>
        <v>#NAME?</v>
      </c>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row>
    <row r="752" spans="1:47" x14ac:dyDescent="0.25">
      <c r="A752" s="20"/>
      <c r="B752" s="13"/>
      <c r="C752" s="13"/>
      <c r="D752" s="30"/>
      <c r="E752" s="21"/>
      <c r="F752" s="22"/>
      <c r="G752" s="22"/>
      <c r="H752" s="22"/>
      <c r="I752" s="22"/>
      <c r="J752" s="14" t="str">
        <f t="shared" si="716"/>
        <v/>
      </c>
      <c r="K752" s="2" t="e">
        <f>IF(D752&lt;D753,1000000*(F752/F753-1),a)</f>
        <v>#NAME?</v>
      </c>
      <c r="L752" s="23" t="str">
        <f t="shared" ref="L752" si="749">IF(D752=0, J752,J753)</f>
        <v/>
      </c>
      <c r="M752" s="23" t="e">
        <f t="shared" ref="M752" si="750">IF(D752=0, K752,K753)</f>
        <v>#NAME?</v>
      </c>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row>
    <row r="753" spans="1:47" x14ac:dyDescent="0.25">
      <c r="A753" s="20"/>
      <c r="B753" s="13"/>
      <c r="C753" s="13"/>
      <c r="D753" s="30"/>
      <c r="E753" s="21"/>
      <c r="F753" s="22"/>
      <c r="G753" s="22"/>
      <c r="H753" s="22"/>
      <c r="I753" s="22"/>
      <c r="J753" s="14" t="str">
        <f t="shared" si="716"/>
        <v/>
      </c>
      <c r="K753" s="2" t="e">
        <f>IF(D753&lt;D754,1000000*(F753/F754-1),a)</f>
        <v>#NAME?</v>
      </c>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row>
    <row r="754" spans="1:47" x14ac:dyDescent="0.25">
      <c r="A754" s="20"/>
      <c r="B754" s="13"/>
      <c r="C754" s="13"/>
      <c r="D754" s="30"/>
      <c r="E754" s="21"/>
      <c r="F754" s="22"/>
      <c r="G754" s="22"/>
      <c r="H754" s="22"/>
      <c r="I754" s="22"/>
      <c r="J754" s="14" t="str">
        <f t="shared" si="716"/>
        <v/>
      </c>
      <c r="K754" s="2" t="e">
        <f>IF(D754&lt;D755,1000000*(F754/F755-1),a)</f>
        <v>#NAME?</v>
      </c>
      <c r="L754" s="23" t="str">
        <f t="shared" ref="L754" si="751">IF(D754=0, J754,J755)</f>
        <v/>
      </c>
      <c r="M754" s="23" t="e">
        <f t="shared" ref="M754" si="752">IF(D754=0, K754,K755)</f>
        <v>#NAME?</v>
      </c>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row>
    <row r="755" spans="1:47" x14ac:dyDescent="0.25">
      <c r="A755" s="20"/>
      <c r="B755" s="13"/>
      <c r="C755" s="13"/>
      <c r="D755" s="30"/>
      <c r="E755" s="21"/>
      <c r="F755" s="22"/>
      <c r="G755" s="22"/>
      <c r="H755" s="22"/>
      <c r="I755" s="22"/>
      <c r="J755" s="14" t="str">
        <f t="shared" si="716"/>
        <v/>
      </c>
      <c r="K755" s="2" t="e">
        <f>IF(D755&lt;D756,1000000*(F755/F756-1),a)</f>
        <v>#NAME?</v>
      </c>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row>
    <row r="756" spans="1:47" x14ac:dyDescent="0.25">
      <c r="A756" s="20"/>
      <c r="B756" s="13"/>
      <c r="C756" s="13"/>
      <c r="D756" s="30"/>
      <c r="E756" s="21"/>
      <c r="F756" s="22"/>
      <c r="G756" s="22"/>
      <c r="H756" s="22"/>
      <c r="I756" s="22"/>
      <c r="J756" s="14" t="str">
        <f t="shared" si="716"/>
        <v/>
      </c>
      <c r="K756" s="2" t="e">
        <f>IF(D756&lt;D757,1000000*(F756/F757-1),a)</f>
        <v>#NAME?</v>
      </c>
      <c r="L756" s="23" t="str">
        <f t="shared" ref="L756" si="753">IF(D756=0, J756,J757)</f>
        <v/>
      </c>
      <c r="M756" s="23" t="e">
        <f t="shared" ref="M756" si="754">IF(D756=0, K756,K757)</f>
        <v>#NAME?</v>
      </c>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row>
    <row r="757" spans="1:47" x14ac:dyDescent="0.25">
      <c r="A757" s="20"/>
      <c r="B757" s="13"/>
      <c r="C757" s="13"/>
      <c r="D757" s="30"/>
      <c r="E757" s="21"/>
      <c r="F757" s="22"/>
      <c r="G757" s="22"/>
      <c r="H757" s="22"/>
      <c r="I757" s="22"/>
      <c r="J757" s="14" t="str">
        <f t="shared" si="716"/>
        <v/>
      </c>
      <c r="K757" s="2" t="e">
        <f>IF(D757&lt;D758,1000000*(F757/F758-1),a)</f>
        <v>#NAME?</v>
      </c>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row>
    <row r="758" spans="1:47" x14ac:dyDescent="0.25">
      <c r="A758" s="20"/>
      <c r="B758" s="13"/>
      <c r="C758" s="13"/>
      <c r="D758" s="30"/>
      <c r="E758" s="21"/>
      <c r="F758" s="22"/>
      <c r="G758" s="22"/>
      <c r="H758" s="22"/>
      <c r="I758" s="22"/>
      <c r="J758" s="14" t="str">
        <f t="shared" si="716"/>
        <v/>
      </c>
      <c r="K758" s="2" t="e">
        <f>IF(D758&lt;D759,1000000*(F758/F759-1),a)</f>
        <v>#NAME?</v>
      </c>
      <c r="L758" s="23" t="str">
        <f t="shared" ref="L758" si="755">IF(D758=0, J758,J759)</f>
        <v/>
      </c>
      <c r="M758" s="23" t="e">
        <f t="shared" ref="M758" si="756">IF(D758=0, K758,K759)</f>
        <v>#NAME?</v>
      </c>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row>
    <row r="759" spans="1:47" x14ac:dyDescent="0.25">
      <c r="A759" s="20"/>
      <c r="B759" s="13"/>
      <c r="C759" s="13"/>
      <c r="D759" s="30"/>
      <c r="E759" s="21"/>
      <c r="F759" s="22"/>
      <c r="G759" s="22"/>
      <c r="H759" s="22"/>
      <c r="I759" s="22"/>
      <c r="J759" s="14" t="str">
        <f t="shared" si="716"/>
        <v/>
      </c>
      <c r="K759" s="2" t="e">
        <f>IF(D759&lt;D760,1000000*(F759/F760-1),a)</f>
        <v>#NAME?</v>
      </c>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row>
    <row r="760" spans="1:47" x14ac:dyDescent="0.25">
      <c r="A760" s="20"/>
      <c r="B760" s="13"/>
      <c r="C760" s="13"/>
      <c r="D760" s="30"/>
      <c r="E760" s="21"/>
      <c r="F760" s="22"/>
      <c r="G760" s="22"/>
      <c r="H760" s="22"/>
      <c r="I760" s="22"/>
      <c r="J760" s="14" t="str">
        <f t="shared" si="716"/>
        <v/>
      </c>
      <c r="K760" s="2" t="e">
        <f>IF(D760&lt;D761,1000000*(F760/F761-1),a)</f>
        <v>#NAME?</v>
      </c>
      <c r="L760" s="23" t="str">
        <f t="shared" ref="L760" si="757">IF(D760=0, J760,J761)</f>
        <v/>
      </c>
      <c r="M760" s="23" t="e">
        <f t="shared" ref="M760" si="758">IF(D760=0, K760,K761)</f>
        <v>#NAME?</v>
      </c>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row>
    <row r="761" spans="1:47" x14ac:dyDescent="0.25">
      <c r="A761" s="20"/>
      <c r="B761" s="13"/>
      <c r="C761" s="13"/>
      <c r="D761" s="30"/>
      <c r="E761" s="21"/>
      <c r="F761" s="22"/>
      <c r="G761" s="22"/>
      <c r="H761" s="22"/>
      <c r="I761" s="22"/>
      <c r="J761" s="14" t="str">
        <f t="shared" si="716"/>
        <v/>
      </c>
      <c r="K761" s="2" t="e">
        <f>IF(D761&lt;D762,1000000*(F761/F762-1),a)</f>
        <v>#NAME?</v>
      </c>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row>
    <row r="762" spans="1:47" x14ac:dyDescent="0.25">
      <c r="A762" s="20"/>
      <c r="B762" s="13"/>
      <c r="C762" s="13"/>
      <c r="D762" s="30"/>
      <c r="E762" s="21"/>
      <c r="F762" s="22"/>
      <c r="G762" s="22"/>
      <c r="H762" s="22"/>
      <c r="I762" s="22"/>
      <c r="J762" s="14" t="str">
        <f t="shared" si="716"/>
        <v/>
      </c>
      <c r="K762" s="2" t="e">
        <f>IF(D762&lt;D763,1000000*(F762/F763-1),a)</f>
        <v>#NAME?</v>
      </c>
      <c r="L762" s="23" t="str">
        <f t="shared" ref="L762" si="759">IF(D762=0, J762,J763)</f>
        <v/>
      </c>
      <c r="M762" s="23" t="e">
        <f t="shared" ref="M762" si="760">IF(D762=0, K762,K763)</f>
        <v>#NAME?</v>
      </c>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row>
    <row r="763" spans="1:47" x14ac:dyDescent="0.25">
      <c r="A763" s="20"/>
      <c r="B763" s="13"/>
      <c r="C763" s="13"/>
      <c r="D763" s="30"/>
      <c r="E763" s="21"/>
      <c r="F763" s="22"/>
      <c r="G763" s="22"/>
      <c r="H763" s="22"/>
      <c r="I763" s="22"/>
      <c r="J763" s="14" t="str">
        <f t="shared" si="716"/>
        <v/>
      </c>
      <c r="K763" s="2" t="e">
        <f>IF(D763&lt;D764,1000000*(F763/F764-1),a)</f>
        <v>#NAME?</v>
      </c>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row>
    <row r="764" spans="1:47" x14ac:dyDescent="0.25">
      <c r="A764" s="20"/>
      <c r="B764" s="13"/>
      <c r="C764" s="13"/>
      <c r="D764" s="30"/>
      <c r="E764" s="21"/>
      <c r="F764" s="22"/>
      <c r="G764" s="22"/>
      <c r="H764" s="22"/>
      <c r="I764" s="22"/>
      <c r="J764" s="14" t="str">
        <f t="shared" si="716"/>
        <v/>
      </c>
      <c r="K764" s="2" t="e">
        <f>IF(D764&lt;D765,1000000*(F764/F765-1),a)</f>
        <v>#NAME?</v>
      </c>
      <c r="L764" s="23" t="str">
        <f t="shared" ref="L764" si="761">IF(D764=0, J764,J765)</f>
        <v/>
      </c>
      <c r="M764" s="23" t="e">
        <f t="shared" ref="M764" si="762">IF(D764=0, K764,K765)</f>
        <v>#NAME?</v>
      </c>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row>
    <row r="765" spans="1:47" x14ac:dyDescent="0.25">
      <c r="A765" s="20"/>
      <c r="B765" s="13"/>
      <c r="C765" s="13"/>
      <c r="D765" s="30"/>
      <c r="E765" s="21"/>
      <c r="F765" s="22"/>
      <c r="G765" s="22"/>
      <c r="H765" s="22"/>
      <c r="I765" s="22"/>
      <c r="J765" s="14" t="str">
        <f t="shared" si="716"/>
        <v/>
      </c>
      <c r="K765" s="2" t="e">
        <f>IF(D765&lt;D766,1000000*(F765/F766-1),a)</f>
        <v>#NAME?</v>
      </c>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row>
    <row r="766" spans="1:47" x14ac:dyDescent="0.25">
      <c r="A766" s="20"/>
      <c r="B766" s="13"/>
      <c r="C766" s="13"/>
      <c r="D766" s="30"/>
      <c r="E766" s="21"/>
      <c r="F766" s="22"/>
      <c r="G766" s="22"/>
      <c r="H766" s="22"/>
      <c r="I766" s="22"/>
      <c r="J766" s="14" t="str">
        <f t="shared" si="716"/>
        <v/>
      </c>
      <c r="K766" s="2" t="e">
        <f>IF(D766&lt;D767,1000000*(F766/F767-1),a)</f>
        <v>#NAME?</v>
      </c>
      <c r="L766" s="23" t="str">
        <f t="shared" ref="L766" si="763">IF(D766=0, J766,J767)</f>
        <v/>
      </c>
      <c r="M766" s="23" t="e">
        <f t="shared" ref="M766" si="764">IF(D766=0, K766,K767)</f>
        <v>#NAME?</v>
      </c>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row>
    <row r="767" spans="1:47" x14ac:dyDescent="0.25">
      <c r="A767" s="20"/>
      <c r="B767" s="13"/>
      <c r="C767" s="13"/>
      <c r="D767" s="30"/>
      <c r="E767" s="21"/>
      <c r="F767" s="22"/>
      <c r="G767" s="22"/>
      <c r="H767" s="22"/>
      <c r="I767" s="22"/>
      <c r="J767" s="14" t="str">
        <f t="shared" si="716"/>
        <v/>
      </c>
      <c r="K767" s="2" t="e">
        <f>IF(D767&lt;D768,1000000*(F767/F768-1),a)</f>
        <v>#NAME?</v>
      </c>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row>
    <row r="768" spans="1:47" x14ac:dyDescent="0.25">
      <c r="A768" s="20"/>
      <c r="B768" s="13"/>
      <c r="C768" s="13"/>
      <c r="D768" s="30"/>
      <c r="E768" s="21"/>
      <c r="F768" s="22"/>
      <c r="G768" s="22"/>
      <c r="H768" s="22"/>
      <c r="I768" s="22"/>
      <c r="J768" s="14" t="str">
        <f t="shared" si="716"/>
        <v/>
      </c>
      <c r="K768" s="2" t="e">
        <f>IF(D768&lt;D769,1000000*(F768/F769-1),a)</f>
        <v>#NAME?</v>
      </c>
      <c r="L768" s="23" t="str">
        <f t="shared" ref="L768" si="765">IF(D768=0, J768,J769)</f>
        <v/>
      </c>
      <c r="M768" s="23" t="e">
        <f t="shared" ref="M768" si="766">IF(D768=0, K768,K769)</f>
        <v>#NAME?</v>
      </c>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row>
    <row r="769" spans="1:47" x14ac:dyDescent="0.25">
      <c r="A769" s="20"/>
      <c r="B769" s="13"/>
      <c r="C769" s="13"/>
      <c r="D769" s="30"/>
      <c r="E769" s="21"/>
      <c r="F769" s="22"/>
      <c r="G769" s="22"/>
      <c r="H769" s="22"/>
      <c r="I769" s="22"/>
      <c r="J769" s="14" t="str">
        <f t="shared" si="716"/>
        <v/>
      </c>
      <c r="K769" s="2" t="e">
        <f>IF(D769&lt;D770,1000000*(F769/F770-1),a)</f>
        <v>#NAME?</v>
      </c>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row>
    <row r="770" spans="1:47" x14ac:dyDescent="0.25">
      <c r="A770" s="20"/>
      <c r="B770" s="13"/>
      <c r="C770" s="13"/>
      <c r="D770" s="30"/>
      <c r="E770" s="21"/>
      <c r="F770" s="22"/>
      <c r="G770" s="22"/>
      <c r="H770" s="22"/>
      <c r="I770" s="22"/>
      <c r="J770" s="14" t="str">
        <f t="shared" si="716"/>
        <v/>
      </c>
      <c r="K770" s="2" t="e">
        <f>IF(D770&lt;D771,1000000*(F770/F771-1),a)</f>
        <v>#NAME?</v>
      </c>
      <c r="L770" s="23" t="str">
        <f t="shared" ref="L770" si="767">IF(D770=0, J770,J771)</f>
        <v/>
      </c>
      <c r="M770" s="23" t="e">
        <f t="shared" ref="M770" si="768">IF(D770=0, K770,K771)</f>
        <v>#NAME?</v>
      </c>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row>
    <row r="771" spans="1:47" x14ac:dyDescent="0.25">
      <c r="A771" s="20"/>
      <c r="B771" s="13"/>
      <c r="C771" s="13"/>
      <c r="D771" s="30"/>
      <c r="E771" s="21"/>
      <c r="F771" s="22"/>
      <c r="G771" s="22"/>
      <c r="H771" s="22"/>
      <c r="I771" s="22"/>
      <c r="J771" s="14" t="str">
        <f t="shared" si="716"/>
        <v/>
      </c>
      <c r="K771" s="2" t="e">
        <f>IF(D771&lt;D772,1000000*(F771/F772-1),a)</f>
        <v>#NAME?</v>
      </c>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row>
    <row r="772" spans="1:47" x14ac:dyDescent="0.25">
      <c r="A772" s="20"/>
      <c r="B772" s="13"/>
      <c r="C772" s="13"/>
      <c r="D772" s="30"/>
      <c r="E772" s="21"/>
      <c r="F772" s="22"/>
      <c r="G772" s="22"/>
      <c r="H772" s="22"/>
      <c r="I772" s="22"/>
      <c r="J772" s="14" t="str">
        <f t="shared" si="716"/>
        <v/>
      </c>
      <c r="K772" s="2" t="e">
        <f>IF(D772&lt;D773,1000000*(F772/F773-1),a)</f>
        <v>#NAME?</v>
      </c>
      <c r="L772" s="23" t="str">
        <f t="shared" ref="L772" si="769">IF(D772=0, J772,J773)</f>
        <v/>
      </c>
      <c r="M772" s="23" t="e">
        <f t="shared" ref="M772" si="770">IF(D772=0, K772,K773)</f>
        <v>#NAME?</v>
      </c>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row>
    <row r="773" spans="1:47" x14ac:dyDescent="0.25">
      <c r="A773" s="20"/>
      <c r="B773" s="13"/>
      <c r="C773" s="13"/>
      <c r="D773" s="30"/>
      <c r="E773" s="21"/>
      <c r="F773" s="22"/>
      <c r="G773" s="22"/>
      <c r="H773" s="22"/>
      <c r="I773" s="22"/>
      <c r="J773" s="14" t="str">
        <f t="shared" si="716"/>
        <v/>
      </c>
      <c r="K773" s="2" t="e">
        <f>IF(D773&lt;D774,1000000*(F773/F774-1),a)</f>
        <v>#NAME?</v>
      </c>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row>
    <row r="774" spans="1:47" x14ac:dyDescent="0.25">
      <c r="A774" s="20"/>
      <c r="B774" s="13"/>
      <c r="C774" s="13"/>
      <c r="D774" s="30"/>
      <c r="E774" s="21"/>
      <c r="F774" s="22"/>
      <c r="G774" s="22"/>
      <c r="H774" s="22"/>
      <c r="I774" s="22"/>
      <c r="J774" s="14" t="str">
        <f t="shared" si="716"/>
        <v/>
      </c>
      <c r="K774" s="2" t="e">
        <f>IF(D774&lt;D775,1000000*(F774/F775-1),a)</f>
        <v>#NAME?</v>
      </c>
      <c r="L774" s="23" t="str">
        <f t="shared" ref="L774" si="771">IF(D774=0, J774,J775)</f>
        <v/>
      </c>
      <c r="M774" s="23" t="e">
        <f t="shared" ref="M774" si="772">IF(D774=0, K774,K775)</f>
        <v>#NAME?</v>
      </c>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row>
    <row r="775" spans="1:47" x14ac:dyDescent="0.25">
      <c r="A775" s="20"/>
      <c r="B775" s="13"/>
      <c r="C775" s="13"/>
      <c r="D775" s="30"/>
      <c r="E775" s="21"/>
      <c r="F775" s="22"/>
      <c r="G775" s="22"/>
      <c r="H775" s="22"/>
      <c r="I775" s="22"/>
      <c r="J775" s="14" t="str">
        <f t="shared" si="716"/>
        <v/>
      </c>
      <c r="K775" s="2" t="e">
        <f>IF(D775&lt;D776,1000000*(F775/F776-1),a)</f>
        <v>#NAME?</v>
      </c>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row>
    <row r="776" spans="1:47" x14ac:dyDescent="0.25">
      <c r="A776" s="20"/>
      <c r="B776" s="13"/>
      <c r="C776" s="13"/>
      <c r="D776" s="30"/>
      <c r="E776" s="21"/>
      <c r="F776" s="22"/>
      <c r="G776" s="22"/>
      <c r="H776" s="22"/>
      <c r="I776" s="22"/>
      <c r="J776" s="14" t="str">
        <f t="shared" si="716"/>
        <v/>
      </c>
      <c r="K776" s="2" t="e">
        <f>IF(D776&lt;D777,1000000*(F776/F777-1),a)</f>
        <v>#NAME?</v>
      </c>
      <c r="L776" s="23" t="str">
        <f t="shared" ref="L776" si="773">IF(D776=0, J776,J777)</f>
        <v/>
      </c>
      <c r="M776" s="23" t="e">
        <f t="shared" ref="M776" si="774">IF(D776=0, K776,K777)</f>
        <v>#NAME?</v>
      </c>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row>
    <row r="777" spans="1:47" x14ac:dyDescent="0.25">
      <c r="A777" s="20"/>
      <c r="B777" s="13"/>
      <c r="C777" s="13"/>
      <c r="D777" s="30"/>
      <c r="E777" s="21"/>
      <c r="F777" s="22"/>
      <c r="G777" s="22"/>
      <c r="H777" s="22"/>
      <c r="I777" s="22"/>
      <c r="J777" s="14" t="str">
        <f t="shared" si="716"/>
        <v/>
      </c>
      <c r="K777" s="2" t="e">
        <f>IF(D777&lt;D778,1000000*(F777/F778-1),a)</f>
        <v>#NAME?</v>
      </c>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row>
    <row r="778" spans="1:47" x14ac:dyDescent="0.25">
      <c r="A778" s="20"/>
      <c r="B778" s="13"/>
      <c r="C778" s="13"/>
      <c r="D778" s="30"/>
      <c r="E778" s="21"/>
      <c r="F778" s="22"/>
      <c r="G778" s="22"/>
      <c r="H778" s="22"/>
      <c r="I778" s="22"/>
      <c r="J778" s="14" t="str">
        <f t="shared" si="716"/>
        <v/>
      </c>
      <c r="K778" s="2" t="e">
        <f>IF(D778&lt;D779,1000000*(F778/F779-1),a)</f>
        <v>#NAME?</v>
      </c>
      <c r="L778" s="23" t="str">
        <f t="shared" ref="L778" si="775">IF(D778=0, J778,J779)</f>
        <v/>
      </c>
      <c r="M778" s="23" t="e">
        <f t="shared" ref="M778" si="776">IF(D778=0, K778,K779)</f>
        <v>#NAME?</v>
      </c>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row>
    <row r="779" spans="1:47" x14ac:dyDescent="0.25">
      <c r="A779" s="20"/>
      <c r="B779" s="13"/>
      <c r="C779" s="13"/>
      <c r="D779" s="30"/>
      <c r="E779" s="21"/>
      <c r="F779" s="22"/>
      <c r="G779" s="22"/>
      <c r="H779" s="22"/>
      <c r="I779" s="22"/>
      <c r="J779" s="14" t="str">
        <f t="shared" si="716"/>
        <v/>
      </c>
      <c r="K779" s="2" t="e">
        <f>IF(D779&lt;D780,1000000*(F779/F780-1),a)</f>
        <v>#NAME?</v>
      </c>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row>
    <row r="780" spans="1:47" x14ac:dyDescent="0.25">
      <c r="A780" s="20"/>
      <c r="B780" s="13"/>
      <c r="C780" s="13"/>
      <c r="D780" s="30"/>
      <c r="E780" s="21"/>
      <c r="F780" s="22"/>
      <c r="G780" s="22"/>
      <c r="H780" s="22"/>
      <c r="I780" s="22"/>
      <c r="J780" s="14" t="str">
        <f t="shared" si="716"/>
        <v/>
      </c>
      <c r="K780" s="2" t="e">
        <f>IF(D780&lt;D781,1000000*(F780/F781-1),a)</f>
        <v>#NAME?</v>
      </c>
      <c r="L780" s="23" t="str">
        <f t="shared" ref="L780" si="777">IF(D780=0, J780,J781)</f>
        <v/>
      </c>
      <c r="M780" s="23" t="e">
        <f t="shared" ref="M780" si="778">IF(D780=0, K780,K781)</f>
        <v>#NAME?</v>
      </c>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row>
    <row r="781" spans="1:47" x14ac:dyDescent="0.25">
      <c r="A781" s="20"/>
      <c r="B781" s="13"/>
      <c r="C781" s="13"/>
      <c r="D781" s="30"/>
      <c r="E781" s="21"/>
      <c r="F781" s="22"/>
      <c r="G781" s="22"/>
      <c r="H781" s="22"/>
      <c r="I781" s="22"/>
      <c r="J781" s="14" t="str">
        <f t="shared" si="716"/>
        <v/>
      </c>
      <c r="K781" s="2" t="e">
        <f>IF(D781&lt;D782,1000000*(F781/F782-1),a)</f>
        <v>#NAME?</v>
      </c>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row>
    <row r="782" spans="1:47" x14ac:dyDescent="0.25">
      <c r="A782" s="20"/>
      <c r="B782" s="13"/>
      <c r="C782" s="13"/>
      <c r="D782" s="30"/>
      <c r="E782" s="21"/>
      <c r="F782" s="22"/>
      <c r="G782" s="22"/>
      <c r="H782" s="22"/>
      <c r="I782" s="22"/>
      <c r="J782" s="14" t="str">
        <f t="shared" si="716"/>
        <v/>
      </c>
      <c r="K782" s="2" t="e">
        <f>IF(D782&lt;D783,1000000*(F782/F783-1),a)</f>
        <v>#NAME?</v>
      </c>
      <c r="L782" s="23" t="str">
        <f t="shared" ref="L782" si="779">IF(D782=0, J782,J783)</f>
        <v/>
      </c>
      <c r="M782" s="23" t="e">
        <f t="shared" ref="M782" si="780">IF(D782=0, K782,K783)</f>
        <v>#NAME?</v>
      </c>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row>
    <row r="783" spans="1:47" x14ac:dyDescent="0.25">
      <c r="A783" s="20"/>
      <c r="B783" s="13"/>
      <c r="C783" s="13"/>
      <c r="D783" s="30"/>
      <c r="E783" s="21"/>
      <c r="F783" s="22"/>
      <c r="G783" s="22"/>
      <c r="H783" s="22"/>
      <c r="I783" s="22"/>
      <c r="J783" s="14" t="str">
        <f t="shared" ref="J783:J846" si="781">IF(D783&lt;D784,B783/1000,"")</f>
        <v/>
      </c>
      <c r="K783" s="2" t="e">
        <f>IF(D783&lt;D784,1000000*(F783/F784-1),a)</f>
        <v>#NAME?</v>
      </c>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row>
    <row r="784" spans="1:47" x14ac:dyDescent="0.25">
      <c r="A784" s="20"/>
      <c r="B784" s="13"/>
      <c r="C784" s="13"/>
      <c r="D784" s="30"/>
      <c r="E784" s="21"/>
      <c r="F784" s="22"/>
      <c r="G784" s="22"/>
      <c r="H784" s="22"/>
      <c r="I784" s="22"/>
      <c r="J784" s="14" t="str">
        <f t="shared" si="781"/>
        <v/>
      </c>
      <c r="K784" s="2" t="e">
        <f>IF(D784&lt;D785,1000000*(F784/F785-1),a)</f>
        <v>#NAME?</v>
      </c>
      <c r="L784" s="23" t="str">
        <f t="shared" ref="L784" si="782">IF(D784=0, J784,J785)</f>
        <v/>
      </c>
      <c r="M784" s="23" t="e">
        <f t="shared" ref="M784" si="783">IF(D784=0, K784,K785)</f>
        <v>#NAME?</v>
      </c>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row>
    <row r="785" spans="1:47" x14ac:dyDescent="0.25">
      <c r="A785" s="20"/>
      <c r="B785" s="13"/>
      <c r="C785" s="13"/>
      <c r="D785" s="30"/>
      <c r="E785" s="21"/>
      <c r="F785" s="22"/>
      <c r="G785" s="22"/>
      <c r="H785" s="22"/>
      <c r="I785" s="22"/>
      <c r="J785" s="14" t="str">
        <f t="shared" si="781"/>
        <v/>
      </c>
      <c r="K785" s="2" t="e">
        <f>IF(D785&lt;D786,1000000*(F785/F786-1),a)</f>
        <v>#NAME?</v>
      </c>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row>
    <row r="786" spans="1:47" x14ac:dyDescent="0.25">
      <c r="A786" s="20"/>
      <c r="B786" s="13"/>
      <c r="C786" s="13"/>
      <c r="D786" s="30"/>
      <c r="E786" s="21"/>
      <c r="F786" s="22"/>
      <c r="G786" s="22"/>
      <c r="H786" s="22"/>
      <c r="I786" s="22"/>
      <c r="J786" s="14" t="str">
        <f t="shared" si="781"/>
        <v/>
      </c>
      <c r="K786" s="2" t="e">
        <f>IF(D786&lt;D787,1000000*(F786/F787-1),a)</f>
        <v>#NAME?</v>
      </c>
      <c r="L786" s="23" t="str">
        <f t="shared" ref="L786" si="784">IF(D786=0, J786,J787)</f>
        <v/>
      </c>
      <c r="M786" s="23" t="e">
        <f t="shared" ref="M786" si="785">IF(D786=0, K786,K787)</f>
        <v>#NAME?</v>
      </c>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row>
    <row r="787" spans="1:47" x14ac:dyDescent="0.25">
      <c r="A787" s="20"/>
      <c r="B787" s="13"/>
      <c r="C787" s="13"/>
      <c r="D787" s="30"/>
      <c r="E787" s="21"/>
      <c r="F787" s="22"/>
      <c r="G787" s="22"/>
      <c r="H787" s="22"/>
      <c r="I787" s="22"/>
      <c r="J787" s="14" t="str">
        <f t="shared" si="781"/>
        <v/>
      </c>
      <c r="K787" s="2" t="e">
        <f>IF(D787&lt;D788,1000000*(F787/F788-1),a)</f>
        <v>#NAME?</v>
      </c>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row>
    <row r="788" spans="1:47" x14ac:dyDescent="0.25">
      <c r="A788" s="20"/>
      <c r="B788" s="13"/>
      <c r="C788" s="13"/>
      <c r="D788" s="30"/>
      <c r="E788" s="21"/>
      <c r="F788" s="22"/>
      <c r="G788" s="22"/>
      <c r="H788" s="22"/>
      <c r="I788" s="22"/>
      <c r="J788" s="14" t="str">
        <f t="shared" si="781"/>
        <v/>
      </c>
      <c r="K788" s="2" t="e">
        <f>IF(D788&lt;D789,1000000*(F788/F789-1),a)</f>
        <v>#NAME?</v>
      </c>
      <c r="L788" s="23" t="str">
        <f t="shared" ref="L788" si="786">IF(D788=0, J788,J789)</f>
        <v/>
      </c>
      <c r="M788" s="23" t="e">
        <f t="shared" ref="M788" si="787">IF(D788=0, K788,K789)</f>
        <v>#NAME?</v>
      </c>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row>
    <row r="789" spans="1:47" x14ac:dyDescent="0.25">
      <c r="A789" s="20"/>
      <c r="B789" s="13"/>
      <c r="C789" s="13"/>
      <c r="D789" s="30"/>
      <c r="E789" s="21"/>
      <c r="F789" s="22"/>
      <c r="G789" s="22"/>
      <c r="H789" s="22"/>
      <c r="I789" s="22"/>
      <c r="J789" s="14" t="str">
        <f t="shared" si="781"/>
        <v/>
      </c>
      <c r="K789" s="2" t="e">
        <f>IF(D789&lt;D790,1000000*(F789/F790-1),a)</f>
        <v>#NAME?</v>
      </c>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row>
    <row r="790" spans="1:47" x14ac:dyDescent="0.25">
      <c r="A790" s="20"/>
      <c r="B790" s="13"/>
      <c r="C790" s="13"/>
      <c r="D790" s="30"/>
      <c r="E790" s="21"/>
      <c r="F790" s="22"/>
      <c r="G790" s="22"/>
      <c r="H790" s="22"/>
      <c r="I790" s="22"/>
      <c r="J790" s="14" t="str">
        <f t="shared" si="781"/>
        <v/>
      </c>
      <c r="K790" s="2" t="e">
        <f>IF(D790&lt;D791,1000000*(F790/F791-1),a)</f>
        <v>#NAME?</v>
      </c>
      <c r="L790" s="23" t="str">
        <f t="shared" ref="L790" si="788">IF(D790=0, J790,J791)</f>
        <v/>
      </c>
      <c r="M790" s="23" t="e">
        <f t="shared" ref="M790" si="789">IF(D790=0, K790,K791)</f>
        <v>#NAME?</v>
      </c>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row>
    <row r="791" spans="1:47" x14ac:dyDescent="0.25">
      <c r="A791" s="20"/>
      <c r="B791" s="13"/>
      <c r="C791" s="13"/>
      <c r="D791" s="30"/>
      <c r="E791" s="21"/>
      <c r="F791" s="22"/>
      <c r="G791" s="22"/>
      <c r="H791" s="22"/>
      <c r="I791" s="22"/>
      <c r="J791" s="14" t="str">
        <f t="shared" si="781"/>
        <v/>
      </c>
      <c r="K791" s="2" t="e">
        <f>IF(D791&lt;D792,1000000*(F791/F792-1),a)</f>
        <v>#NAME?</v>
      </c>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row>
    <row r="792" spans="1:47" x14ac:dyDescent="0.25">
      <c r="A792" s="20"/>
      <c r="B792" s="13"/>
      <c r="C792" s="13"/>
      <c r="D792" s="30"/>
      <c r="E792" s="21"/>
      <c r="F792" s="22"/>
      <c r="G792" s="22"/>
      <c r="H792" s="22"/>
      <c r="I792" s="22"/>
      <c r="J792" s="14" t="str">
        <f t="shared" si="781"/>
        <v/>
      </c>
      <c r="K792" s="2" t="e">
        <f>IF(D792&lt;D793,1000000*(F792/F793-1),a)</f>
        <v>#NAME?</v>
      </c>
      <c r="L792" s="23" t="str">
        <f t="shared" ref="L792" si="790">IF(D792=0, J792,J793)</f>
        <v/>
      </c>
      <c r="M792" s="23" t="e">
        <f t="shared" ref="M792" si="791">IF(D792=0, K792,K793)</f>
        <v>#NAME?</v>
      </c>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row>
    <row r="793" spans="1:47" x14ac:dyDescent="0.25">
      <c r="A793" s="20"/>
      <c r="B793" s="13"/>
      <c r="C793" s="13"/>
      <c r="D793" s="30"/>
      <c r="E793" s="21"/>
      <c r="F793" s="22"/>
      <c r="G793" s="22"/>
      <c r="H793" s="22"/>
      <c r="I793" s="22"/>
      <c r="J793" s="14" t="str">
        <f t="shared" si="781"/>
        <v/>
      </c>
      <c r="K793" s="2" t="e">
        <f>IF(D793&lt;D794,1000000*(F793/F794-1),a)</f>
        <v>#NAME?</v>
      </c>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row>
    <row r="794" spans="1:47" x14ac:dyDescent="0.25">
      <c r="A794" s="20"/>
      <c r="B794" s="13"/>
      <c r="C794" s="13"/>
      <c r="D794" s="30"/>
      <c r="E794" s="21"/>
      <c r="F794" s="22"/>
      <c r="G794" s="22"/>
      <c r="H794" s="22"/>
      <c r="I794" s="22"/>
      <c r="J794" s="14" t="str">
        <f t="shared" si="781"/>
        <v/>
      </c>
      <c r="K794" s="2" t="e">
        <f>IF(D794&lt;D795,1000000*(F794/F795-1),a)</f>
        <v>#NAME?</v>
      </c>
      <c r="L794" s="23" t="str">
        <f t="shared" ref="L794" si="792">IF(D794=0, J794,J795)</f>
        <v/>
      </c>
      <c r="M794" s="23" t="e">
        <f t="shared" ref="M794" si="793">IF(D794=0, K794,K795)</f>
        <v>#NAME?</v>
      </c>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row>
    <row r="795" spans="1:47" x14ac:dyDescent="0.25">
      <c r="A795" s="20"/>
      <c r="B795" s="13"/>
      <c r="C795" s="13"/>
      <c r="D795" s="30"/>
      <c r="E795" s="21"/>
      <c r="F795" s="22"/>
      <c r="G795" s="22"/>
      <c r="H795" s="22"/>
      <c r="I795" s="22"/>
      <c r="J795" s="14" t="str">
        <f t="shared" si="781"/>
        <v/>
      </c>
      <c r="K795" s="2" t="e">
        <f>IF(D795&lt;D796,1000000*(F795/F796-1),a)</f>
        <v>#NAME?</v>
      </c>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row>
    <row r="796" spans="1:47" x14ac:dyDescent="0.25">
      <c r="A796" s="20"/>
      <c r="B796" s="13"/>
      <c r="C796" s="13"/>
      <c r="D796" s="30"/>
      <c r="E796" s="21"/>
      <c r="F796" s="22"/>
      <c r="G796" s="22"/>
      <c r="H796" s="22"/>
      <c r="I796" s="22"/>
      <c r="J796" s="14" t="str">
        <f t="shared" si="781"/>
        <v/>
      </c>
      <c r="K796" s="2" t="e">
        <f>IF(D796&lt;D797,1000000*(F796/F797-1),a)</f>
        <v>#NAME?</v>
      </c>
      <c r="L796" s="23" t="str">
        <f t="shared" ref="L796" si="794">IF(D796=0, J796,J797)</f>
        <v/>
      </c>
      <c r="M796" s="23" t="e">
        <f t="shared" ref="M796" si="795">IF(D796=0, K796,K797)</f>
        <v>#NAME?</v>
      </c>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row>
    <row r="797" spans="1:47" x14ac:dyDescent="0.25">
      <c r="A797" s="20"/>
      <c r="B797" s="13"/>
      <c r="C797" s="13"/>
      <c r="D797" s="30"/>
      <c r="E797" s="21"/>
      <c r="F797" s="22"/>
      <c r="G797" s="22"/>
      <c r="H797" s="22"/>
      <c r="I797" s="22"/>
      <c r="J797" s="14" t="str">
        <f t="shared" si="781"/>
        <v/>
      </c>
      <c r="K797" s="2" t="e">
        <f>IF(D797&lt;D798,1000000*(F797/F798-1),a)</f>
        <v>#NAME?</v>
      </c>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row>
    <row r="798" spans="1:47" x14ac:dyDescent="0.25">
      <c r="A798" s="20"/>
      <c r="B798" s="13"/>
      <c r="C798" s="13"/>
      <c r="D798" s="30"/>
      <c r="E798" s="21"/>
      <c r="F798" s="22"/>
      <c r="G798" s="22"/>
      <c r="H798" s="22"/>
      <c r="I798" s="22"/>
      <c r="J798" s="14" t="str">
        <f t="shared" si="781"/>
        <v/>
      </c>
      <c r="K798" s="2" t="e">
        <f>IF(D798&lt;D799,1000000*(F798/F799-1),a)</f>
        <v>#NAME?</v>
      </c>
      <c r="L798" s="23" t="str">
        <f t="shared" ref="L798" si="796">IF(D798=0, J798,J799)</f>
        <v/>
      </c>
      <c r="M798" s="23" t="e">
        <f t="shared" ref="M798" si="797">IF(D798=0, K798,K799)</f>
        <v>#NAME?</v>
      </c>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row>
    <row r="799" spans="1:47" x14ac:dyDescent="0.25">
      <c r="A799" s="20"/>
      <c r="B799" s="13"/>
      <c r="C799" s="13"/>
      <c r="D799" s="30"/>
      <c r="E799" s="21"/>
      <c r="F799" s="22"/>
      <c r="G799" s="22"/>
      <c r="H799" s="22"/>
      <c r="I799" s="22"/>
      <c r="J799" s="14" t="str">
        <f t="shared" si="781"/>
        <v/>
      </c>
      <c r="K799" s="2" t="e">
        <f>IF(D799&lt;D800,1000000*(F799/F800-1),a)</f>
        <v>#NAME?</v>
      </c>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row>
    <row r="800" spans="1:47" x14ac:dyDescent="0.25">
      <c r="A800" s="20"/>
      <c r="B800" s="13"/>
      <c r="C800" s="13"/>
      <c r="D800" s="30"/>
      <c r="E800" s="21"/>
      <c r="F800" s="22"/>
      <c r="G800" s="22"/>
      <c r="H800" s="22"/>
      <c r="I800" s="22"/>
      <c r="J800" s="14" t="str">
        <f t="shared" si="781"/>
        <v/>
      </c>
      <c r="K800" s="2" t="e">
        <f>IF(D800&lt;D801,1000000*(F800/F801-1),a)</f>
        <v>#NAME?</v>
      </c>
      <c r="L800" s="23" t="str">
        <f t="shared" ref="L800" si="798">IF(D800=0, J800,J801)</f>
        <v/>
      </c>
      <c r="M800" s="23" t="e">
        <f t="shared" ref="M800" si="799">IF(D800=0, K800,K801)</f>
        <v>#NAME?</v>
      </c>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row>
    <row r="801" spans="1:47" x14ac:dyDescent="0.25">
      <c r="A801" s="20"/>
      <c r="B801" s="13"/>
      <c r="C801" s="13"/>
      <c r="D801" s="30"/>
      <c r="E801" s="21"/>
      <c r="F801" s="22"/>
      <c r="G801" s="22"/>
      <c r="H801" s="22"/>
      <c r="I801" s="22"/>
      <c r="J801" s="14" t="str">
        <f t="shared" si="781"/>
        <v/>
      </c>
      <c r="K801" s="2" t="e">
        <f>IF(D801&lt;D802,1000000*(F801/F802-1),a)</f>
        <v>#NAME?</v>
      </c>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row>
    <row r="802" spans="1:47" x14ac:dyDescent="0.25">
      <c r="A802" s="20"/>
      <c r="B802" s="13"/>
      <c r="C802" s="13"/>
      <c r="D802" s="30"/>
      <c r="E802" s="21"/>
      <c r="F802" s="22"/>
      <c r="G802" s="22"/>
      <c r="H802" s="22"/>
      <c r="I802" s="22"/>
      <c r="J802" s="14" t="str">
        <f t="shared" si="781"/>
        <v/>
      </c>
      <c r="K802" s="2" t="e">
        <f>IF(D802&lt;D803,1000000*(F802/F803-1),a)</f>
        <v>#NAME?</v>
      </c>
      <c r="L802" s="23" t="str">
        <f t="shared" ref="L802" si="800">IF(D802=0, J802,J803)</f>
        <v/>
      </c>
      <c r="M802" s="23" t="e">
        <f t="shared" ref="M802" si="801">IF(D802=0, K802,K803)</f>
        <v>#NAME?</v>
      </c>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row>
    <row r="803" spans="1:47" x14ac:dyDescent="0.25">
      <c r="A803" s="20"/>
      <c r="B803" s="13"/>
      <c r="C803" s="13"/>
      <c r="D803" s="30"/>
      <c r="E803" s="21"/>
      <c r="F803" s="22"/>
      <c r="G803" s="22"/>
      <c r="H803" s="22"/>
      <c r="I803" s="22"/>
      <c r="J803" s="14" t="str">
        <f t="shared" si="781"/>
        <v/>
      </c>
      <c r="K803" s="2" t="e">
        <f>IF(D803&lt;D804,1000000*(F803/F804-1),a)</f>
        <v>#NAME?</v>
      </c>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row>
    <row r="804" spans="1:47" x14ac:dyDescent="0.25">
      <c r="A804" s="20"/>
      <c r="B804" s="13"/>
      <c r="C804" s="13"/>
      <c r="D804" s="30"/>
      <c r="E804" s="21"/>
      <c r="F804" s="22"/>
      <c r="G804" s="22"/>
      <c r="H804" s="22"/>
      <c r="I804" s="22"/>
      <c r="J804" s="14" t="str">
        <f t="shared" si="781"/>
        <v/>
      </c>
      <c r="K804" s="2" t="e">
        <f>IF(D804&lt;D805,1000000*(F804/F805-1),a)</f>
        <v>#NAME?</v>
      </c>
      <c r="L804" s="23" t="str">
        <f t="shared" ref="L804" si="802">IF(D804=0, J804,J805)</f>
        <v/>
      </c>
      <c r="M804" s="23" t="e">
        <f t="shared" ref="M804" si="803">IF(D804=0, K804,K805)</f>
        <v>#NAME?</v>
      </c>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row>
    <row r="805" spans="1:47" x14ac:dyDescent="0.25">
      <c r="A805" s="20"/>
      <c r="B805" s="13"/>
      <c r="C805" s="13"/>
      <c r="D805" s="30"/>
      <c r="E805" s="21"/>
      <c r="F805" s="22"/>
      <c r="G805" s="22"/>
      <c r="H805" s="22"/>
      <c r="I805" s="22"/>
      <c r="J805" s="14" t="str">
        <f t="shared" si="781"/>
        <v/>
      </c>
      <c r="K805" s="2" t="e">
        <f>IF(D805&lt;D806,1000000*(F805/F806-1),a)</f>
        <v>#NAME?</v>
      </c>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row>
    <row r="806" spans="1:47" x14ac:dyDescent="0.25">
      <c r="A806" s="20"/>
      <c r="B806" s="13"/>
      <c r="C806" s="13"/>
      <c r="D806" s="30"/>
      <c r="E806" s="21"/>
      <c r="F806" s="22"/>
      <c r="G806" s="22"/>
      <c r="H806" s="22"/>
      <c r="I806" s="22"/>
      <c r="J806" s="14" t="str">
        <f t="shared" si="781"/>
        <v/>
      </c>
      <c r="K806" s="2" t="e">
        <f>IF(D806&lt;D807,1000000*(F806/F807-1),a)</f>
        <v>#NAME?</v>
      </c>
      <c r="L806" s="23" t="str">
        <f t="shared" ref="L806" si="804">IF(D806=0, J806,J807)</f>
        <v/>
      </c>
      <c r="M806" s="23" t="e">
        <f t="shared" ref="M806" si="805">IF(D806=0, K806,K807)</f>
        <v>#NAME?</v>
      </c>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row>
    <row r="807" spans="1:47" x14ac:dyDescent="0.25">
      <c r="A807" s="20"/>
      <c r="B807" s="13"/>
      <c r="C807" s="13"/>
      <c r="D807" s="30"/>
      <c r="E807" s="21"/>
      <c r="F807" s="22"/>
      <c r="G807" s="22"/>
      <c r="H807" s="22"/>
      <c r="I807" s="22"/>
      <c r="J807" s="14" t="str">
        <f t="shared" si="781"/>
        <v/>
      </c>
      <c r="K807" s="2" t="e">
        <f>IF(D807&lt;D808,1000000*(F807/F808-1),a)</f>
        <v>#NAME?</v>
      </c>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row>
    <row r="808" spans="1:47" x14ac:dyDescent="0.25">
      <c r="A808" s="20"/>
      <c r="B808" s="13"/>
      <c r="C808" s="13"/>
      <c r="D808" s="30"/>
      <c r="E808" s="21"/>
      <c r="F808" s="22"/>
      <c r="G808" s="22"/>
      <c r="H808" s="22"/>
      <c r="I808" s="22"/>
      <c r="J808" s="14" t="str">
        <f t="shared" si="781"/>
        <v/>
      </c>
      <c r="K808" s="2" t="e">
        <f>IF(D808&lt;D809,1000000*(F808/F809-1),a)</f>
        <v>#NAME?</v>
      </c>
      <c r="L808" s="23" t="str">
        <f t="shared" ref="L808" si="806">IF(D808=0, J808,J809)</f>
        <v/>
      </c>
      <c r="M808" s="23" t="e">
        <f t="shared" ref="M808" si="807">IF(D808=0, K808,K809)</f>
        <v>#NAME?</v>
      </c>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row>
    <row r="809" spans="1:47" x14ac:dyDescent="0.25">
      <c r="A809" s="20"/>
      <c r="B809" s="13"/>
      <c r="C809" s="13"/>
      <c r="D809" s="30"/>
      <c r="E809" s="21"/>
      <c r="F809" s="22"/>
      <c r="G809" s="22"/>
      <c r="H809" s="22"/>
      <c r="I809" s="22"/>
      <c r="J809" s="14" t="str">
        <f t="shared" si="781"/>
        <v/>
      </c>
      <c r="K809" s="2" t="e">
        <f>IF(D809&lt;D810,1000000*(F809/F810-1),a)</f>
        <v>#NAME?</v>
      </c>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row>
    <row r="810" spans="1:47" x14ac:dyDescent="0.25">
      <c r="A810" s="20"/>
      <c r="B810" s="13"/>
      <c r="C810" s="13"/>
      <c r="D810" s="30"/>
      <c r="E810" s="21"/>
      <c r="F810" s="22"/>
      <c r="G810" s="22"/>
      <c r="H810" s="22"/>
      <c r="I810" s="22"/>
      <c r="J810" s="14" t="str">
        <f t="shared" si="781"/>
        <v/>
      </c>
      <c r="K810" s="2" t="e">
        <f>IF(D810&lt;D811,1000000*(F810/F811-1),a)</f>
        <v>#NAME?</v>
      </c>
      <c r="L810" s="23" t="str">
        <f t="shared" ref="L810" si="808">IF(D810=0, J810,J811)</f>
        <v/>
      </c>
      <c r="M810" s="23" t="e">
        <f t="shared" ref="M810" si="809">IF(D810=0, K810,K811)</f>
        <v>#NAME?</v>
      </c>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row>
    <row r="811" spans="1:47" x14ac:dyDescent="0.25">
      <c r="A811" s="20"/>
      <c r="B811" s="13"/>
      <c r="C811" s="13"/>
      <c r="D811" s="30"/>
      <c r="E811" s="21"/>
      <c r="F811" s="22"/>
      <c r="G811" s="22"/>
      <c r="H811" s="22"/>
      <c r="I811" s="22"/>
      <c r="J811" s="14" t="str">
        <f t="shared" si="781"/>
        <v/>
      </c>
      <c r="K811" s="2" t="e">
        <f>IF(D811&lt;D812,1000000*(F811/F812-1),a)</f>
        <v>#NAME?</v>
      </c>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row>
    <row r="812" spans="1:47" x14ac:dyDescent="0.25">
      <c r="A812" s="20"/>
      <c r="B812" s="13"/>
      <c r="C812" s="13"/>
      <c r="D812" s="30"/>
      <c r="E812" s="21"/>
      <c r="F812" s="22"/>
      <c r="G812" s="22"/>
      <c r="H812" s="22"/>
      <c r="I812" s="22"/>
      <c r="J812" s="14" t="str">
        <f t="shared" si="781"/>
        <v/>
      </c>
      <c r="K812" s="2" t="e">
        <f>IF(D812&lt;D813,1000000*(F812/F813-1),a)</f>
        <v>#NAME?</v>
      </c>
      <c r="L812" s="23" t="str">
        <f t="shared" ref="L812" si="810">IF(D812=0, J812,J813)</f>
        <v/>
      </c>
      <c r="M812" s="23" t="e">
        <f t="shared" ref="M812" si="811">IF(D812=0, K812,K813)</f>
        <v>#NAME?</v>
      </c>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row>
    <row r="813" spans="1:47" x14ac:dyDescent="0.25">
      <c r="A813" s="20"/>
      <c r="B813" s="13"/>
      <c r="C813" s="13"/>
      <c r="D813" s="30"/>
      <c r="E813" s="21"/>
      <c r="F813" s="22"/>
      <c r="G813" s="22"/>
      <c r="H813" s="22"/>
      <c r="I813" s="22"/>
      <c r="J813" s="14" t="str">
        <f t="shared" si="781"/>
        <v/>
      </c>
      <c r="K813" s="2" t="e">
        <f>IF(D813&lt;D814,1000000*(F813/F814-1),a)</f>
        <v>#NAME?</v>
      </c>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row>
    <row r="814" spans="1:47" x14ac:dyDescent="0.25">
      <c r="A814" s="20"/>
      <c r="B814" s="13"/>
      <c r="C814" s="13"/>
      <c r="D814" s="30"/>
      <c r="E814" s="21"/>
      <c r="F814" s="22"/>
      <c r="G814" s="22"/>
      <c r="H814" s="22"/>
      <c r="I814" s="22"/>
      <c r="J814" s="14" t="str">
        <f t="shared" si="781"/>
        <v/>
      </c>
      <c r="K814" s="2" t="e">
        <f>IF(D814&lt;D815,1000000*(F814/F815-1),a)</f>
        <v>#NAME?</v>
      </c>
      <c r="L814" s="23" t="str">
        <f t="shared" ref="L814" si="812">IF(D814=0, J814,J815)</f>
        <v/>
      </c>
      <c r="M814" s="23" t="e">
        <f t="shared" ref="M814" si="813">IF(D814=0, K814,K815)</f>
        <v>#NAME?</v>
      </c>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row>
    <row r="815" spans="1:47" x14ac:dyDescent="0.25">
      <c r="A815" s="20"/>
      <c r="B815" s="13"/>
      <c r="C815" s="13"/>
      <c r="D815" s="30"/>
      <c r="E815" s="21"/>
      <c r="F815" s="22"/>
      <c r="G815" s="22"/>
      <c r="H815" s="22"/>
      <c r="I815" s="22"/>
      <c r="J815" s="14" t="str">
        <f t="shared" si="781"/>
        <v/>
      </c>
      <c r="K815" s="2" t="e">
        <f>IF(D815&lt;D816,1000000*(F815/F816-1),a)</f>
        <v>#NAME?</v>
      </c>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row>
    <row r="816" spans="1:47" x14ac:dyDescent="0.25">
      <c r="A816" s="20"/>
      <c r="B816" s="13"/>
      <c r="C816" s="13"/>
      <c r="D816" s="30"/>
      <c r="E816" s="21"/>
      <c r="F816" s="22"/>
      <c r="G816" s="22"/>
      <c r="H816" s="22"/>
      <c r="I816" s="22"/>
      <c r="J816" s="14" t="str">
        <f t="shared" si="781"/>
        <v/>
      </c>
      <c r="K816" s="2" t="e">
        <f>IF(D816&lt;D817,1000000*(F816/F817-1),a)</f>
        <v>#NAME?</v>
      </c>
      <c r="L816" s="23" t="str">
        <f t="shared" ref="L816" si="814">IF(D816=0, J816,J817)</f>
        <v/>
      </c>
      <c r="M816" s="23" t="e">
        <f t="shared" ref="M816" si="815">IF(D816=0, K816,K817)</f>
        <v>#NAME?</v>
      </c>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row>
    <row r="817" spans="1:47" x14ac:dyDescent="0.25">
      <c r="A817" s="20"/>
      <c r="B817" s="13"/>
      <c r="C817" s="13"/>
      <c r="D817" s="30"/>
      <c r="E817" s="21"/>
      <c r="F817" s="22"/>
      <c r="G817" s="22"/>
      <c r="H817" s="22"/>
      <c r="I817" s="22"/>
      <c r="J817" s="14" t="str">
        <f t="shared" si="781"/>
        <v/>
      </c>
      <c r="K817" s="2" t="e">
        <f>IF(D817&lt;D818,1000000*(F817/F818-1),a)</f>
        <v>#NAME?</v>
      </c>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row>
    <row r="818" spans="1:47" x14ac:dyDescent="0.25">
      <c r="A818" s="20"/>
      <c r="B818" s="13"/>
      <c r="C818" s="13"/>
      <c r="D818" s="30"/>
      <c r="E818" s="21"/>
      <c r="F818" s="22"/>
      <c r="G818" s="22"/>
      <c r="H818" s="22"/>
      <c r="I818" s="22"/>
      <c r="J818" s="14" t="str">
        <f t="shared" si="781"/>
        <v/>
      </c>
      <c r="K818" s="2" t="e">
        <f>IF(D818&lt;D819,1000000*(F818/F819-1),a)</f>
        <v>#NAME?</v>
      </c>
      <c r="L818" s="23" t="str">
        <f t="shared" ref="L818" si="816">IF(D818=0, J818,J819)</f>
        <v/>
      </c>
      <c r="M818" s="23" t="e">
        <f t="shared" ref="M818" si="817">IF(D818=0, K818,K819)</f>
        <v>#NAME?</v>
      </c>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row>
    <row r="819" spans="1:47" x14ac:dyDescent="0.25">
      <c r="A819" s="20"/>
      <c r="B819" s="13"/>
      <c r="C819" s="13"/>
      <c r="D819" s="30"/>
      <c r="E819" s="21"/>
      <c r="F819" s="22"/>
      <c r="G819" s="22"/>
      <c r="H819" s="22"/>
      <c r="I819" s="22"/>
      <c r="J819" s="14" t="str">
        <f t="shared" si="781"/>
        <v/>
      </c>
      <c r="K819" s="2" t="e">
        <f>IF(D819&lt;D820,1000000*(F819/F820-1),a)</f>
        <v>#NAME?</v>
      </c>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row>
    <row r="820" spans="1:47" x14ac:dyDescent="0.25">
      <c r="A820" s="20"/>
      <c r="B820" s="13"/>
      <c r="C820" s="13"/>
      <c r="D820" s="30"/>
      <c r="E820" s="21"/>
      <c r="F820" s="22"/>
      <c r="G820" s="22"/>
      <c r="H820" s="22"/>
      <c r="I820" s="22"/>
      <c r="J820" s="14" t="str">
        <f t="shared" si="781"/>
        <v/>
      </c>
      <c r="K820" s="2" t="e">
        <f>IF(D820&lt;D821,1000000*(F820/F821-1),a)</f>
        <v>#NAME?</v>
      </c>
      <c r="L820" s="23" t="str">
        <f t="shared" ref="L820" si="818">IF(D820=0, J820,J821)</f>
        <v/>
      </c>
      <c r="M820" s="23" t="e">
        <f t="shared" ref="M820" si="819">IF(D820=0, K820,K821)</f>
        <v>#NAME?</v>
      </c>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row>
    <row r="821" spans="1:47" x14ac:dyDescent="0.25">
      <c r="A821" s="20"/>
      <c r="B821" s="13"/>
      <c r="C821" s="13"/>
      <c r="D821" s="30"/>
      <c r="E821" s="21"/>
      <c r="F821" s="22"/>
      <c r="G821" s="22"/>
      <c r="H821" s="22"/>
      <c r="I821" s="22"/>
      <c r="J821" s="14" t="str">
        <f t="shared" si="781"/>
        <v/>
      </c>
      <c r="K821" s="2" t="e">
        <f>IF(D821&lt;D822,1000000*(F821/F822-1),a)</f>
        <v>#NAME?</v>
      </c>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row>
    <row r="822" spans="1:47" x14ac:dyDescent="0.25">
      <c r="A822" s="20"/>
      <c r="B822" s="13"/>
      <c r="C822" s="13"/>
      <c r="D822" s="30"/>
      <c r="E822" s="21"/>
      <c r="F822" s="22"/>
      <c r="G822" s="22"/>
      <c r="H822" s="22"/>
      <c r="I822" s="22"/>
      <c r="J822" s="14" t="str">
        <f t="shared" si="781"/>
        <v/>
      </c>
      <c r="K822" s="2" t="e">
        <f>IF(D822&lt;D823,1000000*(F822/F823-1),a)</f>
        <v>#NAME?</v>
      </c>
      <c r="L822" s="23" t="str">
        <f t="shared" ref="L822" si="820">IF(D822=0, J822,J823)</f>
        <v/>
      </c>
      <c r="M822" s="23" t="e">
        <f t="shared" ref="M822" si="821">IF(D822=0, K822,K823)</f>
        <v>#NAME?</v>
      </c>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row>
    <row r="823" spans="1:47" x14ac:dyDescent="0.25">
      <c r="A823" s="20"/>
      <c r="B823" s="13"/>
      <c r="C823" s="13"/>
      <c r="D823" s="30"/>
      <c r="E823" s="21"/>
      <c r="F823" s="22"/>
      <c r="G823" s="22"/>
      <c r="H823" s="22"/>
      <c r="I823" s="22"/>
      <c r="J823" s="14" t="str">
        <f t="shared" si="781"/>
        <v/>
      </c>
      <c r="K823" s="2" t="e">
        <f>IF(D823&lt;D824,1000000*(F823/F824-1),a)</f>
        <v>#NAME?</v>
      </c>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row>
    <row r="824" spans="1:47" x14ac:dyDescent="0.25">
      <c r="A824" s="20"/>
      <c r="B824" s="13"/>
      <c r="C824" s="13"/>
      <c r="D824" s="30"/>
      <c r="E824" s="21"/>
      <c r="F824" s="22"/>
      <c r="G824" s="22"/>
      <c r="H824" s="22"/>
      <c r="I824" s="22"/>
      <c r="J824" s="14" t="str">
        <f t="shared" si="781"/>
        <v/>
      </c>
      <c r="K824" s="2" t="e">
        <f>IF(D824&lt;D825,1000000*(F824/F825-1),a)</f>
        <v>#NAME?</v>
      </c>
      <c r="L824" s="23" t="str">
        <f t="shared" ref="L824" si="822">IF(D824=0, J824,J825)</f>
        <v/>
      </c>
      <c r="M824" s="23" t="e">
        <f t="shared" ref="M824" si="823">IF(D824=0, K824,K825)</f>
        <v>#NAME?</v>
      </c>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row>
    <row r="825" spans="1:47" x14ac:dyDescent="0.25">
      <c r="A825" s="20"/>
      <c r="B825" s="13"/>
      <c r="C825" s="13"/>
      <c r="D825" s="30"/>
      <c r="E825" s="21"/>
      <c r="F825" s="22"/>
      <c r="G825" s="22"/>
      <c r="H825" s="22"/>
      <c r="I825" s="22"/>
      <c r="J825" s="14" t="str">
        <f t="shared" si="781"/>
        <v/>
      </c>
      <c r="K825" s="2" t="e">
        <f>IF(D825&lt;D826,1000000*(F825/F826-1),a)</f>
        <v>#NAME?</v>
      </c>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row>
    <row r="826" spans="1:47" x14ac:dyDescent="0.25">
      <c r="A826" s="20"/>
      <c r="B826" s="13"/>
      <c r="C826" s="13"/>
      <c r="D826" s="30"/>
      <c r="E826" s="21"/>
      <c r="F826" s="22"/>
      <c r="G826" s="22"/>
      <c r="H826" s="22"/>
      <c r="I826" s="22"/>
      <c r="J826" s="14" t="str">
        <f t="shared" si="781"/>
        <v/>
      </c>
      <c r="K826" s="2" t="e">
        <f>IF(D826&lt;D827,1000000*(F826/F827-1),a)</f>
        <v>#NAME?</v>
      </c>
      <c r="L826" s="23" t="str">
        <f t="shared" ref="L826" si="824">IF(D826=0, J826,J827)</f>
        <v/>
      </c>
      <c r="M826" s="23" t="e">
        <f t="shared" ref="M826" si="825">IF(D826=0, K826,K827)</f>
        <v>#NAME?</v>
      </c>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row>
    <row r="827" spans="1:47" x14ac:dyDescent="0.25">
      <c r="A827" s="20"/>
      <c r="B827" s="13"/>
      <c r="C827" s="13"/>
      <c r="D827" s="30"/>
      <c r="E827" s="21"/>
      <c r="F827" s="22"/>
      <c r="G827" s="22"/>
      <c r="H827" s="22"/>
      <c r="I827" s="22"/>
      <c r="J827" s="14" t="str">
        <f t="shared" si="781"/>
        <v/>
      </c>
      <c r="K827" s="2" t="e">
        <f>IF(D827&lt;D828,1000000*(F827/F828-1),a)</f>
        <v>#NAME?</v>
      </c>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row>
    <row r="828" spans="1:47" x14ac:dyDescent="0.25">
      <c r="A828" s="20"/>
      <c r="B828" s="13"/>
      <c r="C828" s="13"/>
      <c r="D828" s="30"/>
      <c r="E828" s="21"/>
      <c r="F828" s="22"/>
      <c r="G828" s="22"/>
      <c r="H828" s="22"/>
      <c r="I828" s="22"/>
      <c r="J828" s="14" t="str">
        <f t="shared" si="781"/>
        <v/>
      </c>
      <c r="K828" s="2" t="e">
        <f>IF(D828&lt;D829,1000000*(F828/F829-1),a)</f>
        <v>#NAME?</v>
      </c>
      <c r="L828" s="23" t="str">
        <f t="shared" ref="L828" si="826">IF(D828=0, J828,J829)</f>
        <v/>
      </c>
      <c r="M828" s="23" t="e">
        <f t="shared" ref="M828" si="827">IF(D828=0, K828,K829)</f>
        <v>#NAME?</v>
      </c>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row>
    <row r="829" spans="1:47" x14ac:dyDescent="0.25">
      <c r="A829" s="20"/>
      <c r="B829" s="13"/>
      <c r="C829" s="13"/>
      <c r="D829" s="30"/>
      <c r="E829" s="21"/>
      <c r="F829" s="22"/>
      <c r="G829" s="22"/>
      <c r="H829" s="22"/>
      <c r="I829" s="22"/>
      <c r="J829" s="14" t="str">
        <f t="shared" si="781"/>
        <v/>
      </c>
      <c r="K829" s="2" t="e">
        <f>IF(D829&lt;D830,1000000*(F829/F830-1),a)</f>
        <v>#NAME?</v>
      </c>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row>
    <row r="830" spans="1:47" x14ac:dyDescent="0.25">
      <c r="A830" s="20"/>
      <c r="B830" s="13"/>
      <c r="C830" s="13"/>
      <c r="D830" s="30"/>
      <c r="E830" s="21"/>
      <c r="F830" s="22"/>
      <c r="G830" s="22"/>
      <c r="H830" s="22"/>
      <c r="I830" s="22"/>
      <c r="J830" s="14" t="str">
        <f t="shared" si="781"/>
        <v/>
      </c>
      <c r="K830" s="2" t="e">
        <f>IF(D830&lt;D831,1000000*(F830/F831-1),a)</f>
        <v>#NAME?</v>
      </c>
      <c r="L830" s="23" t="str">
        <f t="shared" ref="L830" si="828">IF(D830=0, J830,J831)</f>
        <v/>
      </c>
      <c r="M830" s="23" t="e">
        <f t="shared" ref="M830" si="829">IF(D830=0, K830,K831)</f>
        <v>#NAME?</v>
      </c>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row>
    <row r="831" spans="1:47" x14ac:dyDescent="0.25">
      <c r="A831" s="20"/>
      <c r="B831" s="13"/>
      <c r="C831" s="13"/>
      <c r="D831" s="30"/>
      <c r="E831" s="21"/>
      <c r="F831" s="22"/>
      <c r="G831" s="22"/>
      <c r="H831" s="22"/>
      <c r="I831" s="22"/>
      <c r="J831" s="14" t="str">
        <f t="shared" si="781"/>
        <v/>
      </c>
      <c r="K831" s="2" t="e">
        <f>IF(D831&lt;D832,1000000*(F831/F832-1),a)</f>
        <v>#NAME?</v>
      </c>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row>
    <row r="832" spans="1:47" x14ac:dyDescent="0.25">
      <c r="A832" s="20"/>
      <c r="B832" s="13"/>
      <c r="C832" s="13"/>
      <c r="D832" s="30"/>
      <c r="E832" s="21"/>
      <c r="F832" s="22"/>
      <c r="G832" s="22"/>
      <c r="H832" s="22"/>
      <c r="I832" s="22"/>
      <c r="J832" s="14" t="str">
        <f t="shared" si="781"/>
        <v/>
      </c>
      <c r="K832" s="2" t="e">
        <f>IF(D832&lt;D833,1000000*(F832/F833-1),a)</f>
        <v>#NAME?</v>
      </c>
      <c r="L832" s="23" t="str">
        <f t="shared" ref="L832" si="830">IF(D832=0, J832,J833)</f>
        <v/>
      </c>
      <c r="M832" s="23" t="e">
        <f t="shared" ref="M832" si="831">IF(D832=0, K832,K833)</f>
        <v>#NAME?</v>
      </c>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row>
    <row r="833" spans="1:47" x14ac:dyDescent="0.25">
      <c r="A833" s="20"/>
      <c r="B833" s="13"/>
      <c r="C833" s="13"/>
      <c r="D833" s="30"/>
      <c r="E833" s="21"/>
      <c r="F833" s="22"/>
      <c r="G833" s="22"/>
      <c r="H833" s="22"/>
      <c r="I833" s="22"/>
      <c r="J833" s="14" t="str">
        <f t="shared" si="781"/>
        <v/>
      </c>
      <c r="K833" s="2" t="e">
        <f>IF(D833&lt;D834,1000000*(F833/F834-1),a)</f>
        <v>#NAME?</v>
      </c>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row>
    <row r="834" spans="1:47" x14ac:dyDescent="0.25">
      <c r="A834" s="20"/>
      <c r="B834" s="13"/>
      <c r="C834" s="13"/>
      <c r="D834" s="30"/>
      <c r="E834" s="21"/>
      <c r="F834" s="22"/>
      <c r="G834" s="22"/>
      <c r="H834" s="22"/>
      <c r="I834" s="22"/>
      <c r="J834" s="14" t="str">
        <f t="shared" si="781"/>
        <v/>
      </c>
      <c r="K834" s="2" t="e">
        <f>IF(D834&lt;D835,1000000*(F834/F835-1),a)</f>
        <v>#NAME?</v>
      </c>
      <c r="L834" s="23" t="str">
        <f t="shared" ref="L834" si="832">IF(D834=0, J834,J835)</f>
        <v/>
      </c>
      <c r="M834" s="23" t="e">
        <f t="shared" ref="M834" si="833">IF(D834=0, K834,K835)</f>
        <v>#NAME?</v>
      </c>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row>
    <row r="835" spans="1:47" x14ac:dyDescent="0.25">
      <c r="A835" s="20"/>
      <c r="B835" s="13"/>
      <c r="C835" s="13"/>
      <c r="D835" s="30"/>
      <c r="E835" s="21"/>
      <c r="F835" s="22"/>
      <c r="G835" s="22"/>
      <c r="H835" s="22"/>
      <c r="I835" s="22"/>
      <c r="J835" s="14" t="str">
        <f t="shared" si="781"/>
        <v/>
      </c>
      <c r="K835" s="2" t="e">
        <f>IF(D835&lt;D836,1000000*(F835/F836-1),a)</f>
        <v>#NAME?</v>
      </c>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row>
    <row r="836" spans="1:47" x14ac:dyDescent="0.25">
      <c r="A836" s="20"/>
      <c r="B836" s="13"/>
      <c r="C836" s="13"/>
      <c r="D836" s="30"/>
      <c r="E836" s="21"/>
      <c r="F836" s="22"/>
      <c r="G836" s="22"/>
      <c r="H836" s="22"/>
      <c r="I836" s="22"/>
      <c r="J836" s="14" t="str">
        <f t="shared" si="781"/>
        <v/>
      </c>
      <c r="K836" s="2" t="e">
        <f>IF(D836&lt;D837,1000000*(F836/F837-1),a)</f>
        <v>#NAME?</v>
      </c>
      <c r="L836" s="23" t="str">
        <f t="shared" ref="L836" si="834">IF(D836=0, J836,J837)</f>
        <v/>
      </c>
      <c r="M836" s="23" t="e">
        <f t="shared" ref="M836" si="835">IF(D836=0, K836,K837)</f>
        <v>#NAME?</v>
      </c>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row>
    <row r="837" spans="1:47" x14ac:dyDescent="0.25">
      <c r="A837" s="20"/>
      <c r="B837" s="13"/>
      <c r="C837" s="13"/>
      <c r="D837" s="30"/>
      <c r="E837" s="21"/>
      <c r="F837" s="22"/>
      <c r="G837" s="22"/>
      <c r="H837" s="22"/>
      <c r="I837" s="22"/>
      <c r="J837" s="14" t="str">
        <f t="shared" si="781"/>
        <v/>
      </c>
      <c r="K837" s="2" t="e">
        <f>IF(D837&lt;D838,1000000*(F837/F838-1),a)</f>
        <v>#NAME?</v>
      </c>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row>
    <row r="838" spans="1:47" x14ac:dyDescent="0.25">
      <c r="A838" s="20"/>
      <c r="B838" s="13"/>
      <c r="C838" s="13"/>
      <c r="D838" s="30"/>
      <c r="E838" s="21"/>
      <c r="F838" s="22"/>
      <c r="G838" s="22"/>
      <c r="H838" s="22"/>
      <c r="I838" s="22"/>
      <c r="J838" s="14" t="str">
        <f t="shared" si="781"/>
        <v/>
      </c>
      <c r="K838" s="2" t="e">
        <f>IF(D838&lt;D839,1000000*(F838/F839-1),a)</f>
        <v>#NAME?</v>
      </c>
      <c r="L838" s="23" t="str">
        <f t="shared" ref="L838" si="836">IF(D838=0, J838,J839)</f>
        <v/>
      </c>
      <c r="M838" s="23" t="e">
        <f t="shared" ref="M838" si="837">IF(D838=0, K838,K839)</f>
        <v>#NAME?</v>
      </c>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row>
    <row r="839" spans="1:47" x14ac:dyDescent="0.25">
      <c r="A839" s="20"/>
      <c r="B839" s="13"/>
      <c r="C839" s="13"/>
      <c r="D839" s="30"/>
      <c r="E839" s="21"/>
      <c r="F839" s="22"/>
      <c r="G839" s="22"/>
      <c r="H839" s="22"/>
      <c r="I839" s="22"/>
      <c r="J839" s="14" t="str">
        <f t="shared" si="781"/>
        <v/>
      </c>
      <c r="K839" s="2" t="e">
        <f>IF(D839&lt;D840,1000000*(F839/F840-1),a)</f>
        <v>#NAME?</v>
      </c>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row>
    <row r="840" spans="1:47" x14ac:dyDescent="0.25">
      <c r="A840" s="20"/>
      <c r="B840" s="13"/>
      <c r="C840" s="13"/>
      <c r="D840" s="30"/>
      <c r="E840" s="21"/>
      <c r="F840" s="22"/>
      <c r="G840" s="22"/>
      <c r="H840" s="22"/>
      <c r="I840" s="22"/>
      <c r="J840" s="14" t="str">
        <f t="shared" si="781"/>
        <v/>
      </c>
      <c r="K840" s="2" t="e">
        <f>IF(D840&lt;D841,1000000*(F840/F841-1),a)</f>
        <v>#NAME?</v>
      </c>
      <c r="L840" s="23" t="str">
        <f t="shared" ref="L840" si="838">IF(D840=0, J840,J841)</f>
        <v/>
      </c>
      <c r="M840" s="23" t="e">
        <f t="shared" ref="M840" si="839">IF(D840=0, K840,K841)</f>
        <v>#NAME?</v>
      </c>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row>
    <row r="841" spans="1:47" x14ac:dyDescent="0.25">
      <c r="A841" s="20"/>
      <c r="B841" s="13"/>
      <c r="C841" s="13"/>
      <c r="D841" s="30"/>
      <c r="E841" s="21"/>
      <c r="F841" s="22"/>
      <c r="G841" s="22"/>
      <c r="H841" s="22"/>
      <c r="I841" s="22"/>
      <c r="J841" s="14" t="str">
        <f t="shared" si="781"/>
        <v/>
      </c>
      <c r="K841" s="2" t="e">
        <f>IF(D841&lt;D842,1000000*(F841/F842-1),a)</f>
        <v>#NAME?</v>
      </c>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row>
    <row r="842" spans="1:47" x14ac:dyDescent="0.25">
      <c r="A842" s="20"/>
      <c r="B842" s="13"/>
      <c r="C842" s="13"/>
      <c r="D842" s="30"/>
      <c r="E842" s="21"/>
      <c r="F842" s="22"/>
      <c r="G842" s="22"/>
      <c r="H842" s="22"/>
      <c r="I842" s="22"/>
      <c r="J842" s="14" t="str">
        <f t="shared" si="781"/>
        <v/>
      </c>
      <c r="K842" s="2" t="e">
        <f>IF(D842&lt;D843,1000000*(F842/F843-1),a)</f>
        <v>#NAME?</v>
      </c>
      <c r="L842" s="23" t="str">
        <f t="shared" ref="L842" si="840">IF(D842=0, J842,J843)</f>
        <v/>
      </c>
      <c r="M842" s="23" t="e">
        <f t="shared" ref="M842" si="841">IF(D842=0, K842,K843)</f>
        <v>#NAME?</v>
      </c>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row>
    <row r="843" spans="1:47" x14ac:dyDescent="0.25">
      <c r="A843" s="20"/>
      <c r="B843" s="13"/>
      <c r="C843" s="13"/>
      <c r="D843" s="30"/>
      <c r="E843" s="21"/>
      <c r="F843" s="22"/>
      <c r="G843" s="22"/>
      <c r="H843" s="22"/>
      <c r="I843" s="22"/>
      <c r="J843" s="14" t="str">
        <f t="shared" si="781"/>
        <v/>
      </c>
      <c r="K843" s="2" t="e">
        <f>IF(D843&lt;D844,1000000*(F843/F844-1),a)</f>
        <v>#NAME?</v>
      </c>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row>
    <row r="844" spans="1:47" x14ac:dyDescent="0.25">
      <c r="A844" s="20"/>
      <c r="B844" s="13"/>
      <c r="C844" s="13"/>
      <c r="D844" s="30"/>
      <c r="E844" s="21"/>
      <c r="F844" s="22"/>
      <c r="G844" s="22"/>
      <c r="H844" s="22"/>
      <c r="I844" s="22"/>
      <c r="J844" s="14" t="str">
        <f t="shared" si="781"/>
        <v/>
      </c>
      <c r="K844" s="2" t="e">
        <f>IF(D844&lt;D845,1000000*(F844/F845-1),a)</f>
        <v>#NAME?</v>
      </c>
      <c r="L844" s="23" t="str">
        <f t="shared" ref="L844" si="842">IF(D844=0, J844,J845)</f>
        <v/>
      </c>
      <c r="M844" s="23" t="e">
        <f t="shared" ref="M844" si="843">IF(D844=0, K844,K845)</f>
        <v>#NAME?</v>
      </c>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row>
    <row r="845" spans="1:47" x14ac:dyDescent="0.25">
      <c r="A845" s="20"/>
      <c r="B845" s="13"/>
      <c r="C845" s="13"/>
      <c r="D845" s="30"/>
      <c r="E845" s="21"/>
      <c r="F845" s="22"/>
      <c r="G845" s="22"/>
      <c r="H845" s="22"/>
      <c r="I845" s="22"/>
      <c r="J845" s="14" t="str">
        <f t="shared" si="781"/>
        <v/>
      </c>
      <c r="K845" s="2" t="e">
        <f>IF(D845&lt;D846,1000000*(F845/F846-1),a)</f>
        <v>#NAME?</v>
      </c>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row>
    <row r="846" spans="1:47" x14ac:dyDescent="0.25">
      <c r="A846" s="20"/>
      <c r="B846" s="13"/>
      <c r="C846" s="13"/>
      <c r="D846" s="30"/>
      <c r="E846" s="21"/>
      <c r="F846" s="22"/>
      <c r="G846" s="22"/>
      <c r="H846" s="22"/>
      <c r="I846" s="22"/>
      <c r="J846" s="14" t="str">
        <f t="shared" si="781"/>
        <v/>
      </c>
      <c r="K846" s="2" t="e">
        <f>IF(D846&lt;D847,1000000*(F846/F847-1),a)</f>
        <v>#NAME?</v>
      </c>
      <c r="L846" s="23" t="str">
        <f t="shared" ref="L846" si="844">IF(D846=0, J846,J847)</f>
        <v/>
      </c>
      <c r="M846" s="23" t="e">
        <f t="shared" ref="M846" si="845">IF(D846=0, K846,K847)</f>
        <v>#NAME?</v>
      </c>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row>
    <row r="847" spans="1:47" x14ac:dyDescent="0.25">
      <c r="A847" s="20"/>
      <c r="B847" s="13"/>
      <c r="C847" s="13"/>
      <c r="D847" s="30"/>
      <c r="E847" s="21"/>
      <c r="F847" s="22"/>
      <c r="G847" s="22"/>
      <c r="H847" s="22"/>
      <c r="I847" s="22"/>
      <c r="J847" s="14" t="str">
        <f t="shared" ref="J847:J910" si="846">IF(D847&lt;D848,B847/1000,"")</f>
        <v/>
      </c>
      <c r="K847" s="2" t="e">
        <f>IF(D847&lt;D848,1000000*(F847/F848-1),a)</f>
        <v>#NAME?</v>
      </c>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row>
    <row r="848" spans="1:47" x14ac:dyDescent="0.25">
      <c r="A848" s="20"/>
      <c r="B848" s="13"/>
      <c r="C848" s="13"/>
      <c r="D848" s="30"/>
      <c r="E848" s="21"/>
      <c r="F848" s="22"/>
      <c r="G848" s="22"/>
      <c r="H848" s="22"/>
      <c r="I848" s="22"/>
      <c r="J848" s="14" t="str">
        <f t="shared" si="846"/>
        <v/>
      </c>
      <c r="K848" s="2" t="e">
        <f>IF(D848&lt;D849,1000000*(F848/F849-1),a)</f>
        <v>#NAME?</v>
      </c>
      <c r="L848" s="23" t="str">
        <f t="shared" ref="L848" si="847">IF(D848=0, J848,J849)</f>
        <v/>
      </c>
      <c r="M848" s="23" t="e">
        <f t="shared" ref="M848" si="848">IF(D848=0, K848,K849)</f>
        <v>#NAME?</v>
      </c>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row>
    <row r="849" spans="1:47" x14ac:dyDescent="0.25">
      <c r="A849" s="20"/>
      <c r="B849" s="13"/>
      <c r="C849" s="13"/>
      <c r="D849" s="30"/>
      <c r="E849" s="21"/>
      <c r="F849" s="22"/>
      <c r="G849" s="22"/>
      <c r="H849" s="22"/>
      <c r="I849" s="22"/>
      <c r="J849" s="14" t="str">
        <f t="shared" si="846"/>
        <v/>
      </c>
      <c r="K849" s="2" t="e">
        <f>IF(D849&lt;D850,1000000*(F849/F850-1),a)</f>
        <v>#NAME?</v>
      </c>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row>
    <row r="850" spans="1:47" x14ac:dyDescent="0.25">
      <c r="A850" s="20"/>
      <c r="B850" s="13"/>
      <c r="C850" s="13"/>
      <c r="D850" s="30"/>
      <c r="E850" s="21"/>
      <c r="F850" s="22"/>
      <c r="G850" s="22"/>
      <c r="H850" s="22"/>
      <c r="I850" s="22"/>
      <c r="J850" s="14" t="str">
        <f t="shared" si="846"/>
        <v/>
      </c>
      <c r="K850" s="2" t="e">
        <f>IF(D850&lt;D851,1000000*(F850/F851-1),a)</f>
        <v>#NAME?</v>
      </c>
      <c r="L850" s="23" t="str">
        <f t="shared" ref="L850" si="849">IF(D850=0, J850,J851)</f>
        <v/>
      </c>
      <c r="M850" s="23" t="e">
        <f t="shared" ref="M850" si="850">IF(D850=0, K850,K851)</f>
        <v>#NAME?</v>
      </c>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row>
    <row r="851" spans="1:47" x14ac:dyDescent="0.25">
      <c r="A851" s="20"/>
      <c r="B851" s="13"/>
      <c r="C851" s="13"/>
      <c r="D851" s="30"/>
      <c r="E851" s="21"/>
      <c r="F851" s="22"/>
      <c r="G851" s="22"/>
      <c r="H851" s="22"/>
      <c r="I851" s="22"/>
      <c r="J851" s="14" t="str">
        <f t="shared" si="846"/>
        <v/>
      </c>
      <c r="K851" s="2" t="e">
        <f>IF(D851&lt;D852,1000000*(F851/F852-1),a)</f>
        <v>#NAME?</v>
      </c>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row>
    <row r="852" spans="1:47" x14ac:dyDescent="0.25">
      <c r="A852" s="20"/>
      <c r="B852" s="13"/>
      <c r="C852" s="13"/>
      <c r="D852" s="30"/>
      <c r="E852" s="21"/>
      <c r="F852" s="22"/>
      <c r="G852" s="22"/>
      <c r="H852" s="22"/>
      <c r="I852" s="22"/>
      <c r="J852" s="14" t="str">
        <f t="shared" si="846"/>
        <v/>
      </c>
      <c r="K852" s="2" t="e">
        <f>IF(D852&lt;D853,1000000*(F852/F853-1),a)</f>
        <v>#NAME?</v>
      </c>
      <c r="L852" s="23" t="str">
        <f t="shared" ref="L852" si="851">IF(D852=0, J852,J853)</f>
        <v/>
      </c>
      <c r="M852" s="23" t="e">
        <f t="shared" ref="M852" si="852">IF(D852=0, K852,K853)</f>
        <v>#NAME?</v>
      </c>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row>
    <row r="853" spans="1:47" x14ac:dyDescent="0.25">
      <c r="A853" s="20"/>
      <c r="B853" s="13"/>
      <c r="C853" s="13"/>
      <c r="D853" s="30"/>
      <c r="E853" s="21"/>
      <c r="F853" s="22"/>
      <c r="G853" s="22"/>
      <c r="H853" s="22"/>
      <c r="I853" s="22"/>
      <c r="J853" s="14" t="str">
        <f t="shared" si="846"/>
        <v/>
      </c>
      <c r="K853" s="2" t="e">
        <f>IF(D853&lt;D854,1000000*(F853/F854-1),a)</f>
        <v>#NAME?</v>
      </c>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row>
    <row r="854" spans="1:47" x14ac:dyDescent="0.25">
      <c r="A854" s="20"/>
      <c r="B854" s="13"/>
      <c r="C854" s="13"/>
      <c r="D854" s="30"/>
      <c r="E854" s="21"/>
      <c r="F854" s="22"/>
      <c r="G854" s="22"/>
      <c r="H854" s="22"/>
      <c r="I854" s="22"/>
      <c r="J854" s="14" t="str">
        <f t="shared" si="846"/>
        <v/>
      </c>
      <c r="K854" s="2" t="e">
        <f>IF(D854&lt;D855,1000000*(F854/F855-1),a)</f>
        <v>#NAME?</v>
      </c>
      <c r="L854" s="23" t="str">
        <f t="shared" ref="L854" si="853">IF(D854=0, J854,J855)</f>
        <v/>
      </c>
      <c r="M854" s="23" t="e">
        <f t="shared" ref="M854" si="854">IF(D854=0, K854,K855)</f>
        <v>#NAME?</v>
      </c>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row>
    <row r="855" spans="1:47" x14ac:dyDescent="0.25">
      <c r="A855" s="20"/>
      <c r="B855" s="13"/>
      <c r="C855" s="13"/>
      <c r="D855" s="30"/>
      <c r="E855" s="21"/>
      <c r="F855" s="22"/>
      <c r="G855" s="22"/>
      <c r="H855" s="22"/>
      <c r="I855" s="22"/>
      <c r="J855" s="14" t="str">
        <f t="shared" si="846"/>
        <v/>
      </c>
      <c r="K855" s="2" t="e">
        <f>IF(D855&lt;D856,1000000*(F855/F856-1),a)</f>
        <v>#NAME?</v>
      </c>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row>
    <row r="856" spans="1:47" x14ac:dyDescent="0.25">
      <c r="A856" s="20"/>
      <c r="B856" s="13"/>
      <c r="C856" s="13"/>
      <c r="D856" s="30"/>
      <c r="E856" s="21"/>
      <c r="F856" s="22"/>
      <c r="G856" s="22"/>
      <c r="H856" s="22"/>
      <c r="I856" s="22"/>
      <c r="J856" s="14" t="str">
        <f t="shared" si="846"/>
        <v/>
      </c>
      <c r="K856" s="2" t="e">
        <f>IF(D856&lt;D857,1000000*(F856/F857-1),a)</f>
        <v>#NAME?</v>
      </c>
      <c r="L856" s="23" t="str">
        <f t="shared" ref="L856" si="855">IF(D856=0, J856,J857)</f>
        <v/>
      </c>
      <c r="M856" s="23" t="e">
        <f t="shared" ref="M856" si="856">IF(D856=0, K856,K857)</f>
        <v>#NAME?</v>
      </c>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row>
    <row r="857" spans="1:47" x14ac:dyDescent="0.25">
      <c r="A857" s="20"/>
      <c r="B857" s="13"/>
      <c r="C857" s="13"/>
      <c r="D857" s="30"/>
      <c r="E857" s="21"/>
      <c r="F857" s="22"/>
      <c r="G857" s="22"/>
      <c r="H857" s="22"/>
      <c r="I857" s="22"/>
      <c r="J857" s="14" t="str">
        <f t="shared" si="846"/>
        <v/>
      </c>
      <c r="K857" s="2" t="e">
        <f>IF(D857&lt;D858,1000000*(F857/F858-1),a)</f>
        <v>#NAME?</v>
      </c>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row>
    <row r="858" spans="1:47" x14ac:dyDescent="0.25">
      <c r="A858" s="20"/>
      <c r="B858" s="13"/>
      <c r="C858" s="13"/>
      <c r="D858" s="30"/>
      <c r="E858" s="21"/>
      <c r="F858" s="22"/>
      <c r="G858" s="22"/>
      <c r="H858" s="22"/>
      <c r="I858" s="22"/>
      <c r="J858" s="14" t="str">
        <f t="shared" si="846"/>
        <v/>
      </c>
      <c r="K858" s="2" t="e">
        <f>IF(D858&lt;D859,1000000*(F858/F859-1),a)</f>
        <v>#NAME?</v>
      </c>
      <c r="L858" s="23" t="str">
        <f t="shared" ref="L858" si="857">IF(D858=0, J858,J859)</f>
        <v/>
      </c>
      <c r="M858" s="23" t="e">
        <f t="shared" ref="M858" si="858">IF(D858=0, K858,K859)</f>
        <v>#NAME?</v>
      </c>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row>
    <row r="859" spans="1:47" x14ac:dyDescent="0.25">
      <c r="A859" s="20"/>
      <c r="B859" s="13"/>
      <c r="C859" s="13"/>
      <c r="D859" s="30"/>
      <c r="E859" s="21"/>
      <c r="F859" s="22"/>
      <c r="G859" s="22"/>
      <c r="H859" s="22"/>
      <c r="I859" s="22"/>
      <c r="J859" s="14" t="str">
        <f t="shared" si="846"/>
        <v/>
      </c>
      <c r="K859" s="2" t="e">
        <f>IF(D859&lt;D860,1000000*(F859/F860-1),a)</f>
        <v>#NAME?</v>
      </c>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row>
    <row r="860" spans="1:47" x14ac:dyDescent="0.25">
      <c r="A860" s="20"/>
      <c r="B860" s="13"/>
      <c r="C860" s="13"/>
      <c r="D860" s="30"/>
      <c r="E860" s="21"/>
      <c r="F860" s="22"/>
      <c r="G860" s="22"/>
      <c r="H860" s="22"/>
      <c r="I860" s="22"/>
      <c r="J860" s="14" t="str">
        <f t="shared" si="846"/>
        <v/>
      </c>
      <c r="K860" s="2" t="e">
        <f>IF(D860&lt;D861,1000000*(F860/F861-1),a)</f>
        <v>#NAME?</v>
      </c>
      <c r="L860" s="23" t="str">
        <f t="shared" ref="L860" si="859">IF(D860=0, J860,J861)</f>
        <v/>
      </c>
      <c r="M860" s="23" t="e">
        <f t="shared" ref="M860" si="860">IF(D860=0, K860,K861)</f>
        <v>#NAME?</v>
      </c>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row>
    <row r="861" spans="1:47" x14ac:dyDescent="0.25">
      <c r="A861" s="20"/>
      <c r="B861" s="13"/>
      <c r="C861" s="13"/>
      <c r="D861" s="30"/>
      <c r="E861" s="21"/>
      <c r="F861" s="22"/>
      <c r="G861" s="22"/>
      <c r="H861" s="22"/>
      <c r="I861" s="22"/>
      <c r="J861" s="14" t="str">
        <f t="shared" si="846"/>
        <v/>
      </c>
      <c r="K861" s="2" t="e">
        <f>IF(D861&lt;D862,1000000*(F861/F862-1),a)</f>
        <v>#NAME?</v>
      </c>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row>
    <row r="862" spans="1:47" x14ac:dyDescent="0.25">
      <c r="A862" s="20"/>
      <c r="B862" s="13"/>
      <c r="C862" s="13"/>
      <c r="D862" s="30"/>
      <c r="E862" s="21"/>
      <c r="F862" s="22"/>
      <c r="G862" s="22"/>
      <c r="H862" s="22"/>
      <c r="I862" s="22"/>
      <c r="J862" s="14" t="str">
        <f t="shared" si="846"/>
        <v/>
      </c>
      <c r="K862" s="2" t="e">
        <f>IF(D862&lt;D863,1000000*(F862/F863-1),a)</f>
        <v>#NAME?</v>
      </c>
      <c r="L862" s="23" t="str">
        <f t="shared" ref="L862" si="861">IF(D862=0, J862,J863)</f>
        <v/>
      </c>
      <c r="M862" s="23" t="e">
        <f t="shared" ref="M862" si="862">IF(D862=0, K862,K863)</f>
        <v>#NAME?</v>
      </c>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row>
    <row r="863" spans="1:47" x14ac:dyDescent="0.25">
      <c r="A863" s="20"/>
      <c r="B863" s="13"/>
      <c r="C863" s="13"/>
      <c r="D863" s="30"/>
      <c r="E863" s="21"/>
      <c r="F863" s="22"/>
      <c r="G863" s="22"/>
      <c r="H863" s="22"/>
      <c r="I863" s="22"/>
      <c r="J863" s="14" t="str">
        <f t="shared" si="846"/>
        <v/>
      </c>
      <c r="K863" s="2" t="e">
        <f>IF(D863&lt;D864,1000000*(F863/F864-1),a)</f>
        <v>#NAME?</v>
      </c>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row>
    <row r="864" spans="1:47" x14ac:dyDescent="0.25">
      <c r="A864" s="20"/>
      <c r="B864" s="13"/>
      <c r="C864" s="13"/>
      <c r="D864" s="30"/>
      <c r="E864" s="21"/>
      <c r="F864" s="22"/>
      <c r="G864" s="22"/>
      <c r="H864" s="22"/>
      <c r="I864" s="22"/>
      <c r="J864" s="14" t="str">
        <f t="shared" si="846"/>
        <v/>
      </c>
      <c r="K864" s="2" t="e">
        <f>IF(D864&lt;D865,1000000*(F864/F865-1),a)</f>
        <v>#NAME?</v>
      </c>
      <c r="L864" s="23" t="str">
        <f t="shared" ref="L864" si="863">IF(D864=0, J864,J865)</f>
        <v/>
      </c>
      <c r="M864" s="23" t="e">
        <f t="shared" ref="M864" si="864">IF(D864=0, K864,K865)</f>
        <v>#NAME?</v>
      </c>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row>
    <row r="865" spans="1:47" x14ac:dyDescent="0.25">
      <c r="A865" s="20"/>
      <c r="B865" s="13"/>
      <c r="C865" s="13"/>
      <c r="D865" s="30"/>
      <c r="E865" s="21"/>
      <c r="F865" s="22"/>
      <c r="G865" s="22"/>
      <c r="H865" s="22"/>
      <c r="I865" s="22"/>
      <c r="J865" s="14" t="str">
        <f t="shared" si="846"/>
        <v/>
      </c>
      <c r="K865" s="2" t="e">
        <f>IF(D865&lt;D866,1000000*(F865/F866-1),a)</f>
        <v>#NAME?</v>
      </c>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row>
    <row r="866" spans="1:47" x14ac:dyDescent="0.25">
      <c r="A866" s="20"/>
      <c r="B866" s="13"/>
      <c r="C866" s="13"/>
      <c r="D866" s="30"/>
      <c r="E866" s="21"/>
      <c r="F866" s="22"/>
      <c r="G866" s="22"/>
      <c r="H866" s="22"/>
      <c r="I866" s="22"/>
      <c r="J866" s="14" t="str">
        <f t="shared" si="846"/>
        <v/>
      </c>
      <c r="K866" s="2" t="e">
        <f>IF(D866&lt;D867,1000000*(F866/F867-1),a)</f>
        <v>#NAME?</v>
      </c>
      <c r="L866" s="23" t="str">
        <f t="shared" ref="L866" si="865">IF(D866=0, J866,J867)</f>
        <v/>
      </c>
      <c r="M866" s="23" t="e">
        <f t="shared" ref="M866" si="866">IF(D866=0, K866,K867)</f>
        <v>#NAME?</v>
      </c>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row>
    <row r="867" spans="1:47" x14ac:dyDescent="0.25">
      <c r="A867" s="20"/>
      <c r="B867" s="13"/>
      <c r="C867" s="13"/>
      <c r="D867" s="30"/>
      <c r="E867" s="21"/>
      <c r="F867" s="22"/>
      <c r="G867" s="22"/>
      <c r="H867" s="22"/>
      <c r="I867" s="22"/>
      <c r="J867" s="14" t="str">
        <f t="shared" si="846"/>
        <v/>
      </c>
      <c r="K867" s="2" t="e">
        <f>IF(D867&lt;D868,1000000*(F867/F868-1),a)</f>
        <v>#NAME?</v>
      </c>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row>
    <row r="868" spans="1:47" x14ac:dyDescent="0.25">
      <c r="A868" s="20"/>
      <c r="B868" s="13"/>
      <c r="C868" s="13"/>
      <c r="D868" s="30"/>
      <c r="E868" s="21"/>
      <c r="F868" s="22"/>
      <c r="G868" s="22"/>
      <c r="H868" s="22"/>
      <c r="I868" s="22"/>
      <c r="J868" s="14" t="str">
        <f t="shared" si="846"/>
        <v/>
      </c>
      <c r="K868" s="2" t="e">
        <f>IF(D868&lt;D869,1000000*(F868/F869-1),a)</f>
        <v>#NAME?</v>
      </c>
      <c r="L868" s="23" t="str">
        <f t="shared" ref="L868" si="867">IF(D868=0, J868,J869)</f>
        <v/>
      </c>
      <c r="M868" s="23" t="e">
        <f t="shared" ref="M868" si="868">IF(D868=0, K868,K869)</f>
        <v>#NAME?</v>
      </c>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row>
    <row r="869" spans="1:47" x14ac:dyDescent="0.25">
      <c r="A869" s="20"/>
      <c r="B869" s="13"/>
      <c r="C869" s="13"/>
      <c r="D869" s="30"/>
      <c r="E869" s="21"/>
      <c r="F869" s="22"/>
      <c r="G869" s="22"/>
      <c r="H869" s="22"/>
      <c r="I869" s="22"/>
      <c r="J869" s="14" t="str">
        <f t="shared" si="846"/>
        <v/>
      </c>
      <c r="K869" s="2" t="e">
        <f>IF(D869&lt;D870,1000000*(F869/F870-1),a)</f>
        <v>#NAME?</v>
      </c>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row>
    <row r="870" spans="1:47" x14ac:dyDescent="0.25">
      <c r="A870" s="20"/>
      <c r="B870" s="13"/>
      <c r="C870" s="13"/>
      <c r="D870" s="30"/>
      <c r="E870" s="21"/>
      <c r="F870" s="22"/>
      <c r="G870" s="22"/>
      <c r="H870" s="22"/>
      <c r="I870" s="22"/>
      <c r="J870" s="14" t="str">
        <f t="shared" si="846"/>
        <v/>
      </c>
      <c r="K870" s="2" t="e">
        <f>IF(D870&lt;D871,1000000*(F870/F871-1),a)</f>
        <v>#NAME?</v>
      </c>
      <c r="L870" s="23" t="str">
        <f t="shared" ref="L870" si="869">IF(D870=0, J870,J871)</f>
        <v/>
      </c>
      <c r="M870" s="23" t="e">
        <f t="shared" ref="M870" si="870">IF(D870=0, K870,K871)</f>
        <v>#NAME?</v>
      </c>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row>
    <row r="871" spans="1:47" x14ac:dyDescent="0.25">
      <c r="A871" s="20"/>
      <c r="B871" s="13"/>
      <c r="C871" s="13"/>
      <c r="D871" s="30"/>
      <c r="E871" s="21"/>
      <c r="F871" s="22"/>
      <c r="G871" s="22"/>
      <c r="H871" s="22"/>
      <c r="I871" s="22"/>
      <c r="J871" s="14" t="str">
        <f t="shared" si="846"/>
        <v/>
      </c>
      <c r="K871" s="2" t="e">
        <f>IF(D871&lt;D872,1000000*(F871/F872-1),a)</f>
        <v>#NAME?</v>
      </c>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row>
    <row r="872" spans="1:47" x14ac:dyDescent="0.25">
      <c r="A872" s="20"/>
      <c r="B872" s="13"/>
      <c r="C872" s="13"/>
      <c r="D872" s="30"/>
      <c r="E872" s="21"/>
      <c r="F872" s="22"/>
      <c r="G872" s="22"/>
      <c r="H872" s="22"/>
      <c r="I872" s="22"/>
      <c r="J872" s="14" t="str">
        <f t="shared" si="846"/>
        <v/>
      </c>
      <c r="K872" s="2" t="e">
        <f>IF(D872&lt;D873,1000000*(F872/F873-1),a)</f>
        <v>#NAME?</v>
      </c>
      <c r="L872" s="23" t="str">
        <f t="shared" ref="L872" si="871">IF(D872=0, J872,J873)</f>
        <v/>
      </c>
      <c r="M872" s="23" t="e">
        <f t="shared" ref="M872" si="872">IF(D872=0, K872,K873)</f>
        <v>#NAME?</v>
      </c>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row>
    <row r="873" spans="1:47" x14ac:dyDescent="0.25">
      <c r="A873" s="20"/>
      <c r="B873" s="13"/>
      <c r="C873" s="13"/>
      <c r="D873" s="30"/>
      <c r="E873" s="21"/>
      <c r="F873" s="22"/>
      <c r="G873" s="22"/>
      <c r="H873" s="22"/>
      <c r="I873" s="22"/>
      <c r="J873" s="14" t="str">
        <f t="shared" si="846"/>
        <v/>
      </c>
      <c r="K873" s="2" t="e">
        <f>IF(D873&lt;D874,1000000*(F873/F874-1),a)</f>
        <v>#NAME?</v>
      </c>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row>
    <row r="874" spans="1:47" x14ac:dyDescent="0.25">
      <c r="A874" s="20"/>
      <c r="B874" s="13"/>
      <c r="C874" s="13"/>
      <c r="D874" s="30"/>
      <c r="E874" s="21"/>
      <c r="F874" s="22"/>
      <c r="G874" s="22"/>
      <c r="H874" s="22"/>
      <c r="I874" s="22"/>
      <c r="J874" s="14" t="str">
        <f t="shared" si="846"/>
        <v/>
      </c>
      <c r="K874" s="2" t="e">
        <f>IF(D874&lt;D875,1000000*(F874/F875-1),a)</f>
        <v>#NAME?</v>
      </c>
      <c r="L874" s="23" t="str">
        <f t="shared" ref="L874" si="873">IF(D874=0, J874,J875)</f>
        <v/>
      </c>
      <c r="M874" s="23" t="e">
        <f t="shared" ref="M874" si="874">IF(D874=0, K874,K875)</f>
        <v>#NAME?</v>
      </c>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row>
    <row r="875" spans="1:47" x14ac:dyDescent="0.25">
      <c r="A875" s="20"/>
      <c r="B875" s="13"/>
      <c r="C875" s="13"/>
      <c r="D875" s="30"/>
      <c r="E875" s="21"/>
      <c r="F875" s="22"/>
      <c r="G875" s="22"/>
      <c r="H875" s="22"/>
      <c r="I875" s="22"/>
      <c r="J875" s="14" t="str">
        <f t="shared" si="846"/>
        <v/>
      </c>
      <c r="K875" s="2" t="e">
        <f>IF(D875&lt;D876,1000000*(F875/F876-1),a)</f>
        <v>#NAME?</v>
      </c>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row>
    <row r="876" spans="1:47" x14ac:dyDescent="0.25">
      <c r="A876" s="20"/>
      <c r="B876" s="13"/>
      <c r="C876" s="13"/>
      <c r="D876" s="30"/>
      <c r="E876" s="21"/>
      <c r="F876" s="22"/>
      <c r="G876" s="22"/>
      <c r="H876" s="22"/>
      <c r="I876" s="22"/>
      <c r="J876" s="14" t="str">
        <f t="shared" si="846"/>
        <v/>
      </c>
      <c r="K876" s="2" t="e">
        <f>IF(D876&lt;D877,1000000*(F876/F877-1),a)</f>
        <v>#NAME?</v>
      </c>
      <c r="L876" s="23" t="str">
        <f t="shared" ref="L876" si="875">IF(D876=0, J876,J877)</f>
        <v/>
      </c>
      <c r="M876" s="23" t="e">
        <f t="shared" ref="M876" si="876">IF(D876=0, K876,K877)</f>
        <v>#NAME?</v>
      </c>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row>
    <row r="877" spans="1:47" x14ac:dyDescent="0.25">
      <c r="A877" s="20"/>
      <c r="B877" s="13"/>
      <c r="C877" s="13"/>
      <c r="D877" s="30"/>
      <c r="E877" s="21"/>
      <c r="F877" s="22"/>
      <c r="G877" s="22"/>
      <c r="H877" s="22"/>
      <c r="I877" s="22"/>
      <c r="J877" s="14" t="str">
        <f t="shared" si="846"/>
        <v/>
      </c>
      <c r="K877" s="2" t="e">
        <f>IF(D877&lt;D878,1000000*(F877/F878-1),a)</f>
        <v>#NAME?</v>
      </c>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row>
    <row r="878" spans="1:47" x14ac:dyDescent="0.25">
      <c r="A878" s="20"/>
      <c r="B878" s="13"/>
      <c r="C878" s="13"/>
      <c r="D878" s="30"/>
      <c r="E878" s="21"/>
      <c r="F878" s="22"/>
      <c r="G878" s="22"/>
      <c r="H878" s="22"/>
      <c r="I878" s="22"/>
      <c r="J878" s="14" t="str">
        <f t="shared" si="846"/>
        <v/>
      </c>
      <c r="K878" s="2" t="e">
        <f>IF(D878&lt;D879,1000000*(F878/F879-1),a)</f>
        <v>#NAME?</v>
      </c>
      <c r="L878" s="23" t="str">
        <f t="shared" ref="L878" si="877">IF(D878=0, J878,J879)</f>
        <v/>
      </c>
      <c r="M878" s="23" t="e">
        <f t="shared" ref="M878" si="878">IF(D878=0, K878,K879)</f>
        <v>#NAME?</v>
      </c>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row>
    <row r="879" spans="1:47" x14ac:dyDescent="0.25">
      <c r="A879" s="20"/>
      <c r="B879" s="13"/>
      <c r="C879" s="13"/>
      <c r="D879" s="30"/>
      <c r="E879" s="21"/>
      <c r="F879" s="22"/>
      <c r="G879" s="22"/>
      <c r="H879" s="22"/>
      <c r="I879" s="22"/>
      <c r="J879" s="14" t="str">
        <f t="shared" si="846"/>
        <v/>
      </c>
      <c r="K879" s="2" t="e">
        <f>IF(D879&lt;D880,1000000*(F879/F880-1),a)</f>
        <v>#NAME?</v>
      </c>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row>
    <row r="880" spans="1:47" x14ac:dyDescent="0.25">
      <c r="A880" s="20"/>
      <c r="B880" s="13"/>
      <c r="C880" s="13"/>
      <c r="D880" s="30"/>
      <c r="E880" s="21"/>
      <c r="F880" s="22"/>
      <c r="G880" s="22"/>
      <c r="H880" s="22"/>
      <c r="I880" s="22"/>
      <c r="J880" s="14" t="str">
        <f t="shared" si="846"/>
        <v/>
      </c>
      <c r="K880" s="2" t="e">
        <f>IF(D880&lt;D881,1000000*(F880/F881-1),a)</f>
        <v>#NAME?</v>
      </c>
      <c r="L880" s="23" t="str">
        <f t="shared" ref="L880" si="879">IF(D880=0, J880,J881)</f>
        <v/>
      </c>
      <c r="M880" s="23" t="e">
        <f t="shared" ref="M880" si="880">IF(D880=0, K880,K881)</f>
        <v>#NAME?</v>
      </c>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row>
    <row r="881" spans="1:47" x14ac:dyDescent="0.25">
      <c r="A881" s="20"/>
      <c r="B881" s="13"/>
      <c r="C881" s="13"/>
      <c r="D881" s="30"/>
      <c r="E881" s="21"/>
      <c r="F881" s="22"/>
      <c r="G881" s="22"/>
      <c r="H881" s="22"/>
      <c r="I881" s="22"/>
      <c r="J881" s="14" t="str">
        <f t="shared" si="846"/>
        <v/>
      </c>
      <c r="K881" s="2" t="e">
        <f>IF(D881&lt;D882,1000000*(F881/F882-1),a)</f>
        <v>#NAME?</v>
      </c>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row>
    <row r="882" spans="1:47" x14ac:dyDescent="0.25">
      <c r="A882" s="20"/>
      <c r="B882" s="13"/>
      <c r="C882" s="13"/>
      <c r="D882" s="30"/>
      <c r="E882" s="21"/>
      <c r="F882" s="22"/>
      <c r="G882" s="22"/>
      <c r="H882" s="22"/>
      <c r="I882" s="22"/>
      <c r="J882" s="14" t="str">
        <f t="shared" si="846"/>
        <v/>
      </c>
      <c r="K882" s="2" t="e">
        <f>IF(D882&lt;D883,1000000*(F882/F883-1),a)</f>
        <v>#NAME?</v>
      </c>
      <c r="L882" s="23" t="str">
        <f t="shared" ref="L882" si="881">IF(D882=0, J882,J883)</f>
        <v/>
      </c>
      <c r="M882" s="23" t="e">
        <f t="shared" ref="M882" si="882">IF(D882=0, K882,K883)</f>
        <v>#NAME?</v>
      </c>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row>
    <row r="883" spans="1:47" x14ac:dyDescent="0.25">
      <c r="A883" s="20"/>
      <c r="B883" s="13"/>
      <c r="C883" s="13"/>
      <c r="D883" s="30"/>
      <c r="E883" s="21"/>
      <c r="F883" s="22"/>
      <c r="G883" s="22"/>
      <c r="H883" s="22"/>
      <c r="I883" s="22"/>
      <c r="J883" s="14" t="str">
        <f t="shared" si="846"/>
        <v/>
      </c>
      <c r="K883" s="2" t="e">
        <f>IF(D883&lt;D884,1000000*(F883/F884-1),a)</f>
        <v>#NAME?</v>
      </c>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row>
    <row r="884" spans="1:47" x14ac:dyDescent="0.25">
      <c r="A884" s="20"/>
      <c r="B884" s="13"/>
      <c r="C884" s="13"/>
      <c r="D884" s="30"/>
      <c r="E884" s="21"/>
      <c r="F884" s="22"/>
      <c r="G884" s="22"/>
      <c r="H884" s="22"/>
      <c r="I884" s="22"/>
      <c r="J884" s="14" t="str">
        <f t="shared" si="846"/>
        <v/>
      </c>
      <c r="K884" s="2" t="e">
        <f>IF(D884&lt;D885,1000000*(F884/F885-1),a)</f>
        <v>#NAME?</v>
      </c>
      <c r="L884" s="23" t="str">
        <f t="shared" ref="L884" si="883">IF(D884=0, J884,J885)</f>
        <v/>
      </c>
      <c r="M884" s="23" t="e">
        <f t="shared" ref="M884" si="884">IF(D884=0, K884,K885)</f>
        <v>#NAME?</v>
      </c>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row>
    <row r="885" spans="1:47" x14ac:dyDescent="0.25">
      <c r="A885" s="20"/>
      <c r="B885" s="13"/>
      <c r="C885" s="13"/>
      <c r="D885" s="30"/>
      <c r="E885" s="21"/>
      <c r="F885" s="22"/>
      <c r="G885" s="22"/>
      <c r="H885" s="22"/>
      <c r="I885" s="22"/>
      <c r="J885" s="14" t="str">
        <f t="shared" si="846"/>
        <v/>
      </c>
      <c r="K885" s="2" t="e">
        <f>IF(D885&lt;D886,1000000*(F885/F886-1),a)</f>
        <v>#NAME?</v>
      </c>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row>
    <row r="886" spans="1:47" x14ac:dyDescent="0.25">
      <c r="A886" s="20"/>
      <c r="B886" s="13"/>
      <c r="C886" s="13"/>
      <c r="D886" s="30"/>
      <c r="E886" s="21"/>
      <c r="F886" s="22"/>
      <c r="G886" s="22"/>
      <c r="H886" s="22"/>
      <c r="I886" s="22"/>
      <c r="J886" s="14" t="str">
        <f t="shared" si="846"/>
        <v/>
      </c>
      <c r="K886" s="2" t="e">
        <f>IF(D886&lt;D887,1000000*(F886/F887-1),a)</f>
        <v>#NAME?</v>
      </c>
      <c r="L886" s="23" t="str">
        <f t="shared" ref="L886" si="885">IF(D886=0, J886,J887)</f>
        <v/>
      </c>
      <c r="M886" s="23" t="e">
        <f t="shared" ref="M886" si="886">IF(D886=0, K886,K887)</f>
        <v>#NAME?</v>
      </c>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row>
    <row r="887" spans="1:47" x14ac:dyDescent="0.25">
      <c r="A887" s="20"/>
      <c r="B887" s="13"/>
      <c r="C887" s="13"/>
      <c r="D887" s="30"/>
      <c r="E887" s="21"/>
      <c r="F887" s="22"/>
      <c r="G887" s="22"/>
      <c r="H887" s="22"/>
      <c r="I887" s="22"/>
      <c r="J887" s="14" t="str">
        <f t="shared" si="846"/>
        <v/>
      </c>
      <c r="K887" s="2" t="e">
        <f>IF(D887&lt;D888,1000000*(F887/F888-1),a)</f>
        <v>#NAME?</v>
      </c>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row>
    <row r="888" spans="1:47" x14ac:dyDescent="0.25">
      <c r="A888" s="20"/>
      <c r="B888" s="13"/>
      <c r="C888" s="13"/>
      <c r="D888" s="30"/>
      <c r="E888" s="21"/>
      <c r="F888" s="22"/>
      <c r="G888" s="22"/>
      <c r="H888" s="22"/>
      <c r="I888" s="22"/>
      <c r="J888" s="14" t="str">
        <f t="shared" si="846"/>
        <v/>
      </c>
      <c r="K888" s="2" t="e">
        <f>IF(D888&lt;D889,1000000*(F888/F889-1),a)</f>
        <v>#NAME?</v>
      </c>
      <c r="L888" s="23" t="str">
        <f t="shared" ref="L888" si="887">IF(D888=0, J888,J889)</f>
        <v/>
      </c>
      <c r="M888" s="23" t="e">
        <f t="shared" ref="M888" si="888">IF(D888=0, K888,K889)</f>
        <v>#NAME?</v>
      </c>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row>
    <row r="889" spans="1:47" x14ac:dyDescent="0.25">
      <c r="A889" s="20"/>
      <c r="B889" s="13"/>
      <c r="C889" s="13"/>
      <c r="D889" s="30"/>
      <c r="E889" s="21"/>
      <c r="F889" s="22"/>
      <c r="G889" s="22"/>
      <c r="H889" s="22"/>
      <c r="I889" s="22"/>
      <c r="J889" s="14" t="str">
        <f t="shared" si="846"/>
        <v/>
      </c>
      <c r="K889" s="2" t="e">
        <f>IF(D889&lt;D890,1000000*(F889/F890-1),a)</f>
        <v>#NAME?</v>
      </c>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row>
    <row r="890" spans="1:47" x14ac:dyDescent="0.25">
      <c r="A890" s="20"/>
      <c r="B890" s="13"/>
      <c r="C890" s="13"/>
      <c r="D890" s="30"/>
      <c r="E890" s="21"/>
      <c r="F890" s="22"/>
      <c r="G890" s="22"/>
      <c r="H890" s="22"/>
      <c r="I890" s="22"/>
      <c r="J890" s="14" t="str">
        <f t="shared" si="846"/>
        <v/>
      </c>
      <c r="K890" s="2" t="e">
        <f>IF(D890&lt;D891,1000000*(F890/F891-1),a)</f>
        <v>#NAME?</v>
      </c>
      <c r="L890" s="23" t="str">
        <f t="shared" ref="L890" si="889">IF(D890=0, J890,J891)</f>
        <v/>
      </c>
      <c r="M890" s="23" t="e">
        <f t="shared" ref="M890" si="890">IF(D890=0, K890,K891)</f>
        <v>#NAME?</v>
      </c>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row>
    <row r="891" spans="1:47" x14ac:dyDescent="0.25">
      <c r="A891" s="20"/>
      <c r="B891" s="13"/>
      <c r="C891" s="13"/>
      <c r="D891" s="30"/>
      <c r="E891" s="21"/>
      <c r="F891" s="22"/>
      <c r="G891" s="22"/>
      <c r="H891" s="22"/>
      <c r="I891" s="22"/>
      <c r="J891" s="14" t="str">
        <f t="shared" si="846"/>
        <v/>
      </c>
      <c r="K891" s="2" t="e">
        <f>IF(D891&lt;D892,1000000*(F891/F892-1),a)</f>
        <v>#NAME?</v>
      </c>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row>
    <row r="892" spans="1:47" x14ac:dyDescent="0.25">
      <c r="A892" s="20"/>
      <c r="B892" s="13"/>
      <c r="C892" s="13"/>
      <c r="D892" s="30"/>
      <c r="E892" s="21"/>
      <c r="F892" s="22"/>
      <c r="G892" s="22"/>
      <c r="H892" s="22"/>
      <c r="I892" s="22"/>
      <c r="J892" s="14" t="str">
        <f t="shared" si="846"/>
        <v/>
      </c>
      <c r="K892" s="2" t="e">
        <f>IF(D892&lt;D893,1000000*(F892/F893-1),a)</f>
        <v>#NAME?</v>
      </c>
      <c r="L892" s="23" t="str">
        <f t="shared" ref="L892" si="891">IF(D892=0, J892,J893)</f>
        <v/>
      </c>
      <c r="M892" s="23" t="e">
        <f t="shared" ref="M892" si="892">IF(D892=0, K892,K893)</f>
        <v>#NAME?</v>
      </c>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row>
    <row r="893" spans="1:47" x14ac:dyDescent="0.25">
      <c r="A893" s="20"/>
      <c r="B893" s="13"/>
      <c r="C893" s="13"/>
      <c r="D893" s="30"/>
      <c r="E893" s="21"/>
      <c r="F893" s="22"/>
      <c r="G893" s="22"/>
      <c r="H893" s="22"/>
      <c r="I893" s="22"/>
      <c r="J893" s="14" t="str">
        <f t="shared" si="846"/>
        <v/>
      </c>
      <c r="K893" s="2" t="e">
        <f>IF(D893&lt;D894,1000000*(F893/F894-1),a)</f>
        <v>#NAME?</v>
      </c>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row>
    <row r="894" spans="1:47" x14ac:dyDescent="0.25">
      <c r="A894" s="20"/>
      <c r="B894" s="13"/>
      <c r="C894" s="13"/>
      <c r="D894" s="30"/>
      <c r="E894" s="21"/>
      <c r="F894" s="22"/>
      <c r="G894" s="22"/>
      <c r="H894" s="22"/>
      <c r="I894" s="22"/>
      <c r="J894" s="14" t="str">
        <f t="shared" si="846"/>
        <v/>
      </c>
      <c r="K894" s="2" t="e">
        <f>IF(D894&lt;D895,1000000*(F894/F895-1),a)</f>
        <v>#NAME?</v>
      </c>
      <c r="L894" s="23" t="str">
        <f t="shared" ref="L894" si="893">IF(D894=0, J894,J895)</f>
        <v/>
      </c>
      <c r="M894" s="23" t="e">
        <f t="shared" ref="M894" si="894">IF(D894=0, K894,K895)</f>
        <v>#NAME?</v>
      </c>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row>
    <row r="895" spans="1:47" x14ac:dyDescent="0.25">
      <c r="A895" s="20"/>
      <c r="B895" s="13"/>
      <c r="C895" s="13"/>
      <c r="D895" s="30"/>
      <c r="E895" s="21"/>
      <c r="F895" s="22"/>
      <c r="G895" s="22"/>
      <c r="H895" s="22"/>
      <c r="I895" s="22"/>
      <c r="J895" s="14" t="str">
        <f t="shared" si="846"/>
        <v/>
      </c>
      <c r="K895" s="2" t="e">
        <f>IF(D895&lt;D896,1000000*(F895/F896-1),a)</f>
        <v>#NAME?</v>
      </c>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row>
    <row r="896" spans="1:47" x14ac:dyDescent="0.25">
      <c r="A896" s="20"/>
      <c r="B896" s="13"/>
      <c r="C896" s="13"/>
      <c r="D896" s="30"/>
      <c r="E896" s="21"/>
      <c r="F896" s="22"/>
      <c r="G896" s="22"/>
      <c r="H896" s="22"/>
      <c r="I896" s="22"/>
      <c r="J896" s="14" t="str">
        <f t="shared" si="846"/>
        <v/>
      </c>
      <c r="K896" s="2" t="e">
        <f>IF(D896&lt;D897,1000000*(F896/F897-1),a)</f>
        <v>#NAME?</v>
      </c>
      <c r="L896" s="23" t="str">
        <f t="shared" ref="L896" si="895">IF(D896=0, J896,J897)</f>
        <v/>
      </c>
      <c r="M896" s="23" t="e">
        <f t="shared" ref="M896" si="896">IF(D896=0, K896,K897)</f>
        <v>#NAME?</v>
      </c>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row>
    <row r="897" spans="1:47" x14ac:dyDescent="0.25">
      <c r="A897" s="20"/>
      <c r="B897" s="13"/>
      <c r="C897" s="13"/>
      <c r="D897" s="30"/>
      <c r="E897" s="21"/>
      <c r="F897" s="22"/>
      <c r="G897" s="22"/>
      <c r="H897" s="22"/>
      <c r="I897" s="22"/>
      <c r="J897" s="14" t="str">
        <f t="shared" si="846"/>
        <v/>
      </c>
      <c r="K897" s="2" t="e">
        <f>IF(D897&lt;D898,1000000*(F897/F898-1),a)</f>
        <v>#NAME?</v>
      </c>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row>
    <row r="898" spans="1:47" x14ac:dyDescent="0.25">
      <c r="A898" s="20"/>
      <c r="B898" s="13"/>
      <c r="C898" s="13"/>
      <c r="D898" s="30"/>
      <c r="E898" s="21"/>
      <c r="F898" s="22"/>
      <c r="G898" s="22"/>
      <c r="H898" s="22"/>
      <c r="I898" s="22"/>
      <c r="J898" s="14" t="str">
        <f t="shared" si="846"/>
        <v/>
      </c>
      <c r="K898" s="2" t="e">
        <f>IF(D898&lt;D899,1000000*(F898/F899-1),a)</f>
        <v>#NAME?</v>
      </c>
      <c r="L898" s="23" t="str">
        <f t="shared" ref="L898" si="897">IF(D898=0, J898,J899)</f>
        <v/>
      </c>
      <c r="M898" s="23" t="e">
        <f t="shared" ref="M898" si="898">IF(D898=0, K898,K899)</f>
        <v>#NAME?</v>
      </c>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row>
    <row r="899" spans="1:47" x14ac:dyDescent="0.25">
      <c r="A899" s="20"/>
      <c r="B899" s="13"/>
      <c r="C899" s="13"/>
      <c r="D899" s="30"/>
      <c r="E899" s="21"/>
      <c r="F899" s="22"/>
      <c r="G899" s="22"/>
      <c r="H899" s="22"/>
      <c r="I899" s="22"/>
      <c r="J899" s="14" t="str">
        <f t="shared" si="846"/>
        <v/>
      </c>
      <c r="K899" s="2" t="e">
        <f>IF(D899&lt;D900,1000000*(F899/F900-1),a)</f>
        <v>#NAME?</v>
      </c>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row>
    <row r="900" spans="1:47" x14ac:dyDescent="0.25">
      <c r="A900" s="20"/>
      <c r="B900" s="13"/>
      <c r="C900" s="13"/>
      <c r="D900" s="30"/>
      <c r="E900" s="21"/>
      <c r="F900" s="22"/>
      <c r="G900" s="22"/>
      <c r="H900" s="22"/>
      <c r="I900" s="22"/>
      <c r="J900" s="14" t="str">
        <f t="shared" si="846"/>
        <v/>
      </c>
      <c r="K900" s="2" t="e">
        <f>IF(D900&lt;D901,1000000*(F900/F901-1),a)</f>
        <v>#NAME?</v>
      </c>
      <c r="L900" s="23" t="str">
        <f t="shared" ref="L900" si="899">IF(D900=0, J900,J901)</f>
        <v/>
      </c>
      <c r="M900" s="23" t="e">
        <f t="shared" ref="M900" si="900">IF(D900=0, K900,K901)</f>
        <v>#NAME?</v>
      </c>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row>
    <row r="901" spans="1:47" x14ac:dyDescent="0.25">
      <c r="A901" s="20"/>
      <c r="B901" s="13"/>
      <c r="C901" s="13"/>
      <c r="D901" s="30"/>
      <c r="E901" s="21"/>
      <c r="F901" s="22"/>
      <c r="G901" s="22"/>
      <c r="H901" s="22"/>
      <c r="I901" s="22"/>
      <c r="J901" s="14" t="str">
        <f t="shared" si="846"/>
        <v/>
      </c>
      <c r="K901" s="2" t="e">
        <f>IF(D901&lt;D902,1000000*(F901/F902-1),a)</f>
        <v>#NAME?</v>
      </c>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row>
    <row r="902" spans="1:47" x14ac:dyDescent="0.25">
      <c r="A902" s="20"/>
      <c r="B902" s="13"/>
      <c r="C902" s="13"/>
      <c r="D902" s="30"/>
      <c r="E902" s="21"/>
      <c r="F902" s="22"/>
      <c r="G902" s="22"/>
      <c r="H902" s="22"/>
      <c r="I902" s="22"/>
      <c r="J902" s="14" t="str">
        <f t="shared" si="846"/>
        <v/>
      </c>
      <c r="K902" s="2" t="e">
        <f>IF(D902&lt;D903,1000000*(F902/F903-1),a)</f>
        <v>#NAME?</v>
      </c>
      <c r="L902" s="23" t="str">
        <f t="shared" ref="L902" si="901">IF(D902=0, J902,J903)</f>
        <v/>
      </c>
      <c r="M902" s="23" t="e">
        <f t="shared" ref="M902" si="902">IF(D902=0, K902,K903)</f>
        <v>#NAME?</v>
      </c>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row>
    <row r="903" spans="1:47" x14ac:dyDescent="0.25">
      <c r="A903" s="20"/>
      <c r="B903" s="13"/>
      <c r="C903" s="13"/>
      <c r="D903" s="30"/>
      <c r="E903" s="21"/>
      <c r="F903" s="22"/>
      <c r="G903" s="22"/>
      <c r="H903" s="22"/>
      <c r="I903" s="22"/>
      <c r="J903" s="14" t="str">
        <f t="shared" si="846"/>
        <v/>
      </c>
      <c r="K903" s="2" t="e">
        <f>IF(D903&lt;D904,1000000*(F903/F904-1),a)</f>
        <v>#NAME?</v>
      </c>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row>
    <row r="904" spans="1:47" x14ac:dyDescent="0.25">
      <c r="A904" s="20"/>
      <c r="B904" s="13"/>
      <c r="C904" s="13"/>
      <c r="D904" s="30"/>
      <c r="E904" s="21"/>
      <c r="F904" s="22"/>
      <c r="G904" s="22"/>
      <c r="H904" s="22"/>
      <c r="I904" s="22"/>
      <c r="J904" s="14" t="str">
        <f t="shared" si="846"/>
        <v/>
      </c>
      <c r="K904" s="2" t="e">
        <f>IF(D904&lt;D905,1000000*(F904/F905-1),a)</f>
        <v>#NAME?</v>
      </c>
      <c r="L904" s="23" t="str">
        <f t="shared" ref="L904" si="903">IF(D904=0, J904,J905)</f>
        <v/>
      </c>
      <c r="M904" s="23" t="e">
        <f t="shared" ref="M904" si="904">IF(D904=0, K904,K905)</f>
        <v>#NAME?</v>
      </c>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row>
    <row r="905" spans="1:47" x14ac:dyDescent="0.25">
      <c r="A905" s="20"/>
      <c r="B905" s="13"/>
      <c r="C905" s="13"/>
      <c r="D905" s="30"/>
      <c r="E905" s="21"/>
      <c r="F905" s="22"/>
      <c r="G905" s="22"/>
      <c r="H905" s="22"/>
      <c r="I905" s="22"/>
      <c r="J905" s="14" t="str">
        <f t="shared" si="846"/>
        <v/>
      </c>
      <c r="K905" s="2" t="e">
        <f>IF(D905&lt;D906,1000000*(F905/F906-1),a)</f>
        <v>#NAME?</v>
      </c>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row>
    <row r="906" spans="1:47" x14ac:dyDescent="0.25">
      <c r="A906" s="20"/>
      <c r="B906" s="13"/>
      <c r="C906" s="13"/>
      <c r="D906" s="30"/>
      <c r="E906" s="21"/>
      <c r="F906" s="22"/>
      <c r="G906" s="22"/>
      <c r="H906" s="22"/>
      <c r="I906" s="22"/>
      <c r="J906" s="14" t="str">
        <f t="shared" si="846"/>
        <v/>
      </c>
      <c r="K906" s="2" t="e">
        <f>IF(D906&lt;D907,1000000*(F906/F907-1),a)</f>
        <v>#NAME?</v>
      </c>
      <c r="L906" s="23" t="str">
        <f t="shared" ref="L906" si="905">IF(D906=0, J906,J907)</f>
        <v/>
      </c>
      <c r="M906" s="23" t="e">
        <f t="shared" ref="M906" si="906">IF(D906=0, K906,K907)</f>
        <v>#NAME?</v>
      </c>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row>
    <row r="907" spans="1:47" x14ac:dyDescent="0.25">
      <c r="A907" s="20"/>
      <c r="B907" s="13"/>
      <c r="C907" s="13"/>
      <c r="D907" s="30"/>
      <c r="E907" s="21"/>
      <c r="F907" s="22"/>
      <c r="G907" s="22"/>
      <c r="H907" s="22"/>
      <c r="I907" s="22"/>
      <c r="J907" s="14" t="str">
        <f t="shared" si="846"/>
        <v/>
      </c>
      <c r="K907" s="2" t="e">
        <f>IF(D907&lt;D908,1000000*(F907/F908-1),a)</f>
        <v>#NAME?</v>
      </c>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row>
    <row r="908" spans="1:47" x14ac:dyDescent="0.25">
      <c r="A908" s="20"/>
      <c r="B908" s="13"/>
      <c r="C908" s="13"/>
      <c r="D908" s="30"/>
      <c r="E908" s="21"/>
      <c r="F908" s="22"/>
      <c r="G908" s="22"/>
      <c r="H908" s="22"/>
      <c r="I908" s="22"/>
      <c r="J908" s="14" t="str">
        <f t="shared" si="846"/>
        <v/>
      </c>
      <c r="K908" s="2" t="e">
        <f>IF(D908&lt;D909,1000000*(F908/F909-1),a)</f>
        <v>#NAME?</v>
      </c>
      <c r="L908" s="23" t="str">
        <f t="shared" ref="L908" si="907">IF(D908=0, J908,J909)</f>
        <v/>
      </c>
      <c r="M908" s="23" t="e">
        <f t="shared" ref="M908" si="908">IF(D908=0, K908,K909)</f>
        <v>#NAME?</v>
      </c>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row>
    <row r="909" spans="1:47" x14ac:dyDescent="0.25">
      <c r="A909" s="20"/>
      <c r="B909" s="13"/>
      <c r="C909" s="13"/>
      <c r="D909" s="30"/>
      <c r="E909" s="21"/>
      <c r="F909" s="22"/>
      <c r="G909" s="22"/>
      <c r="H909" s="22"/>
      <c r="I909" s="22"/>
      <c r="J909" s="14" t="str">
        <f t="shared" si="846"/>
        <v/>
      </c>
      <c r="K909" s="2" t="e">
        <f>IF(D909&lt;D910,1000000*(F909/F910-1),a)</f>
        <v>#NAME?</v>
      </c>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row>
    <row r="910" spans="1:47" x14ac:dyDescent="0.25">
      <c r="A910" s="20"/>
      <c r="B910" s="13"/>
      <c r="C910" s="13"/>
      <c r="D910" s="30"/>
      <c r="E910" s="21"/>
      <c r="F910" s="22"/>
      <c r="G910" s="22"/>
      <c r="H910" s="22"/>
      <c r="I910" s="22"/>
      <c r="J910" s="14" t="str">
        <f t="shared" si="846"/>
        <v/>
      </c>
      <c r="K910" s="2" t="e">
        <f>IF(D910&lt;D911,1000000*(F910/F911-1),a)</f>
        <v>#NAME?</v>
      </c>
      <c r="L910" s="23" t="str">
        <f t="shared" ref="L910" si="909">IF(D910=0, J910,J911)</f>
        <v/>
      </c>
      <c r="M910" s="23" t="e">
        <f t="shared" ref="M910" si="910">IF(D910=0, K910,K911)</f>
        <v>#NAME?</v>
      </c>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row>
    <row r="911" spans="1:47" x14ac:dyDescent="0.25">
      <c r="A911" s="20"/>
      <c r="B911" s="13"/>
      <c r="C911" s="13"/>
      <c r="D911" s="30"/>
      <c r="E911" s="21"/>
      <c r="F911" s="22"/>
      <c r="G911" s="22"/>
      <c r="H911" s="22"/>
      <c r="I911" s="22"/>
      <c r="J911" s="14" t="str">
        <f t="shared" ref="J911:J974" si="911">IF(D911&lt;D912,B911/1000,"")</f>
        <v/>
      </c>
      <c r="K911" s="2" t="e">
        <f>IF(D911&lt;D912,1000000*(F911/F912-1),a)</f>
        <v>#NAME?</v>
      </c>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row>
    <row r="912" spans="1:47" x14ac:dyDescent="0.25">
      <c r="A912" s="20"/>
      <c r="B912" s="13"/>
      <c r="C912" s="13"/>
      <c r="D912" s="30"/>
      <c r="E912" s="21"/>
      <c r="F912" s="22"/>
      <c r="G912" s="22"/>
      <c r="H912" s="22"/>
      <c r="I912" s="22"/>
      <c r="J912" s="14" t="str">
        <f t="shared" si="911"/>
        <v/>
      </c>
      <c r="K912" s="2" t="e">
        <f>IF(D912&lt;D913,1000000*(F912/F913-1),a)</f>
        <v>#NAME?</v>
      </c>
      <c r="L912" s="23" t="str">
        <f t="shared" ref="L912" si="912">IF(D912=0, J912,J913)</f>
        <v/>
      </c>
      <c r="M912" s="23" t="e">
        <f t="shared" ref="M912" si="913">IF(D912=0, K912,K913)</f>
        <v>#NAME?</v>
      </c>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row>
    <row r="913" spans="1:47" x14ac:dyDescent="0.25">
      <c r="A913" s="20"/>
      <c r="B913" s="13"/>
      <c r="C913" s="13"/>
      <c r="D913" s="30"/>
      <c r="E913" s="21"/>
      <c r="F913" s="22"/>
      <c r="G913" s="22"/>
      <c r="H913" s="22"/>
      <c r="I913" s="22"/>
      <c r="J913" s="14" t="str">
        <f t="shared" si="911"/>
        <v/>
      </c>
      <c r="K913" s="2" t="e">
        <f>IF(D913&lt;D914,1000000*(F913/F914-1),a)</f>
        <v>#NAME?</v>
      </c>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row>
    <row r="914" spans="1:47" x14ac:dyDescent="0.25">
      <c r="A914" s="20"/>
      <c r="B914" s="13"/>
      <c r="C914" s="13"/>
      <c r="D914" s="30"/>
      <c r="E914" s="21"/>
      <c r="F914" s="22"/>
      <c r="G914" s="22"/>
      <c r="H914" s="22"/>
      <c r="I914" s="22"/>
      <c r="J914" s="14" t="str">
        <f t="shared" si="911"/>
        <v/>
      </c>
      <c r="K914" s="2" t="e">
        <f>IF(D914&lt;D915,1000000*(F914/F915-1),a)</f>
        <v>#NAME?</v>
      </c>
      <c r="L914" s="23" t="str">
        <f t="shared" ref="L914" si="914">IF(D914=0, J914,J915)</f>
        <v/>
      </c>
      <c r="M914" s="23" t="e">
        <f t="shared" ref="M914" si="915">IF(D914=0, K914,K915)</f>
        <v>#NAME?</v>
      </c>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row>
    <row r="915" spans="1:47" x14ac:dyDescent="0.25">
      <c r="A915" s="20"/>
      <c r="B915" s="13"/>
      <c r="C915" s="13"/>
      <c r="D915" s="30"/>
      <c r="E915" s="21"/>
      <c r="F915" s="22"/>
      <c r="G915" s="22"/>
      <c r="H915" s="22"/>
      <c r="I915" s="22"/>
      <c r="J915" s="14" t="str">
        <f t="shared" si="911"/>
        <v/>
      </c>
      <c r="K915" s="2" t="e">
        <f>IF(D915&lt;D916,1000000*(F915/F916-1),a)</f>
        <v>#NAME?</v>
      </c>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row>
    <row r="916" spans="1:47" x14ac:dyDescent="0.25">
      <c r="A916" s="20"/>
      <c r="B916" s="13"/>
      <c r="C916" s="13"/>
      <c r="D916" s="30"/>
      <c r="E916" s="21"/>
      <c r="F916" s="22"/>
      <c r="G916" s="22"/>
      <c r="H916" s="22"/>
      <c r="I916" s="22"/>
      <c r="J916" s="14" t="str">
        <f t="shared" si="911"/>
        <v/>
      </c>
      <c r="K916" s="2" t="e">
        <f>IF(D916&lt;D917,1000000*(F916/F917-1),a)</f>
        <v>#NAME?</v>
      </c>
      <c r="L916" s="23" t="str">
        <f t="shared" ref="L916" si="916">IF(D916=0, J916,J917)</f>
        <v/>
      </c>
      <c r="M916" s="23" t="e">
        <f t="shared" ref="M916" si="917">IF(D916=0, K916,K917)</f>
        <v>#NAME?</v>
      </c>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row>
    <row r="917" spans="1:47" x14ac:dyDescent="0.25">
      <c r="A917" s="20"/>
      <c r="B917" s="13"/>
      <c r="C917" s="13"/>
      <c r="D917" s="30"/>
      <c r="E917" s="21"/>
      <c r="F917" s="22"/>
      <c r="G917" s="22"/>
      <c r="H917" s="22"/>
      <c r="I917" s="22"/>
      <c r="J917" s="14" t="str">
        <f t="shared" si="911"/>
        <v/>
      </c>
      <c r="K917" s="2" t="e">
        <f>IF(D917&lt;D918,1000000*(F917/F918-1),a)</f>
        <v>#NAME?</v>
      </c>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row>
    <row r="918" spans="1:47" x14ac:dyDescent="0.25">
      <c r="A918" s="20"/>
      <c r="B918" s="13"/>
      <c r="C918" s="13"/>
      <c r="D918" s="30"/>
      <c r="E918" s="21"/>
      <c r="F918" s="22"/>
      <c r="G918" s="22"/>
      <c r="H918" s="22"/>
      <c r="I918" s="22"/>
      <c r="J918" s="14" t="str">
        <f t="shared" si="911"/>
        <v/>
      </c>
      <c r="K918" s="2" t="e">
        <f>IF(D918&lt;D919,1000000*(F918/F919-1),a)</f>
        <v>#NAME?</v>
      </c>
      <c r="L918" s="23" t="str">
        <f t="shared" ref="L918" si="918">IF(D918=0, J918,J919)</f>
        <v/>
      </c>
      <c r="M918" s="23" t="e">
        <f t="shared" ref="M918" si="919">IF(D918=0, K918,K919)</f>
        <v>#NAME?</v>
      </c>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row>
    <row r="919" spans="1:47" x14ac:dyDescent="0.25">
      <c r="A919" s="20"/>
      <c r="B919" s="13"/>
      <c r="C919" s="13"/>
      <c r="D919" s="30"/>
      <c r="E919" s="21"/>
      <c r="F919" s="22"/>
      <c r="G919" s="22"/>
      <c r="H919" s="22"/>
      <c r="I919" s="22"/>
      <c r="J919" s="14" t="str">
        <f t="shared" si="911"/>
        <v/>
      </c>
      <c r="K919" s="2" t="e">
        <f>IF(D919&lt;D920,1000000*(F919/F920-1),a)</f>
        <v>#NAME?</v>
      </c>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row>
    <row r="920" spans="1:47" x14ac:dyDescent="0.25">
      <c r="A920" s="20"/>
      <c r="B920" s="13"/>
      <c r="C920" s="13"/>
      <c r="D920" s="30"/>
      <c r="E920" s="21"/>
      <c r="F920" s="22"/>
      <c r="G920" s="22"/>
      <c r="H920" s="22"/>
      <c r="I920" s="22"/>
      <c r="J920" s="14" t="str">
        <f t="shared" si="911"/>
        <v/>
      </c>
      <c r="K920" s="2" t="e">
        <f>IF(D920&lt;D921,1000000*(F920/F921-1),a)</f>
        <v>#NAME?</v>
      </c>
      <c r="L920" s="23" t="str">
        <f t="shared" ref="L920" si="920">IF(D920=0, J920,J921)</f>
        <v/>
      </c>
      <c r="M920" s="23" t="e">
        <f t="shared" ref="M920" si="921">IF(D920=0, K920,K921)</f>
        <v>#NAME?</v>
      </c>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row>
    <row r="921" spans="1:47" x14ac:dyDescent="0.25">
      <c r="A921" s="20"/>
      <c r="B921" s="13"/>
      <c r="C921" s="13"/>
      <c r="D921" s="30"/>
      <c r="E921" s="21"/>
      <c r="F921" s="22"/>
      <c r="G921" s="22"/>
      <c r="H921" s="22"/>
      <c r="I921" s="22"/>
      <c r="J921" s="14" t="str">
        <f t="shared" si="911"/>
        <v/>
      </c>
      <c r="K921" s="2" t="e">
        <f>IF(D921&lt;D922,1000000*(F921/F922-1),a)</f>
        <v>#NAME?</v>
      </c>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row>
    <row r="922" spans="1:47" x14ac:dyDescent="0.25">
      <c r="A922" s="20"/>
      <c r="B922" s="13"/>
      <c r="C922" s="13"/>
      <c r="D922" s="30"/>
      <c r="E922" s="21"/>
      <c r="F922" s="22"/>
      <c r="G922" s="22"/>
      <c r="H922" s="22"/>
      <c r="I922" s="22"/>
      <c r="J922" s="14" t="str">
        <f t="shared" si="911"/>
        <v/>
      </c>
      <c r="K922" s="2" t="e">
        <f>IF(D922&lt;D923,1000000*(F922/F923-1),a)</f>
        <v>#NAME?</v>
      </c>
      <c r="L922" s="23" t="str">
        <f t="shared" ref="L922" si="922">IF(D922=0, J922,J923)</f>
        <v/>
      </c>
      <c r="M922" s="23" t="e">
        <f t="shared" ref="M922" si="923">IF(D922=0, K922,K923)</f>
        <v>#NAME?</v>
      </c>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row>
    <row r="923" spans="1:47" x14ac:dyDescent="0.25">
      <c r="A923" s="20"/>
      <c r="B923" s="13"/>
      <c r="C923" s="13"/>
      <c r="D923" s="30"/>
      <c r="E923" s="21"/>
      <c r="F923" s="22"/>
      <c r="G923" s="22"/>
      <c r="H923" s="22"/>
      <c r="I923" s="22"/>
      <c r="J923" s="14" t="str">
        <f t="shared" si="911"/>
        <v/>
      </c>
      <c r="K923" s="2" t="e">
        <f>IF(D923&lt;D924,1000000*(F923/F924-1),a)</f>
        <v>#NAME?</v>
      </c>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row>
    <row r="924" spans="1:47" x14ac:dyDescent="0.25">
      <c r="A924" s="20"/>
      <c r="B924" s="13"/>
      <c r="C924" s="13"/>
      <c r="D924" s="30"/>
      <c r="E924" s="21"/>
      <c r="F924" s="22"/>
      <c r="G924" s="22"/>
      <c r="H924" s="22"/>
      <c r="I924" s="22"/>
      <c r="J924" s="14" t="str">
        <f t="shared" si="911"/>
        <v/>
      </c>
      <c r="K924" s="2" t="e">
        <f>IF(D924&lt;D925,1000000*(F924/F925-1),a)</f>
        <v>#NAME?</v>
      </c>
      <c r="L924" s="23" t="str">
        <f t="shared" ref="L924" si="924">IF(D924=0, J924,J925)</f>
        <v/>
      </c>
      <c r="M924" s="23" t="e">
        <f t="shared" ref="M924" si="925">IF(D924=0, K924,K925)</f>
        <v>#NAME?</v>
      </c>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row>
    <row r="925" spans="1:47" x14ac:dyDescent="0.25">
      <c r="A925" s="20"/>
      <c r="B925" s="13"/>
      <c r="C925" s="13"/>
      <c r="D925" s="30"/>
      <c r="E925" s="21"/>
      <c r="F925" s="22"/>
      <c r="G925" s="22"/>
      <c r="H925" s="22"/>
      <c r="I925" s="22"/>
      <c r="J925" s="14" t="str">
        <f t="shared" si="911"/>
        <v/>
      </c>
      <c r="K925" s="2" t="e">
        <f>IF(D925&lt;D926,1000000*(F925/F926-1),a)</f>
        <v>#NAME?</v>
      </c>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row>
    <row r="926" spans="1:47" x14ac:dyDescent="0.25">
      <c r="A926" s="20"/>
      <c r="B926" s="13"/>
      <c r="C926" s="13"/>
      <c r="D926" s="30"/>
      <c r="E926" s="21"/>
      <c r="F926" s="22"/>
      <c r="G926" s="22"/>
      <c r="H926" s="22"/>
      <c r="I926" s="22"/>
      <c r="J926" s="14" t="str">
        <f t="shared" si="911"/>
        <v/>
      </c>
      <c r="K926" s="2" t="e">
        <f>IF(D926&lt;D927,1000000*(F926/F927-1),a)</f>
        <v>#NAME?</v>
      </c>
      <c r="L926" s="23" t="str">
        <f t="shared" ref="L926" si="926">IF(D926=0, J926,J927)</f>
        <v/>
      </c>
      <c r="M926" s="23" t="e">
        <f t="shared" ref="M926" si="927">IF(D926=0, K926,K927)</f>
        <v>#NAME?</v>
      </c>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row>
    <row r="927" spans="1:47" x14ac:dyDescent="0.25">
      <c r="A927" s="20"/>
      <c r="B927" s="13"/>
      <c r="C927" s="13"/>
      <c r="D927" s="30"/>
      <c r="E927" s="21"/>
      <c r="F927" s="22"/>
      <c r="G927" s="22"/>
      <c r="H927" s="22"/>
      <c r="I927" s="22"/>
      <c r="J927" s="14" t="str">
        <f t="shared" si="911"/>
        <v/>
      </c>
      <c r="K927" s="2" t="e">
        <f>IF(D927&lt;D928,1000000*(F927/F928-1),a)</f>
        <v>#NAME?</v>
      </c>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row>
    <row r="928" spans="1:47" x14ac:dyDescent="0.25">
      <c r="A928" s="20"/>
      <c r="B928" s="13"/>
      <c r="C928" s="13"/>
      <c r="D928" s="30"/>
      <c r="E928" s="21"/>
      <c r="F928" s="22"/>
      <c r="G928" s="22"/>
      <c r="H928" s="22"/>
      <c r="I928" s="22"/>
      <c r="J928" s="14" t="str">
        <f t="shared" si="911"/>
        <v/>
      </c>
      <c r="K928" s="2" t="e">
        <f>IF(D928&lt;D929,1000000*(F928/F929-1),a)</f>
        <v>#NAME?</v>
      </c>
      <c r="L928" s="23" t="str">
        <f t="shared" ref="L928" si="928">IF(D928=0, J928,J929)</f>
        <v/>
      </c>
      <c r="M928" s="23" t="e">
        <f t="shared" ref="M928" si="929">IF(D928=0, K928,K929)</f>
        <v>#NAME?</v>
      </c>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row>
    <row r="929" spans="1:47" x14ac:dyDescent="0.25">
      <c r="A929" s="20"/>
      <c r="B929" s="13"/>
      <c r="C929" s="13"/>
      <c r="D929" s="30"/>
      <c r="E929" s="21"/>
      <c r="F929" s="22"/>
      <c r="G929" s="22"/>
      <c r="H929" s="22"/>
      <c r="I929" s="22"/>
      <c r="J929" s="14" t="str">
        <f t="shared" si="911"/>
        <v/>
      </c>
      <c r="K929" s="2" t="e">
        <f>IF(D929&lt;D930,1000000*(F929/F930-1),a)</f>
        <v>#NAME?</v>
      </c>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row>
    <row r="930" spans="1:47" x14ac:dyDescent="0.25">
      <c r="A930" s="20"/>
      <c r="B930" s="13"/>
      <c r="C930" s="13"/>
      <c r="D930" s="30"/>
      <c r="E930" s="21"/>
      <c r="F930" s="22"/>
      <c r="G930" s="22"/>
      <c r="H930" s="22"/>
      <c r="I930" s="22"/>
      <c r="J930" s="14" t="str">
        <f t="shared" si="911"/>
        <v/>
      </c>
      <c r="K930" s="2" t="e">
        <f>IF(D930&lt;D931,1000000*(F930/F931-1),a)</f>
        <v>#NAME?</v>
      </c>
      <c r="L930" s="23" t="str">
        <f t="shared" ref="L930" si="930">IF(D930=0, J930,J931)</f>
        <v/>
      </c>
      <c r="M930" s="23" t="e">
        <f t="shared" ref="M930" si="931">IF(D930=0, K930,K931)</f>
        <v>#NAME?</v>
      </c>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row>
    <row r="931" spans="1:47" x14ac:dyDescent="0.25">
      <c r="A931" s="20"/>
      <c r="B931" s="13"/>
      <c r="C931" s="13"/>
      <c r="D931" s="30"/>
      <c r="E931" s="21"/>
      <c r="F931" s="22"/>
      <c r="G931" s="22"/>
      <c r="H931" s="22"/>
      <c r="I931" s="22"/>
      <c r="J931" s="14" t="str">
        <f t="shared" si="911"/>
        <v/>
      </c>
      <c r="K931" s="2" t="e">
        <f>IF(D931&lt;D932,1000000*(F931/F932-1),a)</f>
        <v>#NAME?</v>
      </c>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row>
    <row r="932" spans="1:47" x14ac:dyDescent="0.25">
      <c r="A932" s="20"/>
      <c r="B932" s="13"/>
      <c r="C932" s="13"/>
      <c r="D932" s="30"/>
      <c r="E932" s="21"/>
      <c r="F932" s="22"/>
      <c r="G932" s="22"/>
      <c r="H932" s="22"/>
      <c r="I932" s="22"/>
      <c r="J932" s="14" t="str">
        <f t="shared" si="911"/>
        <v/>
      </c>
      <c r="K932" s="2" t="e">
        <f>IF(D932&lt;D933,1000000*(F932/F933-1),a)</f>
        <v>#NAME?</v>
      </c>
      <c r="L932" s="23" t="str">
        <f t="shared" ref="L932" si="932">IF(D932=0, J932,J933)</f>
        <v/>
      </c>
      <c r="M932" s="23" t="e">
        <f t="shared" ref="M932" si="933">IF(D932=0, K932,K933)</f>
        <v>#NAME?</v>
      </c>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row>
    <row r="933" spans="1:47" x14ac:dyDescent="0.25">
      <c r="A933" s="20"/>
      <c r="B933" s="13"/>
      <c r="C933" s="13"/>
      <c r="D933" s="30"/>
      <c r="E933" s="21"/>
      <c r="F933" s="22"/>
      <c r="G933" s="22"/>
      <c r="H933" s="22"/>
      <c r="I933" s="22"/>
      <c r="J933" s="14" t="str">
        <f t="shared" si="911"/>
        <v/>
      </c>
      <c r="K933" s="2" t="e">
        <f>IF(D933&lt;D934,1000000*(F933/F934-1),a)</f>
        <v>#NAME?</v>
      </c>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row>
    <row r="934" spans="1:47" x14ac:dyDescent="0.25">
      <c r="A934" s="20"/>
      <c r="B934" s="13"/>
      <c r="C934" s="13"/>
      <c r="D934" s="30"/>
      <c r="E934" s="21"/>
      <c r="F934" s="22"/>
      <c r="G934" s="22"/>
      <c r="H934" s="22"/>
      <c r="I934" s="22"/>
      <c r="J934" s="14" t="str">
        <f t="shared" si="911"/>
        <v/>
      </c>
      <c r="K934" s="2" t="e">
        <f>IF(D934&lt;D935,1000000*(F934/F935-1),a)</f>
        <v>#NAME?</v>
      </c>
      <c r="L934" s="23" t="str">
        <f t="shared" ref="L934" si="934">IF(D934=0, J934,J935)</f>
        <v/>
      </c>
      <c r="M934" s="23" t="e">
        <f t="shared" ref="M934" si="935">IF(D934=0, K934,K935)</f>
        <v>#NAME?</v>
      </c>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row>
    <row r="935" spans="1:47" x14ac:dyDescent="0.25">
      <c r="A935" s="20"/>
      <c r="B935" s="13"/>
      <c r="C935" s="13"/>
      <c r="D935" s="30"/>
      <c r="E935" s="21"/>
      <c r="F935" s="22"/>
      <c r="G935" s="22"/>
      <c r="H935" s="22"/>
      <c r="I935" s="22"/>
      <c r="J935" s="14" t="str">
        <f t="shared" si="911"/>
        <v/>
      </c>
      <c r="K935" s="2" t="e">
        <f>IF(D935&lt;D936,1000000*(F935/F936-1),a)</f>
        <v>#NAME?</v>
      </c>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row>
    <row r="936" spans="1:47" x14ac:dyDescent="0.25">
      <c r="A936" s="20"/>
      <c r="B936" s="13"/>
      <c r="C936" s="13"/>
      <c r="D936" s="30"/>
      <c r="E936" s="21"/>
      <c r="F936" s="22"/>
      <c r="G936" s="22"/>
      <c r="H936" s="22"/>
      <c r="I936" s="22"/>
      <c r="J936" s="14" t="str">
        <f t="shared" si="911"/>
        <v/>
      </c>
      <c r="K936" s="2" t="e">
        <f>IF(D936&lt;D937,1000000*(F936/F937-1),a)</f>
        <v>#NAME?</v>
      </c>
      <c r="L936" s="23" t="str">
        <f t="shared" ref="L936" si="936">IF(D936=0, J936,J937)</f>
        <v/>
      </c>
      <c r="M936" s="23" t="e">
        <f t="shared" ref="M936" si="937">IF(D936=0, K936,K937)</f>
        <v>#NAME?</v>
      </c>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row>
    <row r="937" spans="1:47" x14ac:dyDescent="0.25">
      <c r="A937" s="20"/>
      <c r="B937" s="13"/>
      <c r="C937" s="13"/>
      <c r="D937" s="30"/>
      <c r="E937" s="21"/>
      <c r="F937" s="22"/>
      <c r="G937" s="22"/>
      <c r="H937" s="22"/>
      <c r="I937" s="22"/>
      <c r="J937" s="14" t="str">
        <f t="shared" si="911"/>
        <v/>
      </c>
      <c r="K937" s="2" t="e">
        <f>IF(D937&lt;D938,1000000*(F937/F938-1),a)</f>
        <v>#NAME?</v>
      </c>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row>
    <row r="938" spans="1:47" x14ac:dyDescent="0.25">
      <c r="A938" s="20"/>
      <c r="B938" s="13"/>
      <c r="C938" s="13"/>
      <c r="D938" s="30"/>
      <c r="E938" s="21"/>
      <c r="F938" s="22"/>
      <c r="G938" s="22"/>
      <c r="H938" s="22"/>
      <c r="I938" s="22"/>
      <c r="J938" s="14" t="str">
        <f t="shared" si="911"/>
        <v/>
      </c>
      <c r="K938" s="2" t="e">
        <f>IF(D938&lt;D939,1000000*(F938/F939-1),a)</f>
        <v>#NAME?</v>
      </c>
      <c r="L938" s="23" t="str">
        <f t="shared" ref="L938" si="938">IF(D938=0, J938,J939)</f>
        <v/>
      </c>
      <c r="M938" s="23" t="e">
        <f t="shared" ref="M938" si="939">IF(D938=0, K938,K939)</f>
        <v>#NAME?</v>
      </c>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row>
    <row r="939" spans="1:47" x14ac:dyDescent="0.25">
      <c r="A939" s="20"/>
      <c r="B939" s="13"/>
      <c r="C939" s="13"/>
      <c r="D939" s="30"/>
      <c r="E939" s="21"/>
      <c r="F939" s="22"/>
      <c r="G939" s="22"/>
      <c r="H939" s="22"/>
      <c r="I939" s="22"/>
      <c r="J939" s="14" t="str">
        <f t="shared" si="911"/>
        <v/>
      </c>
      <c r="K939" s="2" t="e">
        <f>IF(D939&lt;D940,1000000*(F939/F940-1),a)</f>
        <v>#NAME?</v>
      </c>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row>
    <row r="940" spans="1:47" x14ac:dyDescent="0.25">
      <c r="A940" s="20"/>
      <c r="B940" s="13"/>
      <c r="C940" s="13"/>
      <c r="D940" s="30"/>
      <c r="E940" s="21"/>
      <c r="F940" s="22"/>
      <c r="G940" s="22"/>
      <c r="H940" s="22"/>
      <c r="I940" s="22"/>
      <c r="J940" s="14" t="str">
        <f t="shared" si="911"/>
        <v/>
      </c>
      <c r="K940" s="2" t="e">
        <f>IF(D940&lt;D941,1000000*(F940/F941-1),a)</f>
        <v>#NAME?</v>
      </c>
      <c r="L940" s="23" t="str">
        <f t="shared" ref="L940" si="940">IF(D940=0, J940,J941)</f>
        <v/>
      </c>
      <c r="M940" s="23" t="e">
        <f t="shared" ref="M940" si="941">IF(D940=0, K940,K941)</f>
        <v>#NAME?</v>
      </c>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row>
    <row r="941" spans="1:47" x14ac:dyDescent="0.25">
      <c r="A941" s="20"/>
      <c r="B941" s="13"/>
      <c r="C941" s="13"/>
      <c r="D941" s="30"/>
      <c r="E941" s="21"/>
      <c r="F941" s="22"/>
      <c r="G941" s="22"/>
      <c r="H941" s="22"/>
      <c r="I941" s="22"/>
      <c r="J941" s="14" t="str">
        <f t="shared" si="911"/>
        <v/>
      </c>
      <c r="K941" s="2" t="e">
        <f>IF(D941&lt;D942,1000000*(F941/F942-1),a)</f>
        <v>#NAME?</v>
      </c>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row>
    <row r="942" spans="1:47" x14ac:dyDescent="0.25">
      <c r="A942" s="20"/>
      <c r="B942" s="13"/>
      <c r="C942" s="13"/>
      <c r="D942" s="30"/>
      <c r="E942" s="21"/>
      <c r="F942" s="22"/>
      <c r="G942" s="22"/>
      <c r="H942" s="22"/>
      <c r="I942" s="22"/>
      <c r="J942" s="14" t="str">
        <f t="shared" si="911"/>
        <v/>
      </c>
      <c r="K942" s="2" t="e">
        <f>IF(D942&lt;D943,1000000*(F942/F943-1),a)</f>
        <v>#NAME?</v>
      </c>
      <c r="L942" s="23" t="str">
        <f t="shared" ref="L942" si="942">IF(D942=0, J942,J943)</f>
        <v/>
      </c>
      <c r="M942" s="23" t="e">
        <f t="shared" ref="M942" si="943">IF(D942=0, K942,K943)</f>
        <v>#NAME?</v>
      </c>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row>
    <row r="943" spans="1:47" x14ac:dyDescent="0.25">
      <c r="A943" s="20"/>
      <c r="B943" s="13"/>
      <c r="C943" s="13"/>
      <c r="D943" s="30"/>
      <c r="E943" s="21"/>
      <c r="F943" s="22"/>
      <c r="G943" s="22"/>
      <c r="H943" s="22"/>
      <c r="I943" s="22"/>
      <c r="J943" s="14" t="str">
        <f t="shared" si="911"/>
        <v/>
      </c>
      <c r="K943" s="2" t="e">
        <f>IF(D943&lt;D944,1000000*(F943/F944-1),a)</f>
        <v>#NAME?</v>
      </c>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row>
    <row r="944" spans="1:47" x14ac:dyDescent="0.25">
      <c r="A944" s="20"/>
      <c r="B944" s="13"/>
      <c r="C944" s="13"/>
      <c r="D944" s="30"/>
      <c r="E944" s="21"/>
      <c r="F944" s="22"/>
      <c r="G944" s="22"/>
      <c r="H944" s="22"/>
      <c r="I944" s="22"/>
      <c r="J944" s="14" t="str">
        <f t="shared" si="911"/>
        <v/>
      </c>
      <c r="K944" s="2" t="e">
        <f>IF(D944&lt;D945,1000000*(F944/F945-1),a)</f>
        <v>#NAME?</v>
      </c>
      <c r="L944" s="23" t="str">
        <f t="shared" ref="L944" si="944">IF(D944=0, J944,J945)</f>
        <v/>
      </c>
      <c r="M944" s="23" t="e">
        <f t="shared" ref="M944" si="945">IF(D944=0, K944,K945)</f>
        <v>#NAME?</v>
      </c>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row>
    <row r="945" spans="1:47" x14ac:dyDescent="0.25">
      <c r="A945" s="20"/>
      <c r="B945" s="13"/>
      <c r="C945" s="13"/>
      <c r="D945" s="30"/>
      <c r="E945" s="21"/>
      <c r="F945" s="22"/>
      <c r="G945" s="22"/>
      <c r="H945" s="22"/>
      <c r="I945" s="22"/>
      <c r="J945" s="14" t="str">
        <f t="shared" si="911"/>
        <v/>
      </c>
      <c r="K945" s="2" t="e">
        <f>IF(D945&lt;D946,1000000*(F945/F946-1),a)</f>
        <v>#NAME?</v>
      </c>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row>
    <row r="946" spans="1:47" x14ac:dyDescent="0.25">
      <c r="A946" s="20"/>
      <c r="B946" s="13"/>
      <c r="C946" s="13"/>
      <c r="D946" s="30"/>
      <c r="E946" s="21"/>
      <c r="F946" s="22"/>
      <c r="G946" s="22"/>
      <c r="H946" s="22"/>
      <c r="I946" s="22"/>
      <c r="J946" s="14" t="str">
        <f t="shared" si="911"/>
        <v/>
      </c>
      <c r="K946" s="2" t="e">
        <f>IF(D946&lt;D947,1000000*(F946/F947-1),a)</f>
        <v>#NAME?</v>
      </c>
      <c r="L946" s="23" t="str">
        <f t="shared" ref="L946" si="946">IF(D946=0, J946,J947)</f>
        <v/>
      </c>
      <c r="M946" s="23" t="e">
        <f t="shared" ref="M946" si="947">IF(D946=0, K946,K947)</f>
        <v>#NAME?</v>
      </c>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row>
    <row r="947" spans="1:47" x14ac:dyDescent="0.25">
      <c r="A947" s="20"/>
      <c r="B947" s="13"/>
      <c r="C947" s="13"/>
      <c r="D947" s="30"/>
      <c r="E947" s="21"/>
      <c r="F947" s="22"/>
      <c r="G947" s="22"/>
      <c r="H947" s="22"/>
      <c r="I947" s="22"/>
      <c r="J947" s="14" t="str">
        <f t="shared" si="911"/>
        <v/>
      </c>
      <c r="K947" s="2" t="e">
        <f>IF(D947&lt;D948,1000000*(F947/F948-1),a)</f>
        <v>#NAME?</v>
      </c>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row>
    <row r="948" spans="1:47" x14ac:dyDescent="0.25">
      <c r="A948" s="20"/>
      <c r="B948" s="13"/>
      <c r="C948" s="13"/>
      <c r="D948" s="30"/>
      <c r="E948" s="21"/>
      <c r="F948" s="22"/>
      <c r="G948" s="22"/>
      <c r="H948" s="22"/>
      <c r="I948" s="22"/>
      <c r="J948" s="14" t="str">
        <f t="shared" si="911"/>
        <v/>
      </c>
      <c r="K948" s="2" t="e">
        <f>IF(D948&lt;D949,1000000*(F948/F949-1),a)</f>
        <v>#NAME?</v>
      </c>
      <c r="L948" s="23" t="str">
        <f t="shared" ref="L948" si="948">IF(D948=0, J948,J949)</f>
        <v/>
      </c>
      <c r="M948" s="23" t="e">
        <f t="shared" ref="M948" si="949">IF(D948=0, K948,K949)</f>
        <v>#NAME?</v>
      </c>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row>
    <row r="949" spans="1:47" x14ac:dyDescent="0.25">
      <c r="A949" s="20"/>
      <c r="B949" s="13"/>
      <c r="C949" s="13"/>
      <c r="D949" s="30"/>
      <c r="E949" s="21"/>
      <c r="F949" s="22"/>
      <c r="G949" s="22"/>
      <c r="H949" s="22"/>
      <c r="I949" s="22"/>
      <c r="J949" s="14" t="str">
        <f t="shared" si="911"/>
        <v/>
      </c>
      <c r="K949" s="2" t="e">
        <f>IF(D949&lt;D950,1000000*(F949/F950-1),a)</f>
        <v>#NAME?</v>
      </c>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row>
    <row r="950" spans="1:47" x14ac:dyDescent="0.25">
      <c r="A950" s="20"/>
      <c r="B950" s="13"/>
      <c r="C950" s="13"/>
      <c r="D950" s="30"/>
      <c r="E950" s="21"/>
      <c r="F950" s="22"/>
      <c r="G950" s="22"/>
      <c r="H950" s="22"/>
      <c r="I950" s="22"/>
      <c r="J950" s="14" t="str">
        <f t="shared" si="911"/>
        <v/>
      </c>
      <c r="K950" s="2" t="e">
        <f>IF(D950&lt;D951,1000000*(F950/F951-1),a)</f>
        <v>#NAME?</v>
      </c>
      <c r="L950" s="23" t="str">
        <f t="shared" ref="L950" si="950">IF(D950=0, J950,J951)</f>
        <v/>
      </c>
      <c r="M950" s="23" t="e">
        <f t="shared" ref="M950" si="951">IF(D950=0, K950,K951)</f>
        <v>#NAME?</v>
      </c>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row>
    <row r="951" spans="1:47" x14ac:dyDescent="0.25">
      <c r="A951" s="20"/>
      <c r="B951" s="13"/>
      <c r="C951" s="13"/>
      <c r="D951" s="30"/>
      <c r="E951" s="21"/>
      <c r="F951" s="22"/>
      <c r="G951" s="22"/>
      <c r="H951" s="22"/>
      <c r="I951" s="22"/>
      <c r="J951" s="14" t="str">
        <f t="shared" si="911"/>
        <v/>
      </c>
      <c r="K951" s="2" t="e">
        <f>IF(D951&lt;D952,1000000*(F951/F952-1),a)</f>
        <v>#NAME?</v>
      </c>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row>
    <row r="952" spans="1:47" x14ac:dyDescent="0.25">
      <c r="A952" s="20"/>
      <c r="B952" s="13"/>
      <c r="C952" s="13"/>
      <c r="D952" s="30"/>
      <c r="E952" s="21"/>
      <c r="F952" s="22"/>
      <c r="G952" s="22"/>
      <c r="H952" s="22"/>
      <c r="I952" s="22"/>
      <c r="J952" s="14" t="str">
        <f t="shared" si="911"/>
        <v/>
      </c>
      <c r="K952" s="2" t="e">
        <f>IF(D952&lt;D953,1000000*(F952/F953-1),a)</f>
        <v>#NAME?</v>
      </c>
      <c r="L952" s="23" t="str">
        <f t="shared" ref="L952" si="952">IF(D952=0, J952,J953)</f>
        <v/>
      </c>
      <c r="M952" s="23" t="e">
        <f t="shared" ref="M952" si="953">IF(D952=0, K952,K953)</f>
        <v>#NAME?</v>
      </c>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row>
    <row r="953" spans="1:47" x14ac:dyDescent="0.25">
      <c r="A953" s="20"/>
      <c r="B953" s="13"/>
      <c r="C953" s="13"/>
      <c r="D953" s="30"/>
      <c r="E953" s="21"/>
      <c r="F953" s="22"/>
      <c r="G953" s="22"/>
      <c r="H953" s="22"/>
      <c r="I953" s="22"/>
      <c r="J953" s="14" t="str">
        <f t="shared" si="911"/>
        <v/>
      </c>
      <c r="K953" s="2" t="e">
        <f>IF(D953&lt;D954,1000000*(F953/F954-1),a)</f>
        <v>#NAME?</v>
      </c>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row>
    <row r="954" spans="1:47" x14ac:dyDescent="0.25">
      <c r="A954" s="20"/>
      <c r="B954" s="13"/>
      <c r="C954" s="13"/>
      <c r="D954" s="30"/>
      <c r="E954" s="21"/>
      <c r="F954" s="22"/>
      <c r="G954" s="22"/>
      <c r="H954" s="22"/>
      <c r="I954" s="22"/>
      <c r="J954" s="14" t="str">
        <f t="shared" si="911"/>
        <v/>
      </c>
      <c r="K954" s="2" t="e">
        <f>IF(D954&lt;D955,1000000*(F954/F955-1),a)</f>
        <v>#NAME?</v>
      </c>
      <c r="L954" s="23" t="str">
        <f t="shared" ref="L954" si="954">IF(D954=0, J954,J955)</f>
        <v/>
      </c>
      <c r="M954" s="23" t="e">
        <f t="shared" ref="M954" si="955">IF(D954=0, K954,K955)</f>
        <v>#NAME?</v>
      </c>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row>
    <row r="955" spans="1:47" x14ac:dyDescent="0.25">
      <c r="A955" s="20"/>
      <c r="B955" s="13"/>
      <c r="C955" s="13"/>
      <c r="D955" s="30"/>
      <c r="E955" s="21"/>
      <c r="F955" s="22"/>
      <c r="G955" s="22"/>
      <c r="H955" s="22"/>
      <c r="I955" s="22"/>
      <c r="J955" s="14" t="str">
        <f t="shared" si="911"/>
        <v/>
      </c>
      <c r="K955" s="2" t="e">
        <f>IF(D955&lt;D956,1000000*(F955/F956-1),a)</f>
        <v>#NAME?</v>
      </c>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row>
    <row r="956" spans="1:47" x14ac:dyDescent="0.25">
      <c r="A956" s="20"/>
      <c r="B956" s="13"/>
      <c r="C956" s="13"/>
      <c r="D956" s="30"/>
      <c r="E956" s="21"/>
      <c r="F956" s="22"/>
      <c r="G956" s="22"/>
      <c r="H956" s="22"/>
      <c r="I956" s="22"/>
      <c r="J956" s="14" t="str">
        <f t="shared" si="911"/>
        <v/>
      </c>
      <c r="K956" s="2" t="e">
        <f>IF(D956&lt;D957,1000000*(F956/F957-1),a)</f>
        <v>#NAME?</v>
      </c>
      <c r="L956" s="23" t="str">
        <f t="shared" ref="L956" si="956">IF(D956=0, J956,J957)</f>
        <v/>
      </c>
      <c r="M956" s="23" t="e">
        <f t="shared" ref="M956" si="957">IF(D956=0, K956,K957)</f>
        <v>#NAME?</v>
      </c>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row>
    <row r="957" spans="1:47" x14ac:dyDescent="0.25">
      <c r="A957" s="20"/>
      <c r="B957" s="13"/>
      <c r="C957" s="13"/>
      <c r="D957" s="30"/>
      <c r="E957" s="21"/>
      <c r="F957" s="22"/>
      <c r="G957" s="22"/>
      <c r="H957" s="22"/>
      <c r="I957" s="22"/>
      <c r="J957" s="14" t="str">
        <f t="shared" si="911"/>
        <v/>
      </c>
      <c r="K957" s="2" t="e">
        <f>IF(D957&lt;D958,1000000*(F957/F958-1),a)</f>
        <v>#NAME?</v>
      </c>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row>
    <row r="958" spans="1:47" x14ac:dyDescent="0.25">
      <c r="A958" s="20"/>
      <c r="B958" s="13"/>
      <c r="C958" s="13"/>
      <c r="D958" s="30"/>
      <c r="E958" s="21"/>
      <c r="F958" s="22"/>
      <c r="G958" s="22"/>
      <c r="H958" s="22"/>
      <c r="I958" s="22"/>
      <c r="J958" s="14" t="str">
        <f t="shared" si="911"/>
        <v/>
      </c>
      <c r="K958" s="2" t="e">
        <f>IF(D958&lt;D959,1000000*(F958/F959-1),a)</f>
        <v>#NAME?</v>
      </c>
      <c r="L958" s="23" t="str">
        <f t="shared" ref="L958" si="958">IF(D958=0, J958,J959)</f>
        <v/>
      </c>
      <c r="M958" s="23" t="e">
        <f t="shared" ref="M958" si="959">IF(D958=0, K958,K959)</f>
        <v>#NAME?</v>
      </c>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row>
    <row r="959" spans="1:47" x14ac:dyDescent="0.25">
      <c r="A959" s="20"/>
      <c r="B959" s="13"/>
      <c r="C959" s="13"/>
      <c r="D959" s="30"/>
      <c r="E959" s="21"/>
      <c r="F959" s="22"/>
      <c r="G959" s="22"/>
      <c r="H959" s="22"/>
      <c r="I959" s="22"/>
      <c r="J959" s="14" t="str">
        <f t="shared" si="911"/>
        <v/>
      </c>
      <c r="K959" s="2" t="e">
        <f>IF(D959&lt;D960,1000000*(F959/F960-1),a)</f>
        <v>#NAME?</v>
      </c>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row>
    <row r="960" spans="1:47" x14ac:dyDescent="0.25">
      <c r="A960" s="20"/>
      <c r="B960" s="13"/>
      <c r="C960" s="13"/>
      <c r="D960" s="30"/>
      <c r="E960" s="21"/>
      <c r="F960" s="22"/>
      <c r="G960" s="22"/>
      <c r="H960" s="22"/>
      <c r="I960" s="22"/>
      <c r="J960" s="14" t="str">
        <f t="shared" si="911"/>
        <v/>
      </c>
      <c r="K960" s="2" t="e">
        <f>IF(D960&lt;D961,1000000*(F960/F961-1),a)</f>
        <v>#NAME?</v>
      </c>
      <c r="L960" s="23" t="str">
        <f t="shared" ref="L960" si="960">IF(D960=0, J960,J961)</f>
        <v/>
      </c>
      <c r="M960" s="23" t="e">
        <f t="shared" ref="M960" si="961">IF(D960=0, K960,K961)</f>
        <v>#NAME?</v>
      </c>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row>
    <row r="961" spans="1:47" x14ac:dyDescent="0.25">
      <c r="A961" s="20"/>
      <c r="B961" s="13"/>
      <c r="C961" s="13"/>
      <c r="D961" s="30"/>
      <c r="E961" s="21"/>
      <c r="F961" s="22"/>
      <c r="G961" s="22"/>
      <c r="H961" s="22"/>
      <c r="I961" s="22"/>
      <c r="J961" s="14" t="str">
        <f t="shared" si="911"/>
        <v/>
      </c>
      <c r="K961" s="2" t="e">
        <f>IF(D961&lt;D962,1000000*(F961/F962-1),a)</f>
        <v>#NAME?</v>
      </c>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row>
    <row r="962" spans="1:47" x14ac:dyDescent="0.25">
      <c r="A962" s="20"/>
      <c r="B962" s="13"/>
      <c r="C962" s="13"/>
      <c r="D962" s="30"/>
      <c r="E962" s="21"/>
      <c r="F962" s="22"/>
      <c r="G962" s="22"/>
      <c r="H962" s="22"/>
      <c r="I962" s="22"/>
      <c r="J962" s="14" t="str">
        <f t="shared" si="911"/>
        <v/>
      </c>
      <c r="K962" s="2" t="e">
        <f>IF(D962&lt;D963,1000000*(F962/F963-1),a)</f>
        <v>#NAME?</v>
      </c>
      <c r="L962" s="23" t="str">
        <f t="shared" ref="L962" si="962">IF(D962=0, J962,J963)</f>
        <v/>
      </c>
      <c r="M962" s="23" t="e">
        <f t="shared" ref="M962" si="963">IF(D962=0, K962,K963)</f>
        <v>#NAME?</v>
      </c>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row>
    <row r="963" spans="1:47" x14ac:dyDescent="0.25">
      <c r="A963" s="20"/>
      <c r="B963" s="13"/>
      <c r="C963" s="13"/>
      <c r="D963" s="30"/>
      <c r="E963" s="21"/>
      <c r="F963" s="22"/>
      <c r="G963" s="22"/>
      <c r="H963" s="22"/>
      <c r="I963" s="22"/>
      <c r="J963" s="14" t="str">
        <f t="shared" si="911"/>
        <v/>
      </c>
      <c r="K963" s="2" t="e">
        <f>IF(D963&lt;D964,1000000*(F963/F964-1),a)</f>
        <v>#NAME?</v>
      </c>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row>
    <row r="964" spans="1:47" x14ac:dyDescent="0.25">
      <c r="A964" s="20"/>
      <c r="B964" s="13"/>
      <c r="C964" s="13"/>
      <c r="D964" s="30"/>
      <c r="E964" s="21"/>
      <c r="F964" s="22"/>
      <c r="G964" s="22"/>
      <c r="H964" s="22"/>
      <c r="I964" s="22"/>
      <c r="J964" s="14" t="str">
        <f t="shared" si="911"/>
        <v/>
      </c>
      <c r="K964" s="2" t="e">
        <f>IF(D964&lt;D965,1000000*(F964/F965-1),a)</f>
        <v>#NAME?</v>
      </c>
      <c r="L964" s="23" t="str">
        <f t="shared" ref="L964" si="964">IF(D964=0, J964,J965)</f>
        <v/>
      </c>
      <c r="M964" s="23" t="e">
        <f t="shared" ref="M964" si="965">IF(D964=0, K964,K965)</f>
        <v>#NAME?</v>
      </c>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row>
    <row r="965" spans="1:47" x14ac:dyDescent="0.25">
      <c r="A965" s="20"/>
      <c r="B965" s="13"/>
      <c r="C965" s="13"/>
      <c r="D965" s="30"/>
      <c r="E965" s="21"/>
      <c r="F965" s="22"/>
      <c r="G965" s="22"/>
      <c r="H965" s="22"/>
      <c r="I965" s="22"/>
      <c r="J965" s="14" t="str">
        <f t="shared" si="911"/>
        <v/>
      </c>
      <c r="K965" s="2" t="e">
        <f>IF(D965&lt;D966,1000000*(F965/F966-1),a)</f>
        <v>#NAME?</v>
      </c>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row>
    <row r="966" spans="1:47" x14ac:dyDescent="0.25">
      <c r="A966" s="20"/>
      <c r="B966" s="13"/>
      <c r="C966" s="13"/>
      <c r="D966" s="30"/>
      <c r="E966" s="21"/>
      <c r="F966" s="22"/>
      <c r="G966" s="22"/>
      <c r="H966" s="22"/>
      <c r="I966" s="22"/>
      <c r="J966" s="14" t="str">
        <f t="shared" si="911"/>
        <v/>
      </c>
      <c r="K966" s="2" t="e">
        <f>IF(D966&lt;D967,1000000*(F966/F967-1),a)</f>
        <v>#NAME?</v>
      </c>
      <c r="L966" s="23" t="str">
        <f t="shared" ref="L966" si="966">IF(D966=0, J966,J967)</f>
        <v/>
      </c>
      <c r="M966" s="23" t="e">
        <f t="shared" ref="M966" si="967">IF(D966=0, K966,K967)</f>
        <v>#NAME?</v>
      </c>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row>
    <row r="967" spans="1:47" x14ac:dyDescent="0.25">
      <c r="A967" s="20"/>
      <c r="B967" s="13"/>
      <c r="C967" s="13"/>
      <c r="D967" s="30"/>
      <c r="E967" s="21"/>
      <c r="F967" s="22"/>
      <c r="G967" s="22"/>
      <c r="H967" s="22"/>
      <c r="I967" s="22"/>
      <c r="J967" s="14" t="str">
        <f t="shared" si="911"/>
        <v/>
      </c>
      <c r="K967" s="2" t="e">
        <f>IF(D967&lt;D968,1000000*(F967/F968-1),a)</f>
        <v>#NAME?</v>
      </c>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row>
    <row r="968" spans="1:47" x14ac:dyDescent="0.25">
      <c r="A968" s="20"/>
      <c r="B968" s="13"/>
      <c r="C968" s="13"/>
      <c r="D968" s="30"/>
      <c r="E968" s="21"/>
      <c r="F968" s="22"/>
      <c r="G968" s="22"/>
      <c r="H968" s="22"/>
      <c r="I968" s="22"/>
      <c r="J968" s="14" t="str">
        <f t="shared" si="911"/>
        <v/>
      </c>
      <c r="K968" s="2" t="e">
        <f>IF(D968&lt;D969,1000000*(F968/F969-1),a)</f>
        <v>#NAME?</v>
      </c>
      <c r="L968" s="23" t="str">
        <f t="shared" ref="L968" si="968">IF(D968=0, J968,J969)</f>
        <v/>
      </c>
      <c r="M968" s="23" t="e">
        <f t="shared" ref="M968" si="969">IF(D968=0, K968,K969)</f>
        <v>#NAME?</v>
      </c>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row>
    <row r="969" spans="1:47" x14ac:dyDescent="0.25">
      <c r="A969" s="20"/>
      <c r="B969" s="13"/>
      <c r="C969" s="13"/>
      <c r="D969" s="30"/>
      <c r="E969" s="21"/>
      <c r="F969" s="22"/>
      <c r="G969" s="22"/>
      <c r="H969" s="22"/>
      <c r="I969" s="22"/>
      <c r="J969" s="14" t="str">
        <f t="shared" si="911"/>
        <v/>
      </c>
      <c r="K969" s="2" t="e">
        <f>IF(D969&lt;D970,1000000*(F969/F970-1),a)</f>
        <v>#NAME?</v>
      </c>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row>
    <row r="970" spans="1:47" x14ac:dyDescent="0.25">
      <c r="A970" s="20"/>
      <c r="B970" s="13"/>
      <c r="C970" s="13"/>
      <c r="D970" s="30"/>
      <c r="E970" s="21"/>
      <c r="F970" s="22"/>
      <c r="G970" s="22"/>
      <c r="H970" s="22"/>
      <c r="I970" s="22"/>
      <c r="J970" s="14" t="str">
        <f t="shared" si="911"/>
        <v/>
      </c>
      <c r="K970" s="2" t="e">
        <f>IF(D970&lt;D971,1000000*(F970/F971-1),a)</f>
        <v>#NAME?</v>
      </c>
      <c r="L970" s="23" t="str">
        <f t="shared" ref="L970" si="970">IF(D970=0, J970,J971)</f>
        <v/>
      </c>
      <c r="M970" s="23" t="e">
        <f t="shared" ref="M970" si="971">IF(D970=0, K970,K971)</f>
        <v>#NAME?</v>
      </c>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row>
    <row r="971" spans="1:47" x14ac:dyDescent="0.25">
      <c r="A971" s="20"/>
      <c r="B971" s="13"/>
      <c r="C971" s="13"/>
      <c r="D971" s="30"/>
      <c r="E971" s="21"/>
      <c r="F971" s="22"/>
      <c r="G971" s="22"/>
      <c r="H971" s="22"/>
      <c r="I971" s="22"/>
      <c r="J971" s="14" t="str">
        <f t="shared" si="911"/>
        <v/>
      </c>
      <c r="K971" s="2" t="e">
        <f>IF(D971&lt;D972,1000000*(F971/F972-1),a)</f>
        <v>#NAME?</v>
      </c>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row>
    <row r="972" spans="1:47" x14ac:dyDescent="0.25">
      <c r="A972" s="20"/>
      <c r="B972" s="13"/>
      <c r="C972" s="13"/>
      <c r="D972" s="30"/>
      <c r="E972" s="21"/>
      <c r="F972" s="22"/>
      <c r="G972" s="22"/>
      <c r="H972" s="22"/>
      <c r="I972" s="22"/>
      <c r="J972" s="14" t="str">
        <f t="shared" si="911"/>
        <v/>
      </c>
      <c r="K972" s="2" t="e">
        <f>IF(D972&lt;D973,1000000*(F972/F973-1),a)</f>
        <v>#NAME?</v>
      </c>
      <c r="L972" s="23" t="str">
        <f t="shared" ref="L972" si="972">IF(D972=0, J972,J973)</f>
        <v/>
      </c>
      <c r="M972" s="23" t="e">
        <f t="shared" ref="M972" si="973">IF(D972=0, K972,K973)</f>
        <v>#NAME?</v>
      </c>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row>
    <row r="973" spans="1:47" x14ac:dyDescent="0.25">
      <c r="A973" s="20"/>
      <c r="B973" s="13"/>
      <c r="C973" s="13"/>
      <c r="D973" s="30"/>
      <c r="E973" s="21"/>
      <c r="F973" s="22"/>
      <c r="G973" s="22"/>
      <c r="H973" s="22"/>
      <c r="I973" s="22"/>
      <c r="J973" s="14" t="str">
        <f t="shared" si="911"/>
        <v/>
      </c>
      <c r="K973" s="2" t="e">
        <f>IF(D973&lt;D974,1000000*(F973/F974-1),a)</f>
        <v>#NAME?</v>
      </c>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row>
    <row r="974" spans="1:47" x14ac:dyDescent="0.25">
      <c r="A974" s="20"/>
      <c r="B974" s="13"/>
      <c r="C974" s="13"/>
      <c r="D974" s="30"/>
      <c r="E974" s="21"/>
      <c r="F974" s="22"/>
      <c r="G974" s="22"/>
      <c r="H974" s="22"/>
      <c r="I974" s="22"/>
      <c r="J974" s="14" t="str">
        <f t="shared" si="911"/>
        <v/>
      </c>
      <c r="K974" s="2" t="e">
        <f>IF(D974&lt;D975,1000000*(F974/F975-1),a)</f>
        <v>#NAME?</v>
      </c>
      <c r="L974" s="23" t="str">
        <f t="shared" ref="L974" si="974">IF(D974=0, J974,J975)</f>
        <v/>
      </c>
      <c r="M974" s="23" t="e">
        <f t="shared" ref="M974" si="975">IF(D974=0, K974,K975)</f>
        <v>#NAME?</v>
      </c>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row>
    <row r="975" spans="1:47" x14ac:dyDescent="0.25">
      <c r="A975" s="20"/>
      <c r="B975" s="13"/>
      <c r="C975" s="13"/>
      <c r="D975" s="30"/>
      <c r="E975" s="21"/>
      <c r="F975" s="22"/>
      <c r="G975" s="22"/>
      <c r="H975" s="22"/>
      <c r="I975" s="22"/>
      <c r="J975" s="14" t="str">
        <f t="shared" ref="J975:J1038" si="976">IF(D975&lt;D976,B975/1000,"")</f>
        <v/>
      </c>
      <c r="K975" s="2" t="e">
        <f>IF(D975&lt;D976,1000000*(F975/F976-1),a)</f>
        <v>#NAME?</v>
      </c>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row>
    <row r="976" spans="1:47" x14ac:dyDescent="0.25">
      <c r="A976" s="20"/>
      <c r="B976" s="13"/>
      <c r="C976" s="13"/>
      <c r="D976" s="30"/>
      <c r="E976" s="21"/>
      <c r="F976" s="22"/>
      <c r="G976" s="22"/>
      <c r="H976" s="22"/>
      <c r="I976" s="22"/>
      <c r="J976" s="14" t="str">
        <f t="shared" si="976"/>
        <v/>
      </c>
      <c r="K976" s="2" t="e">
        <f>IF(D976&lt;D977,1000000*(F976/F977-1),a)</f>
        <v>#NAME?</v>
      </c>
      <c r="L976" s="23" t="str">
        <f t="shared" ref="L976" si="977">IF(D976=0, J976,J977)</f>
        <v/>
      </c>
      <c r="M976" s="23" t="e">
        <f t="shared" ref="M976" si="978">IF(D976=0, K976,K977)</f>
        <v>#NAME?</v>
      </c>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row>
    <row r="977" spans="1:47" x14ac:dyDescent="0.25">
      <c r="A977" s="20"/>
      <c r="B977" s="13"/>
      <c r="C977" s="13"/>
      <c r="D977" s="30"/>
      <c r="E977" s="21"/>
      <c r="F977" s="22"/>
      <c r="G977" s="22"/>
      <c r="H977" s="22"/>
      <c r="I977" s="22"/>
      <c r="J977" s="14" t="str">
        <f t="shared" si="976"/>
        <v/>
      </c>
      <c r="K977" s="2" t="e">
        <f>IF(D977&lt;D978,1000000*(F977/F978-1),a)</f>
        <v>#NAME?</v>
      </c>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row>
    <row r="978" spans="1:47" x14ac:dyDescent="0.25">
      <c r="A978" s="20"/>
      <c r="B978" s="13"/>
      <c r="C978" s="13"/>
      <c r="D978" s="30"/>
      <c r="E978" s="21"/>
      <c r="F978" s="22"/>
      <c r="G978" s="22"/>
      <c r="H978" s="22"/>
      <c r="I978" s="22"/>
      <c r="J978" s="14" t="str">
        <f t="shared" si="976"/>
        <v/>
      </c>
      <c r="K978" s="2" t="e">
        <f>IF(D978&lt;D979,1000000*(F978/F979-1),a)</f>
        <v>#NAME?</v>
      </c>
      <c r="L978" s="23" t="str">
        <f t="shared" ref="L978" si="979">IF(D978=0, J978,J979)</f>
        <v/>
      </c>
      <c r="M978" s="23" t="e">
        <f t="shared" ref="M978" si="980">IF(D978=0, K978,K979)</f>
        <v>#NAME?</v>
      </c>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row>
    <row r="979" spans="1:47" x14ac:dyDescent="0.25">
      <c r="A979" s="20"/>
      <c r="B979" s="13"/>
      <c r="C979" s="13"/>
      <c r="D979" s="30"/>
      <c r="E979" s="21"/>
      <c r="F979" s="22"/>
      <c r="G979" s="22"/>
      <c r="H979" s="22"/>
      <c r="I979" s="22"/>
      <c r="J979" s="14" t="str">
        <f t="shared" si="976"/>
        <v/>
      </c>
      <c r="K979" s="2" t="e">
        <f>IF(D979&lt;D980,1000000*(F979/F980-1),a)</f>
        <v>#NAME?</v>
      </c>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row>
    <row r="980" spans="1:47" x14ac:dyDescent="0.25">
      <c r="A980" s="20"/>
      <c r="B980" s="13"/>
      <c r="C980" s="13"/>
      <c r="D980" s="30"/>
      <c r="E980" s="21"/>
      <c r="F980" s="22"/>
      <c r="G980" s="22"/>
      <c r="H980" s="22"/>
      <c r="I980" s="22"/>
      <c r="J980" s="14" t="str">
        <f t="shared" si="976"/>
        <v/>
      </c>
      <c r="K980" s="2" t="e">
        <f>IF(D980&lt;D981,1000000*(F980/F981-1),a)</f>
        <v>#NAME?</v>
      </c>
      <c r="L980" s="23" t="str">
        <f t="shared" ref="L980" si="981">IF(D980=0, J980,J981)</f>
        <v/>
      </c>
      <c r="M980" s="23" t="e">
        <f t="shared" ref="M980" si="982">IF(D980=0, K980,K981)</f>
        <v>#NAME?</v>
      </c>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row>
    <row r="981" spans="1:47" x14ac:dyDescent="0.25">
      <c r="A981" s="20"/>
      <c r="B981" s="13"/>
      <c r="C981" s="13"/>
      <c r="D981" s="30"/>
      <c r="E981" s="21"/>
      <c r="F981" s="22"/>
      <c r="G981" s="22"/>
      <c r="H981" s="22"/>
      <c r="I981" s="22"/>
      <c r="J981" s="14" t="str">
        <f t="shared" si="976"/>
        <v/>
      </c>
      <c r="K981" s="2" t="e">
        <f>IF(D981&lt;D982,1000000*(F981/F982-1),a)</f>
        <v>#NAME?</v>
      </c>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row>
    <row r="982" spans="1:47" x14ac:dyDescent="0.25">
      <c r="A982" s="20"/>
      <c r="B982" s="13"/>
      <c r="C982" s="13"/>
      <c r="D982" s="30"/>
      <c r="E982" s="21"/>
      <c r="F982" s="22"/>
      <c r="G982" s="22"/>
      <c r="H982" s="22"/>
      <c r="I982" s="22"/>
      <c r="J982" s="14" t="str">
        <f t="shared" si="976"/>
        <v/>
      </c>
      <c r="K982" s="2" t="e">
        <f>IF(D982&lt;D983,1000000*(F982/F983-1),a)</f>
        <v>#NAME?</v>
      </c>
      <c r="L982" s="23" t="str">
        <f t="shared" ref="L982" si="983">IF(D982=0, J982,J983)</f>
        <v/>
      </c>
      <c r="M982" s="23" t="e">
        <f t="shared" ref="M982" si="984">IF(D982=0, K982,K983)</f>
        <v>#NAME?</v>
      </c>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row>
    <row r="983" spans="1:47" x14ac:dyDescent="0.25">
      <c r="A983" s="20"/>
      <c r="B983" s="13"/>
      <c r="C983" s="13"/>
      <c r="D983" s="30"/>
      <c r="E983" s="21"/>
      <c r="F983" s="22"/>
      <c r="G983" s="22"/>
      <c r="H983" s="22"/>
      <c r="I983" s="22"/>
      <c r="J983" s="14" t="str">
        <f t="shared" si="976"/>
        <v/>
      </c>
      <c r="K983" s="2" t="e">
        <f>IF(D983&lt;D984,1000000*(F983/F984-1),a)</f>
        <v>#NAME?</v>
      </c>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row>
    <row r="984" spans="1:47" x14ac:dyDescent="0.25">
      <c r="A984" s="20"/>
      <c r="B984" s="13"/>
      <c r="C984" s="13"/>
      <c r="D984" s="30"/>
      <c r="E984" s="21"/>
      <c r="F984" s="22"/>
      <c r="G984" s="22"/>
      <c r="H984" s="22"/>
      <c r="I984" s="22"/>
      <c r="J984" s="14" t="str">
        <f t="shared" si="976"/>
        <v/>
      </c>
      <c r="K984" s="2" t="e">
        <f>IF(D984&lt;D985,1000000*(F984/F985-1),a)</f>
        <v>#NAME?</v>
      </c>
      <c r="L984" s="23" t="str">
        <f t="shared" ref="L984" si="985">IF(D984=0, J984,J985)</f>
        <v/>
      </c>
      <c r="M984" s="23" t="e">
        <f t="shared" ref="M984" si="986">IF(D984=0, K984,K985)</f>
        <v>#NAME?</v>
      </c>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c r="AS984" s="23"/>
      <c r="AT984" s="23"/>
      <c r="AU984" s="23"/>
    </row>
    <row r="985" spans="1:47" x14ac:dyDescent="0.25">
      <c r="A985" s="20"/>
      <c r="B985" s="13"/>
      <c r="C985" s="13"/>
      <c r="D985" s="30"/>
      <c r="E985" s="21"/>
      <c r="F985" s="22"/>
      <c r="G985" s="22"/>
      <c r="H985" s="22"/>
      <c r="I985" s="22"/>
      <c r="J985" s="14" t="str">
        <f t="shared" si="976"/>
        <v/>
      </c>
      <c r="K985" s="2" t="e">
        <f>IF(D985&lt;D986,1000000*(F985/F986-1),a)</f>
        <v>#NAME?</v>
      </c>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c r="AR985" s="23"/>
      <c r="AS985" s="23"/>
      <c r="AT985" s="23"/>
      <c r="AU985" s="23"/>
    </row>
    <row r="986" spans="1:47" x14ac:dyDescent="0.25">
      <c r="A986" s="20"/>
      <c r="B986" s="13"/>
      <c r="C986" s="13"/>
      <c r="D986" s="30"/>
      <c r="E986" s="21"/>
      <c r="F986" s="22"/>
      <c r="G986" s="22"/>
      <c r="H986" s="22"/>
      <c r="I986" s="22"/>
      <c r="J986" s="14" t="str">
        <f t="shared" si="976"/>
        <v/>
      </c>
      <c r="K986" s="2" t="e">
        <f>IF(D986&lt;D987,1000000*(F986/F987-1),a)</f>
        <v>#NAME?</v>
      </c>
      <c r="L986" s="23" t="str">
        <f t="shared" ref="L986" si="987">IF(D986=0, J986,J987)</f>
        <v/>
      </c>
      <c r="M986" s="23" t="e">
        <f t="shared" ref="M986" si="988">IF(D986=0, K986,K987)</f>
        <v>#NAME?</v>
      </c>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c r="AL986" s="23"/>
      <c r="AM986" s="23"/>
      <c r="AN986" s="23"/>
      <c r="AO986" s="23"/>
      <c r="AP986" s="23"/>
      <c r="AQ986" s="23"/>
      <c r="AR986" s="23"/>
      <c r="AS986" s="23"/>
      <c r="AT986" s="23"/>
      <c r="AU986" s="23"/>
    </row>
    <row r="987" spans="1:47" x14ac:dyDescent="0.25">
      <c r="A987" s="20"/>
      <c r="B987" s="13"/>
      <c r="C987" s="13"/>
      <c r="D987" s="30"/>
      <c r="E987" s="21"/>
      <c r="F987" s="22"/>
      <c r="G987" s="22"/>
      <c r="H987" s="22"/>
      <c r="I987" s="22"/>
      <c r="J987" s="14" t="str">
        <f t="shared" si="976"/>
        <v/>
      </c>
      <c r="K987" s="2" t="e">
        <f>IF(D987&lt;D988,1000000*(F987/F988-1),a)</f>
        <v>#NAME?</v>
      </c>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c r="AL987" s="23"/>
      <c r="AM987" s="23"/>
      <c r="AN987" s="23"/>
      <c r="AO987" s="23"/>
      <c r="AP987" s="23"/>
      <c r="AQ987" s="23"/>
      <c r="AR987" s="23"/>
      <c r="AS987" s="23"/>
      <c r="AT987" s="23"/>
      <c r="AU987" s="23"/>
    </row>
    <row r="988" spans="1:47" x14ac:dyDescent="0.25">
      <c r="A988" s="20"/>
      <c r="B988" s="13"/>
      <c r="C988" s="13"/>
      <c r="D988" s="30"/>
      <c r="E988" s="21"/>
      <c r="F988" s="22"/>
      <c r="G988" s="22"/>
      <c r="H988" s="22"/>
      <c r="I988" s="22"/>
      <c r="J988" s="14" t="str">
        <f t="shared" si="976"/>
        <v/>
      </c>
      <c r="K988" s="2" t="e">
        <f>IF(D988&lt;D989,1000000*(F988/F989-1),a)</f>
        <v>#NAME?</v>
      </c>
      <c r="L988" s="23" t="str">
        <f t="shared" ref="L988" si="989">IF(D988=0, J988,J989)</f>
        <v/>
      </c>
      <c r="M988" s="23" t="e">
        <f t="shared" ref="M988" si="990">IF(D988=0, K988,K989)</f>
        <v>#NAME?</v>
      </c>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c r="AO988" s="23"/>
      <c r="AP988" s="23"/>
      <c r="AQ988" s="23"/>
      <c r="AR988" s="23"/>
      <c r="AS988" s="23"/>
      <c r="AT988" s="23"/>
      <c r="AU988" s="23"/>
    </row>
    <row r="989" spans="1:47" x14ac:dyDescent="0.25">
      <c r="A989" s="20"/>
      <c r="B989" s="13"/>
      <c r="C989" s="13"/>
      <c r="D989" s="30"/>
      <c r="E989" s="21"/>
      <c r="F989" s="22"/>
      <c r="G989" s="22"/>
      <c r="H989" s="22"/>
      <c r="I989" s="22"/>
      <c r="J989" s="14" t="str">
        <f t="shared" si="976"/>
        <v/>
      </c>
      <c r="K989" s="2" t="e">
        <f>IF(D989&lt;D990,1000000*(F989/F990-1),a)</f>
        <v>#NAME?</v>
      </c>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c r="AL989" s="23"/>
      <c r="AM989" s="23"/>
      <c r="AN989" s="23"/>
      <c r="AO989" s="23"/>
      <c r="AP989" s="23"/>
      <c r="AQ989" s="23"/>
      <c r="AR989" s="23"/>
      <c r="AS989" s="23"/>
      <c r="AT989" s="23"/>
      <c r="AU989" s="23"/>
    </row>
    <row r="990" spans="1:47" x14ac:dyDescent="0.25">
      <c r="A990" s="20"/>
      <c r="B990" s="13"/>
      <c r="C990" s="13"/>
      <c r="D990" s="30"/>
      <c r="E990" s="21"/>
      <c r="F990" s="22"/>
      <c r="G990" s="22"/>
      <c r="H990" s="22"/>
      <c r="I990" s="22"/>
      <c r="J990" s="14" t="str">
        <f t="shared" si="976"/>
        <v/>
      </c>
      <c r="K990" s="2" t="e">
        <f>IF(D990&lt;D991,1000000*(F990/F991-1),a)</f>
        <v>#NAME?</v>
      </c>
      <c r="L990" s="23" t="str">
        <f t="shared" ref="L990" si="991">IF(D990=0, J990,J991)</f>
        <v/>
      </c>
      <c r="M990" s="23" t="e">
        <f t="shared" ref="M990" si="992">IF(D990=0, K990,K991)</f>
        <v>#NAME?</v>
      </c>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c r="AL990" s="23"/>
      <c r="AM990" s="23"/>
      <c r="AN990" s="23"/>
      <c r="AO990" s="23"/>
      <c r="AP990" s="23"/>
      <c r="AQ990" s="23"/>
      <c r="AR990" s="23"/>
      <c r="AS990" s="23"/>
      <c r="AT990" s="23"/>
      <c r="AU990" s="23"/>
    </row>
    <row r="991" spans="1:47" x14ac:dyDescent="0.25">
      <c r="A991" s="20"/>
      <c r="B991" s="13"/>
      <c r="C991" s="13"/>
      <c r="D991" s="30"/>
      <c r="E991" s="21"/>
      <c r="F991" s="22"/>
      <c r="G991" s="22"/>
      <c r="H991" s="22"/>
      <c r="I991" s="22"/>
      <c r="J991" s="14" t="str">
        <f t="shared" si="976"/>
        <v/>
      </c>
      <c r="K991" s="2" t="e">
        <f>IF(D991&lt;D992,1000000*(F991/F992-1),a)</f>
        <v>#NAME?</v>
      </c>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c r="AL991" s="23"/>
      <c r="AM991" s="23"/>
      <c r="AN991" s="23"/>
      <c r="AO991" s="23"/>
      <c r="AP991" s="23"/>
      <c r="AQ991" s="23"/>
      <c r="AR991" s="23"/>
      <c r="AS991" s="23"/>
      <c r="AT991" s="23"/>
      <c r="AU991" s="23"/>
    </row>
    <row r="992" spans="1:47" x14ac:dyDescent="0.25">
      <c r="A992" s="20"/>
      <c r="B992" s="13"/>
      <c r="C992" s="13"/>
      <c r="D992" s="30"/>
      <c r="E992" s="21"/>
      <c r="F992" s="22"/>
      <c r="G992" s="22"/>
      <c r="H992" s="22"/>
      <c r="I992" s="22"/>
      <c r="J992" s="14" t="str">
        <f t="shared" si="976"/>
        <v/>
      </c>
      <c r="K992" s="2" t="e">
        <f>IF(D992&lt;D993,1000000*(F992/F993-1),a)</f>
        <v>#NAME?</v>
      </c>
      <c r="L992" s="23" t="str">
        <f t="shared" ref="L992" si="993">IF(D992=0, J992,J993)</f>
        <v/>
      </c>
      <c r="M992" s="23" t="e">
        <f t="shared" ref="M992" si="994">IF(D992=0, K992,K993)</f>
        <v>#NAME?</v>
      </c>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c r="AO992" s="23"/>
      <c r="AP992" s="23"/>
      <c r="AQ992" s="23"/>
      <c r="AR992" s="23"/>
      <c r="AS992" s="23"/>
      <c r="AT992" s="23"/>
      <c r="AU992" s="23"/>
    </row>
    <row r="993" spans="1:47" x14ac:dyDescent="0.25">
      <c r="A993" s="20"/>
      <c r="B993" s="13"/>
      <c r="C993" s="13"/>
      <c r="D993" s="30"/>
      <c r="E993" s="21"/>
      <c r="F993" s="22"/>
      <c r="G993" s="22"/>
      <c r="H993" s="22"/>
      <c r="I993" s="22"/>
      <c r="J993" s="14" t="str">
        <f t="shared" si="976"/>
        <v/>
      </c>
      <c r="K993" s="2" t="e">
        <f>IF(D993&lt;D994,1000000*(F993/F994-1),a)</f>
        <v>#NAME?</v>
      </c>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c r="AO993" s="23"/>
      <c r="AP993" s="23"/>
      <c r="AQ993" s="23"/>
      <c r="AR993" s="23"/>
      <c r="AS993" s="23"/>
      <c r="AT993" s="23"/>
      <c r="AU993" s="23"/>
    </row>
    <row r="994" spans="1:47" x14ac:dyDescent="0.25">
      <c r="A994" s="20"/>
      <c r="B994" s="13"/>
      <c r="C994" s="13"/>
      <c r="D994" s="30"/>
      <c r="E994" s="21"/>
      <c r="F994" s="22"/>
      <c r="G994" s="22"/>
      <c r="H994" s="22"/>
      <c r="I994" s="22"/>
      <c r="J994" s="14" t="str">
        <f t="shared" si="976"/>
        <v/>
      </c>
      <c r="K994" s="2" t="e">
        <f>IF(D994&lt;D995,1000000*(F994/F995-1),a)</f>
        <v>#NAME?</v>
      </c>
      <c r="L994" s="23" t="str">
        <f t="shared" ref="L994" si="995">IF(D994=0, J994,J995)</f>
        <v/>
      </c>
      <c r="M994" s="23" t="e">
        <f t="shared" ref="M994" si="996">IF(D994=0, K994,K995)</f>
        <v>#NAME?</v>
      </c>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c r="AR994" s="23"/>
      <c r="AS994" s="23"/>
      <c r="AT994" s="23"/>
      <c r="AU994" s="23"/>
    </row>
    <row r="995" spans="1:47" x14ac:dyDescent="0.25">
      <c r="A995" s="20"/>
      <c r="B995" s="13"/>
      <c r="C995" s="13"/>
      <c r="D995" s="30"/>
      <c r="E995" s="21"/>
      <c r="F995" s="22"/>
      <c r="G995" s="22"/>
      <c r="H995" s="22"/>
      <c r="I995" s="22"/>
      <c r="J995" s="14" t="str">
        <f t="shared" si="976"/>
        <v/>
      </c>
      <c r="K995" s="2" t="e">
        <f>IF(D995&lt;D996,1000000*(F995/F996-1),a)</f>
        <v>#NAME?</v>
      </c>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23"/>
      <c r="AL995" s="23"/>
      <c r="AM995" s="23"/>
      <c r="AN995" s="23"/>
      <c r="AO995" s="23"/>
      <c r="AP995" s="23"/>
      <c r="AQ995" s="23"/>
      <c r="AR995" s="23"/>
      <c r="AS995" s="23"/>
      <c r="AT995" s="23"/>
      <c r="AU995" s="23"/>
    </row>
    <row r="996" spans="1:47" x14ac:dyDescent="0.25">
      <c r="A996" s="20"/>
      <c r="B996" s="13"/>
      <c r="C996" s="13"/>
      <c r="D996" s="30"/>
      <c r="E996" s="21"/>
      <c r="F996" s="22"/>
      <c r="G996" s="22"/>
      <c r="H996" s="22"/>
      <c r="I996" s="22"/>
      <c r="J996" s="14" t="str">
        <f t="shared" si="976"/>
        <v/>
      </c>
      <c r="K996" s="2" t="e">
        <f>IF(D996&lt;D997,1000000*(F996/F997-1),a)</f>
        <v>#NAME?</v>
      </c>
      <c r="L996" s="23" t="str">
        <f t="shared" ref="L996" si="997">IF(D996=0, J996,J997)</f>
        <v/>
      </c>
      <c r="M996" s="23" t="e">
        <f t="shared" ref="M996" si="998">IF(D996=0, K996,K997)</f>
        <v>#NAME?</v>
      </c>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3"/>
      <c r="AP996" s="23"/>
      <c r="AQ996" s="23"/>
      <c r="AR996" s="23"/>
      <c r="AS996" s="23"/>
      <c r="AT996" s="23"/>
      <c r="AU996" s="23"/>
    </row>
    <row r="997" spans="1:47" x14ac:dyDescent="0.25">
      <c r="A997" s="20"/>
      <c r="B997" s="13"/>
      <c r="C997" s="13"/>
      <c r="D997" s="30"/>
      <c r="E997" s="21"/>
      <c r="F997" s="22"/>
      <c r="G997" s="22"/>
      <c r="H997" s="22"/>
      <c r="I997" s="22"/>
      <c r="J997" s="14" t="str">
        <f t="shared" si="976"/>
        <v/>
      </c>
      <c r="K997" s="2" t="e">
        <f>IF(D997&lt;D998,1000000*(F997/F998-1),a)</f>
        <v>#NAME?</v>
      </c>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c r="AI997" s="23"/>
      <c r="AJ997" s="23"/>
      <c r="AK997" s="23"/>
      <c r="AL997" s="23"/>
      <c r="AM997" s="23"/>
      <c r="AN997" s="23"/>
      <c r="AO997" s="23"/>
      <c r="AP997" s="23"/>
      <c r="AQ997" s="23"/>
      <c r="AR997" s="23"/>
      <c r="AS997" s="23"/>
      <c r="AT997" s="23"/>
      <c r="AU997" s="23"/>
    </row>
    <row r="998" spans="1:47" x14ac:dyDescent="0.25">
      <c r="A998" s="20"/>
      <c r="B998" s="13"/>
      <c r="C998" s="13"/>
      <c r="D998" s="30"/>
      <c r="E998" s="21"/>
      <c r="F998" s="22"/>
      <c r="G998" s="22"/>
      <c r="H998" s="22"/>
      <c r="I998" s="22"/>
      <c r="J998" s="14" t="str">
        <f t="shared" si="976"/>
        <v/>
      </c>
      <c r="K998" s="2" t="e">
        <f>IF(D998&lt;D999,1000000*(F998/F999-1),a)</f>
        <v>#NAME?</v>
      </c>
      <c r="L998" s="23" t="str">
        <f t="shared" ref="L998" si="999">IF(D998=0, J998,J999)</f>
        <v/>
      </c>
      <c r="M998" s="23" t="e">
        <f t="shared" ref="M998" si="1000">IF(D998=0, K998,K999)</f>
        <v>#NAME?</v>
      </c>
      <c r="N998" s="23"/>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23"/>
      <c r="AL998" s="23"/>
      <c r="AM998" s="23"/>
      <c r="AN998" s="23"/>
      <c r="AO998" s="23"/>
      <c r="AP998" s="23"/>
      <c r="AQ998" s="23"/>
      <c r="AR998" s="23"/>
      <c r="AS998" s="23"/>
      <c r="AT998" s="23"/>
      <c r="AU998" s="23"/>
    </row>
    <row r="999" spans="1:47" x14ac:dyDescent="0.25">
      <c r="A999" s="20"/>
      <c r="B999" s="13"/>
      <c r="C999" s="13"/>
      <c r="D999" s="30"/>
      <c r="E999" s="21"/>
      <c r="F999" s="22"/>
      <c r="G999" s="22"/>
      <c r="H999" s="22"/>
      <c r="I999" s="22"/>
      <c r="J999" s="14" t="str">
        <f t="shared" si="976"/>
        <v/>
      </c>
      <c r="K999" s="2" t="e">
        <f>IF(D999&lt;D1000,1000000*(F999/F1000-1),a)</f>
        <v>#NAME?</v>
      </c>
      <c r="L999" s="23"/>
      <c r="M999" s="23"/>
      <c r="N999" s="23"/>
      <c r="O999" s="23"/>
      <c r="P999" s="23"/>
      <c r="Q999" s="23"/>
      <c r="R999" s="23"/>
      <c r="S999" s="23"/>
      <c r="T999" s="23"/>
      <c r="U999" s="23"/>
      <c r="V999" s="23"/>
      <c r="W999" s="23"/>
      <c r="X999" s="23"/>
      <c r="Y999" s="23"/>
      <c r="Z999" s="23"/>
      <c r="AA999" s="23"/>
      <c r="AB999" s="23"/>
      <c r="AC999" s="23"/>
      <c r="AD999" s="23"/>
      <c r="AE999" s="23"/>
      <c r="AF999" s="23"/>
      <c r="AG999" s="23"/>
      <c r="AH999" s="23"/>
      <c r="AI999" s="23"/>
      <c r="AJ999" s="23"/>
      <c r="AK999" s="23"/>
      <c r="AL999" s="23"/>
      <c r="AM999" s="23"/>
      <c r="AN999" s="23"/>
      <c r="AO999" s="23"/>
      <c r="AP999" s="23"/>
      <c r="AQ999" s="23"/>
      <c r="AR999" s="23"/>
      <c r="AS999" s="23"/>
      <c r="AT999" s="23"/>
      <c r="AU999" s="23"/>
    </row>
    <row r="1000" spans="1:47" x14ac:dyDescent="0.25">
      <c r="A1000" s="20"/>
      <c r="B1000" s="13"/>
      <c r="C1000" s="13"/>
      <c r="D1000" s="30"/>
      <c r="E1000" s="21"/>
      <c r="F1000" s="22"/>
      <c r="G1000" s="22"/>
      <c r="H1000" s="22"/>
      <c r="I1000" s="22"/>
      <c r="J1000" s="14" t="str">
        <f t="shared" si="976"/>
        <v/>
      </c>
      <c r="K1000" s="2" t="e">
        <f>IF(D1000&lt;D1001,1000000*(F1000/F1001-1),a)</f>
        <v>#NAME?</v>
      </c>
      <c r="L1000" s="23" t="str">
        <f t="shared" ref="L1000" si="1001">IF(D1000=0, J1000,J1001)</f>
        <v/>
      </c>
      <c r="M1000" s="23" t="e">
        <f t="shared" ref="M1000" si="1002">IF(D1000=0, K1000,K1001)</f>
        <v>#NAME?</v>
      </c>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23"/>
      <c r="AJ1000" s="23"/>
      <c r="AK1000" s="23"/>
      <c r="AL1000" s="23"/>
      <c r="AM1000" s="23"/>
      <c r="AN1000" s="23"/>
      <c r="AO1000" s="23"/>
      <c r="AP1000" s="23"/>
      <c r="AQ1000" s="23"/>
      <c r="AR1000" s="23"/>
      <c r="AS1000" s="23"/>
      <c r="AT1000" s="23"/>
      <c r="AU1000" s="23"/>
    </row>
    <row r="1001" spans="1:47" x14ac:dyDescent="0.25">
      <c r="A1001" s="20"/>
      <c r="B1001" s="13"/>
      <c r="C1001" s="13"/>
      <c r="D1001" s="30"/>
      <c r="E1001" s="21"/>
      <c r="F1001" s="22"/>
      <c r="G1001" s="22"/>
      <c r="H1001" s="22"/>
      <c r="I1001" s="22"/>
      <c r="J1001" s="14" t="str">
        <f t="shared" si="976"/>
        <v/>
      </c>
      <c r="K1001" s="2" t="e">
        <f>IF(D1001&lt;D1002,1000000*(F1001/F1002-1),a)</f>
        <v>#NAME?</v>
      </c>
      <c r="L1001" s="23"/>
      <c r="M1001" s="23"/>
      <c r="N1001" s="23"/>
      <c r="O1001" s="23"/>
      <c r="P1001" s="23"/>
      <c r="Q1001" s="23"/>
      <c r="R1001" s="23"/>
      <c r="S1001" s="23"/>
      <c r="T1001" s="23"/>
      <c r="U1001" s="23"/>
      <c r="V1001" s="23"/>
      <c r="W1001" s="23"/>
      <c r="X1001" s="23"/>
      <c r="Y1001" s="23"/>
      <c r="Z1001" s="23"/>
      <c r="AA1001" s="23"/>
      <c r="AB1001" s="23"/>
      <c r="AC1001" s="23"/>
      <c r="AD1001" s="23"/>
      <c r="AE1001" s="23"/>
      <c r="AF1001" s="23"/>
      <c r="AG1001" s="23"/>
      <c r="AH1001" s="23"/>
      <c r="AI1001" s="23"/>
      <c r="AJ1001" s="23"/>
      <c r="AK1001" s="23"/>
      <c r="AL1001" s="23"/>
      <c r="AM1001" s="23"/>
      <c r="AN1001" s="23"/>
      <c r="AO1001" s="23"/>
      <c r="AP1001" s="23"/>
      <c r="AQ1001" s="23"/>
      <c r="AR1001" s="23"/>
      <c r="AS1001" s="23"/>
      <c r="AT1001" s="23"/>
      <c r="AU1001" s="23"/>
    </row>
    <row r="1002" spans="1:47" x14ac:dyDescent="0.25">
      <c r="A1002" s="20"/>
      <c r="B1002" s="13"/>
      <c r="C1002" s="13"/>
      <c r="D1002" s="30"/>
      <c r="E1002" s="21"/>
      <c r="F1002" s="22"/>
      <c r="G1002" s="22"/>
      <c r="H1002" s="22"/>
      <c r="I1002" s="22"/>
      <c r="J1002" s="14" t="str">
        <f t="shared" si="976"/>
        <v/>
      </c>
      <c r="K1002" s="2" t="e">
        <f>IF(D1002&lt;D1003,1000000*(F1002/F1003-1),a)</f>
        <v>#NAME?</v>
      </c>
      <c r="L1002" s="23" t="str">
        <f t="shared" ref="L1002" si="1003">IF(D1002=0, J1002,J1003)</f>
        <v/>
      </c>
      <c r="M1002" s="23" t="e">
        <f t="shared" ref="M1002" si="1004">IF(D1002=0, K1002,K1003)</f>
        <v>#NAME?</v>
      </c>
      <c r="N1002" s="23"/>
      <c r="O1002" s="23"/>
      <c r="P1002" s="23"/>
      <c r="Q1002" s="23"/>
      <c r="R1002" s="23"/>
      <c r="S1002" s="23"/>
      <c r="T1002" s="23"/>
      <c r="U1002" s="23"/>
      <c r="V1002" s="23"/>
      <c r="W1002" s="23"/>
      <c r="X1002" s="23"/>
      <c r="Y1002" s="23"/>
      <c r="Z1002" s="23"/>
      <c r="AA1002" s="23"/>
      <c r="AB1002" s="23"/>
      <c r="AC1002" s="23"/>
      <c r="AD1002" s="23"/>
      <c r="AE1002" s="23"/>
      <c r="AF1002" s="23"/>
      <c r="AG1002" s="23"/>
      <c r="AH1002" s="23"/>
      <c r="AI1002" s="23"/>
      <c r="AJ1002" s="23"/>
      <c r="AK1002" s="23"/>
      <c r="AL1002" s="23"/>
      <c r="AM1002" s="23"/>
      <c r="AN1002" s="23"/>
      <c r="AO1002" s="23"/>
      <c r="AP1002" s="23"/>
      <c r="AQ1002" s="23"/>
      <c r="AR1002" s="23"/>
      <c r="AS1002" s="23"/>
      <c r="AT1002" s="23"/>
      <c r="AU1002" s="23"/>
    </row>
    <row r="1003" spans="1:47" x14ac:dyDescent="0.25">
      <c r="A1003" s="20"/>
      <c r="B1003" s="13"/>
      <c r="C1003" s="13"/>
      <c r="D1003" s="30"/>
      <c r="E1003" s="21"/>
      <c r="F1003" s="22"/>
      <c r="G1003" s="22"/>
      <c r="H1003" s="22"/>
      <c r="I1003" s="22"/>
      <c r="J1003" s="14" t="str">
        <f t="shared" si="976"/>
        <v/>
      </c>
      <c r="K1003" s="2" t="e">
        <f>IF(D1003&lt;D1004,1000000*(F1003/F1004-1),a)</f>
        <v>#NAME?</v>
      </c>
      <c r="L1003" s="23"/>
      <c r="M1003" s="23"/>
      <c r="N1003" s="23"/>
      <c r="O1003" s="23"/>
      <c r="P1003" s="23"/>
      <c r="Q1003" s="23"/>
      <c r="R1003" s="23"/>
      <c r="S1003" s="23"/>
      <c r="T1003" s="23"/>
      <c r="U1003" s="23"/>
      <c r="V1003" s="23"/>
      <c r="W1003" s="23"/>
      <c r="X1003" s="23"/>
      <c r="Y1003" s="23"/>
      <c r="Z1003" s="23"/>
      <c r="AA1003" s="23"/>
      <c r="AB1003" s="23"/>
      <c r="AC1003" s="23"/>
      <c r="AD1003" s="23"/>
      <c r="AE1003" s="23"/>
      <c r="AF1003" s="23"/>
      <c r="AG1003" s="23"/>
      <c r="AH1003" s="23"/>
      <c r="AI1003" s="23"/>
      <c r="AJ1003" s="23"/>
      <c r="AK1003" s="23"/>
      <c r="AL1003" s="23"/>
      <c r="AM1003" s="23"/>
      <c r="AN1003" s="23"/>
      <c r="AO1003" s="23"/>
      <c r="AP1003" s="23"/>
      <c r="AQ1003" s="23"/>
      <c r="AR1003" s="23"/>
      <c r="AS1003" s="23"/>
      <c r="AT1003" s="23"/>
      <c r="AU1003" s="23"/>
    </row>
    <row r="1004" spans="1:47" x14ac:dyDescent="0.25">
      <c r="A1004" s="20"/>
      <c r="B1004" s="13"/>
      <c r="C1004" s="13"/>
      <c r="D1004" s="30"/>
      <c r="E1004" s="21"/>
      <c r="F1004" s="22"/>
      <c r="G1004" s="22"/>
      <c r="H1004" s="22"/>
      <c r="I1004" s="22"/>
      <c r="J1004" s="14" t="str">
        <f t="shared" si="976"/>
        <v/>
      </c>
      <c r="K1004" s="2" t="e">
        <f>IF(D1004&lt;D1005,1000000*(F1004/F1005-1),a)</f>
        <v>#NAME?</v>
      </c>
      <c r="L1004" s="23" t="str">
        <f t="shared" ref="L1004" si="1005">IF(D1004=0, J1004,J1005)</f>
        <v/>
      </c>
      <c r="M1004" s="23" t="e">
        <f t="shared" ref="M1004" si="1006">IF(D1004=0, K1004,K1005)</f>
        <v>#NAME?</v>
      </c>
      <c r="N1004" s="23"/>
      <c r="O1004" s="23"/>
      <c r="P1004" s="23"/>
      <c r="Q1004" s="23"/>
      <c r="R1004" s="23"/>
      <c r="S1004" s="23"/>
      <c r="T1004" s="23"/>
      <c r="U1004" s="23"/>
      <c r="V1004" s="23"/>
      <c r="W1004" s="23"/>
      <c r="X1004" s="23"/>
      <c r="Y1004" s="23"/>
      <c r="Z1004" s="23"/>
      <c r="AA1004" s="23"/>
      <c r="AB1004" s="23"/>
      <c r="AC1004" s="23"/>
      <c r="AD1004" s="23"/>
      <c r="AE1004" s="23"/>
      <c r="AF1004" s="23"/>
      <c r="AG1004" s="23"/>
      <c r="AH1004" s="23"/>
      <c r="AI1004" s="23"/>
      <c r="AJ1004" s="23"/>
      <c r="AK1004" s="23"/>
      <c r="AL1004" s="23"/>
      <c r="AM1004" s="23"/>
      <c r="AN1004" s="23"/>
      <c r="AO1004" s="23"/>
      <c r="AP1004" s="23"/>
      <c r="AQ1004" s="23"/>
      <c r="AR1004" s="23"/>
      <c r="AS1004" s="23"/>
      <c r="AT1004" s="23"/>
      <c r="AU1004" s="23"/>
    </row>
    <row r="1005" spans="1:47" x14ac:dyDescent="0.25">
      <c r="A1005" s="20"/>
      <c r="B1005" s="13"/>
      <c r="C1005" s="13"/>
      <c r="D1005" s="30"/>
      <c r="E1005" s="21"/>
      <c r="F1005" s="22"/>
      <c r="G1005" s="22"/>
      <c r="H1005" s="22"/>
      <c r="I1005" s="22"/>
      <c r="J1005" s="14" t="str">
        <f t="shared" si="976"/>
        <v/>
      </c>
      <c r="K1005" s="2" t="e">
        <f>IF(D1005&lt;D1006,1000000*(F1005/F1006-1),a)</f>
        <v>#NAME?</v>
      </c>
      <c r="L1005" s="23"/>
      <c r="M1005" s="23"/>
      <c r="N1005" s="23"/>
      <c r="O1005" s="23"/>
      <c r="P1005" s="23"/>
      <c r="Q1005" s="23"/>
      <c r="R1005" s="23"/>
      <c r="S1005" s="23"/>
      <c r="T1005" s="23"/>
      <c r="U1005" s="23"/>
      <c r="V1005" s="23"/>
      <c r="W1005" s="23"/>
      <c r="X1005" s="23"/>
      <c r="Y1005" s="23"/>
      <c r="Z1005" s="23"/>
      <c r="AA1005" s="23"/>
      <c r="AB1005" s="23"/>
      <c r="AC1005" s="23"/>
      <c r="AD1005" s="23"/>
      <c r="AE1005" s="23"/>
      <c r="AF1005" s="23"/>
      <c r="AG1005" s="23"/>
      <c r="AH1005" s="23"/>
      <c r="AI1005" s="23"/>
      <c r="AJ1005" s="23"/>
      <c r="AK1005" s="23"/>
      <c r="AL1005" s="23"/>
      <c r="AM1005" s="23"/>
      <c r="AN1005" s="23"/>
      <c r="AO1005" s="23"/>
      <c r="AP1005" s="23"/>
      <c r="AQ1005" s="23"/>
      <c r="AR1005" s="23"/>
      <c r="AS1005" s="23"/>
      <c r="AT1005" s="23"/>
      <c r="AU1005" s="23"/>
    </row>
    <row r="1006" spans="1:47" x14ac:dyDescent="0.25">
      <c r="A1006" s="20"/>
      <c r="B1006" s="13"/>
      <c r="C1006" s="13"/>
      <c r="D1006" s="30"/>
      <c r="E1006" s="21"/>
      <c r="F1006" s="22"/>
      <c r="G1006" s="22"/>
      <c r="H1006" s="22"/>
      <c r="I1006" s="22"/>
      <c r="J1006" s="14" t="str">
        <f t="shared" si="976"/>
        <v/>
      </c>
      <c r="K1006" s="2" t="e">
        <f>IF(D1006&lt;D1007,1000000*(F1006/F1007-1),a)</f>
        <v>#NAME?</v>
      </c>
      <c r="L1006" s="23" t="str">
        <f t="shared" ref="L1006" si="1007">IF(D1006=0, J1006,J1007)</f>
        <v/>
      </c>
      <c r="M1006" s="23" t="e">
        <f t="shared" ref="M1006" si="1008">IF(D1006=0, K1006,K1007)</f>
        <v>#NAME?</v>
      </c>
      <c r="N1006" s="23"/>
      <c r="O1006" s="23"/>
      <c r="P1006" s="23"/>
      <c r="Q1006" s="23"/>
      <c r="R1006" s="23"/>
      <c r="S1006" s="23"/>
      <c r="T1006" s="23"/>
      <c r="U1006" s="23"/>
      <c r="V1006" s="23"/>
      <c r="W1006" s="23"/>
      <c r="X1006" s="23"/>
      <c r="Y1006" s="23"/>
      <c r="Z1006" s="23"/>
      <c r="AA1006" s="23"/>
      <c r="AB1006" s="23"/>
      <c r="AC1006" s="23"/>
      <c r="AD1006" s="23"/>
      <c r="AE1006" s="23"/>
      <c r="AF1006" s="23"/>
      <c r="AG1006" s="23"/>
      <c r="AH1006" s="23"/>
      <c r="AI1006" s="23"/>
      <c r="AJ1006" s="23"/>
      <c r="AK1006" s="23"/>
      <c r="AL1006" s="23"/>
      <c r="AM1006" s="23"/>
      <c r="AN1006" s="23"/>
      <c r="AO1006" s="23"/>
      <c r="AP1006" s="23"/>
      <c r="AQ1006" s="23"/>
      <c r="AR1006" s="23"/>
      <c r="AS1006" s="23"/>
      <c r="AT1006" s="23"/>
      <c r="AU1006" s="23"/>
    </row>
    <row r="1007" spans="1:47" x14ac:dyDescent="0.25">
      <c r="A1007" s="20"/>
      <c r="B1007" s="13"/>
      <c r="C1007" s="13"/>
      <c r="D1007" s="30"/>
      <c r="E1007" s="21"/>
      <c r="F1007" s="22"/>
      <c r="G1007" s="22"/>
      <c r="H1007" s="22"/>
      <c r="I1007" s="22"/>
      <c r="J1007" s="14" t="str">
        <f t="shared" si="976"/>
        <v/>
      </c>
      <c r="K1007" s="2" t="e">
        <f>IF(D1007&lt;D1008,1000000*(F1007/F1008-1),a)</f>
        <v>#NAME?</v>
      </c>
      <c r="L1007" s="23"/>
      <c r="M1007" s="23"/>
      <c r="N1007" s="23"/>
      <c r="O1007" s="23"/>
      <c r="P1007" s="23"/>
      <c r="Q1007" s="23"/>
      <c r="R1007" s="23"/>
      <c r="S1007" s="23"/>
      <c r="T1007" s="23"/>
      <c r="U1007" s="23"/>
      <c r="V1007" s="23"/>
      <c r="W1007" s="23"/>
      <c r="X1007" s="23"/>
      <c r="Y1007" s="23"/>
      <c r="Z1007" s="23"/>
      <c r="AA1007" s="23"/>
      <c r="AB1007" s="23"/>
      <c r="AC1007" s="23"/>
      <c r="AD1007" s="23"/>
      <c r="AE1007" s="23"/>
      <c r="AF1007" s="23"/>
      <c r="AG1007" s="23"/>
      <c r="AH1007" s="23"/>
      <c r="AI1007" s="23"/>
      <c r="AJ1007" s="23"/>
      <c r="AK1007" s="23"/>
      <c r="AL1007" s="23"/>
      <c r="AM1007" s="23"/>
      <c r="AN1007" s="23"/>
      <c r="AO1007" s="23"/>
      <c r="AP1007" s="23"/>
      <c r="AQ1007" s="23"/>
      <c r="AR1007" s="23"/>
      <c r="AS1007" s="23"/>
      <c r="AT1007" s="23"/>
      <c r="AU1007" s="23"/>
    </row>
    <row r="1008" spans="1:47" x14ac:dyDescent="0.25">
      <c r="A1008" s="20"/>
      <c r="B1008" s="13"/>
      <c r="C1008" s="13"/>
      <c r="D1008" s="30"/>
      <c r="E1008" s="21"/>
      <c r="F1008" s="22"/>
      <c r="G1008" s="22"/>
      <c r="H1008" s="22"/>
      <c r="I1008" s="22"/>
      <c r="J1008" s="14" t="str">
        <f t="shared" si="976"/>
        <v/>
      </c>
      <c r="K1008" s="2" t="e">
        <f>IF(D1008&lt;D1009,1000000*(F1008/F1009-1),a)</f>
        <v>#NAME?</v>
      </c>
      <c r="L1008" s="23" t="str">
        <f t="shared" ref="L1008" si="1009">IF(D1008=0, J1008,J1009)</f>
        <v/>
      </c>
      <c r="M1008" s="23" t="e">
        <f t="shared" ref="M1008" si="1010">IF(D1008=0, K1008,K1009)</f>
        <v>#NAME?</v>
      </c>
      <c r="N1008" s="23"/>
      <c r="O1008" s="23"/>
      <c r="P1008" s="23"/>
      <c r="Q1008" s="23"/>
      <c r="R1008" s="23"/>
      <c r="S1008" s="23"/>
      <c r="T1008" s="23"/>
      <c r="U1008" s="23"/>
      <c r="V1008" s="23"/>
      <c r="W1008" s="23"/>
      <c r="X1008" s="23"/>
      <c r="Y1008" s="23"/>
      <c r="Z1008" s="23"/>
      <c r="AA1008" s="23"/>
      <c r="AB1008" s="23"/>
      <c r="AC1008" s="23"/>
      <c r="AD1008" s="23"/>
      <c r="AE1008" s="23"/>
      <c r="AF1008" s="23"/>
      <c r="AG1008" s="23"/>
      <c r="AH1008" s="23"/>
      <c r="AI1008" s="23"/>
      <c r="AJ1008" s="23"/>
      <c r="AK1008" s="23"/>
      <c r="AL1008" s="23"/>
      <c r="AM1008" s="23"/>
      <c r="AN1008" s="23"/>
      <c r="AO1008" s="23"/>
      <c r="AP1008" s="23"/>
      <c r="AQ1008" s="23"/>
      <c r="AR1008" s="23"/>
      <c r="AS1008" s="23"/>
      <c r="AT1008" s="23"/>
      <c r="AU1008" s="23"/>
    </row>
    <row r="1009" spans="1:47" x14ac:dyDescent="0.25">
      <c r="A1009" s="20"/>
      <c r="B1009" s="13"/>
      <c r="C1009" s="13"/>
      <c r="D1009" s="30"/>
      <c r="E1009" s="21"/>
      <c r="F1009" s="22"/>
      <c r="G1009" s="22"/>
      <c r="H1009" s="22"/>
      <c r="I1009" s="22"/>
      <c r="J1009" s="14" t="str">
        <f t="shared" si="976"/>
        <v/>
      </c>
      <c r="K1009" s="2" t="e">
        <f>IF(D1009&lt;D1010,1000000*(F1009/F1010-1),a)</f>
        <v>#NAME?</v>
      </c>
      <c r="L1009" s="23"/>
      <c r="M1009" s="23"/>
      <c r="N1009" s="23"/>
      <c r="O1009" s="23"/>
      <c r="P1009" s="23"/>
      <c r="Q1009" s="23"/>
      <c r="R1009" s="23"/>
      <c r="S1009" s="23"/>
      <c r="T1009" s="23"/>
      <c r="U1009" s="23"/>
      <c r="V1009" s="23"/>
      <c r="W1009" s="23"/>
      <c r="X1009" s="23"/>
      <c r="Y1009" s="23"/>
      <c r="Z1009" s="23"/>
      <c r="AA1009" s="23"/>
      <c r="AB1009" s="23"/>
      <c r="AC1009" s="23"/>
      <c r="AD1009" s="23"/>
      <c r="AE1009" s="23"/>
      <c r="AF1009" s="23"/>
      <c r="AG1009" s="23"/>
      <c r="AH1009" s="23"/>
      <c r="AI1009" s="23"/>
      <c r="AJ1009" s="23"/>
      <c r="AK1009" s="23"/>
      <c r="AL1009" s="23"/>
      <c r="AM1009" s="23"/>
      <c r="AN1009" s="23"/>
      <c r="AO1009" s="23"/>
      <c r="AP1009" s="23"/>
      <c r="AQ1009" s="23"/>
      <c r="AR1009" s="23"/>
      <c r="AS1009" s="23"/>
      <c r="AT1009" s="23"/>
      <c r="AU1009" s="23"/>
    </row>
    <row r="1010" spans="1:47" x14ac:dyDescent="0.25">
      <c r="A1010" s="20"/>
      <c r="B1010" s="13"/>
      <c r="C1010" s="13"/>
      <c r="D1010" s="30"/>
      <c r="E1010" s="21"/>
      <c r="F1010" s="22"/>
      <c r="G1010" s="22"/>
      <c r="H1010" s="22"/>
      <c r="I1010" s="22"/>
      <c r="J1010" s="14" t="str">
        <f t="shared" si="976"/>
        <v/>
      </c>
      <c r="K1010" s="2" t="e">
        <f>IF(D1010&lt;D1011,1000000*(F1010/F1011-1),a)</f>
        <v>#NAME?</v>
      </c>
      <c r="L1010" s="23" t="str">
        <f t="shared" ref="L1010" si="1011">IF(D1010=0, J1010,J1011)</f>
        <v/>
      </c>
      <c r="M1010" s="23" t="e">
        <f t="shared" ref="M1010" si="1012">IF(D1010=0, K1010,K1011)</f>
        <v>#NAME?</v>
      </c>
      <c r="N1010" s="23"/>
      <c r="O1010" s="23"/>
      <c r="P1010" s="23"/>
      <c r="Q1010" s="23"/>
      <c r="R1010" s="23"/>
      <c r="S1010" s="23"/>
      <c r="T1010" s="23"/>
      <c r="U1010" s="23"/>
      <c r="V1010" s="23"/>
      <c r="W1010" s="23"/>
      <c r="X1010" s="23"/>
      <c r="Y1010" s="23"/>
      <c r="Z1010" s="23"/>
      <c r="AA1010" s="23"/>
      <c r="AB1010" s="23"/>
      <c r="AC1010" s="23"/>
      <c r="AD1010" s="23"/>
      <c r="AE1010" s="23"/>
      <c r="AF1010" s="23"/>
      <c r="AG1010" s="23"/>
      <c r="AH1010" s="23"/>
      <c r="AI1010" s="23"/>
      <c r="AJ1010" s="23"/>
      <c r="AK1010" s="23"/>
      <c r="AL1010" s="23"/>
      <c r="AM1010" s="23"/>
      <c r="AN1010" s="23"/>
      <c r="AO1010" s="23"/>
      <c r="AP1010" s="23"/>
      <c r="AQ1010" s="23"/>
      <c r="AR1010" s="23"/>
      <c r="AS1010" s="23"/>
      <c r="AT1010" s="23"/>
      <c r="AU1010" s="23"/>
    </row>
    <row r="1011" spans="1:47" x14ac:dyDescent="0.25">
      <c r="A1011" s="20"/>
      <c r="B1011" s="13"/>
      <c r="C1011" s="13"/>
      <c r="D1011" s="30"/>
      <c r="E1011" s="21"/>
      <c r="F1011" s="22"/>
      <c r="G1011" s="22"/>
      <c r="H1011" s="22"/>
      <c r="I1011" s="22"/>
      <c r="J1011" s="14" t="str">
        <f t="shared" si="976"/>
        <v/>
      </c>
      <c r="K1011" s="2" t="e">
        <f>IF(D1011&lt;D1012,1000000*(F1011/F1012-1),a)</f>
        <v>#NAME?</v>
      </c>
      <c r="L1011" s="23"/>
      <c r="M1011" s="23"/>
      <c r="N1011" s="23"/>
      <c r="O1011" s="23"/>
      <c r="P1011" s="23"/>
      <c r="Q1011" s="23"/>
      <c r="R1011" s="23"/>
      <c r="S1011" s="23"/>
      <c r="T1011" s="23"/>
      <c r="U1011" s="23"/>
      <c r="V1011" s="23"/>
      <c r="W1011" s="23"/>
      <c r="X1011" s="23"/>
      <c r="Y1011" s="23"/>
      <c r="Z1011" s="23"/>
      <c r="AA1011" s="23"/>
      <c r="AB1011" s="23"/>
      <c r="AC1011" s="23"/>
      <c r="AD1011" s="23"/>
      <c r="AE1011" s="23"/>
      <c r="AF1011" s="23"/>
      <c r="AG1011" s="23"/>
      <c r="AH1011" s="23"/>
      <c r="AI1011" s="23"/>
      <c r="AJ1011" s="23"/>
      <c r="AK1011" s="23"/>
      <c r="AL1011" s="23"/>
      <c r="AM1011" s="23"/>
      <c r="AN1011" s="23"/>
      <c r="AO1011" s="23"/>
      <c r="AP1011" s="23"/>
      <c r="AQ1011" s="23"/>
      <c r="AR1011" s="23"/>
      <c r="AS1011" s="23"/>
      <c r="AT1011" s="23"/>
      <c r="AU1011" s="23"/>
    </row>
    <row r="1012" spans="1:47" x14ac:dyDescent="0.25">
      <c r="A1012" s="20"/>
      <c r="B1012" s="13"/>
      <c r="C1012" s="13"/>
      <c r="D1012" s="30"/>
      <c r="E1012" s="21"/>
      <c r="F1012" s="22"/>
      <c r="G1012" s="22"/>
      <c r="H1012" s="22"/>
      <c r="I1012" s="22"/>
      <c r="J1012" s="14" t="str">
        <f t="shared" si="976"/>
        <v/>
      </c>
      <c r="K1012" s="2" t="e">
        <f>IF(D1012&lt;D1013,1000000*(F1012/F1013-1),a)</f>
        <v>#NAME?</v>
      </c>
      <c r="L1012" s="23" t="str">
        <f t="shared" ref="L1012" si="1013">IF(D1012=0, J1012,J1013)</f>
        <v/>
      </c>
      <c r="M1012" s="23" t="e">
        <f t="shared" ref="M1012" si="1014">IF(D1012=0, K1012,K1013)</f>
        <v>#NAME?</v>
      </c>
      <c r="N1012" s="23"/>
      <c r="O1012" s="23"/>
      <c r="P1012" s="23"/>
      <c r="Q1012" s="23"/>
      <c r="R1012" s="23"/>
      <c r="S1012" s="23"/>
      <c r="T1012" s="23"/>
      <c r="U1012" s="23"/>
      <c r="V1012" s="23"/>
      <c r="W1012" s="23"/>
      <c r="X1012" s="23"/>
      <c r="Y1012" s="23"/>
      <c r="Z1012" s="23"/>
      <c r="AA1012" s="23"/>
      <c r="AB1012" s="23"/>
      <c r="AC1012" s="23"/>
      <c r="AD1012" s="23"/>
      <c r="AE1012" s="23"/>
      <c r="AF1012" s="23"/>
      <c r="AG1012" s="23"/>
      <c r="AH1012" s="23"/>
      <c r="AI1012" s="23"/>
      <c r="AJ1012" s="23"/>
      <c r="AK1012" s="23"/>
      <c r="AL1012" s="23"/>
      <c r="AM1012" s="23"/>
      <c r="AN1012" s="23"/>
      <c r="AO1012" s="23"/>
      <c r="AP1012" s="23"/>
      <c r="AQ1012" s="23"/>
      <c r="AR1012" s="23"/>
      <c r="AS1012" s="23"/>
      <c r="AT1012" s="23"/>
      <c r="AU1012" s="23"/>
    </row>
    <row r="1013" spans="1:47" x14ac:dyDescent="0.25">
      <c r="A1013" s="20"/>
      <c r="B1013" s="13"/>
      <c r="C1013" s="13"/>
      <c r="D1013" s="30"/>
      <c r="E1013" s="21"/>
      <c r="F1013" s="22"/>
      <c r="G1013" s="22"/>
      <c r="H1013" s="22"/>
      <c r="I1013" s="22"/>
      <c r="J1013" s="14" t="str">
        <f t="shared" si="976"/>
        <v/>
      </c>
      <c r="K1013" s="2" t="e">
        <f>IF(D1013&lt;D1014,1000000*(F1013/F1014-1),a)</f>
        <v>#NAME?</v>
      </c>
      <c r="L1013" s="23"/>
      <c r="M1013" s="23"/>
      <c r="N1013" s="23"/>
      <c r="O1013" s="23"/>
      <c r="P1013" s="23"/>
      <c r="Q1013" s="23"/>
      <c r="R1013" s="23"/>
      <c r="S1013" s="23"/>
      <c r="T1013" s="23"/>
      <c r="U1013" s="23"/>
      <c r="V1013" s="23"/>
      <c r="W1013" s="23"/>
      <c r="X1013" s="23"/>
      <c r="Y1013" s="23"/>
      <c r="Z1013" s="23"/>
      <c r="AA1013" s="23"/>
      <c r="AB1013" s="23"/>
      <c r="AC1013" s="23"/>
      <c r="AD1013" s="23"/>
      <c r="AE1013" s="23"/>
      <c r="AF1013" s="23"/>
      <c r="AG1013" s="23"/>
      <c r="AH1013" s="23"/>
      <c r="AI1013" s="23"/>
      <c r="AJ1013" s="23"/>
      <c r="AK1013" s="23"/>
      <c r="AL1013" s="23"/>
      <c r="AM1013" s="23"/>
      <c r="AN1013" s="23"/>
      <c r="AO1013" s="23"/>
      <c r="AP1013" s="23"/>
      <c r="AQ1013" s="23"/>
      <c r="AR1013" s="23"/>
      <c r="AS1013" s="23"/>
      <c r="AT1013" s="23"/>
      <c r="AU1013" s="23"/>
    </row>
    <row r="1014" spans="1:47" x14ac:dyDescent="0.25">
      <c r="A1014" s="20"/>
      <c r="B1014" s="13"/>
      <c r="C1014" s="13"/>
      <c r="D1014" s="30"/>
      <c r="E1014" s="21"/>
      <c r="F1014" s="22"/>
      <c r="G1014" s="22"/>
      <c r="H1014" s="22"/>
      <c r="I1014" s="22"/>
      <c r="J1014" s="14" t="str">
        <f t="shared" si="976"/>
        <v/>
      </c>
      <c r="K1014" s="2" t="e">
        <f>IF(D1014&lt;D1015,1000000*(F1014/F1015-1),a)</f>
        <v>#NAME?</v>
      </c>
      <c r="L1014" s="23" t="str">
        <f t="shared" ref="L1014" si="1015">IF(D1014=0, J1014,J1015)</f>
        <v/>
      </c>
      <c r="M1014" s="23" t="e">
        <f t="shared" ref="M1014" si="1016">IF(D1014=0, K1014,K1015)</f>
        <v>#NAME?</v>
      </c>
      <c r="N1014" s="23"/>
      <c r="O1014" s="23"/>
      <c r="P1014" s="23"/>
      <c r="Q1014" s="23"/>
      <c r="R1014" s="23"/>
      <c r="S1014" s="23"/>
      <c r="T1014" s="23"/>
      <c r="U1014" s="23"/>
      <c r="V1014" s="23"/>
      <c r="W1014" s="23"/>
      <c r="X1014" s="23"/>
      <c r="Y1014" s="23"/>
      <c r="Z1014" s="23"/>
      <c r="AA1014" s="23"/>
      <c r="AB1014" s="23"/>
      <c r="AC1014" s="23"/>
      <c r="AD1014" s="23"/>
      <c r="AE1014" s="23"/>
      <c r="AF1014" s="23"/>
      <c r="AG1014" s="23"/>
      <c r="AH1014" s="23"/>
      <c r="AI1014" s="23"/>
      <c r="AJ1014" s="23"/>
      <c r="AK1014" s="23"/>
      <c r="AL1014" s="23"/>
      <c r="AM1014" s="23"/>
      <c r="AN1014" s="23"/>
      <c r="AO1014" s="23"/>
      <c r="AP1014" s="23"/>
      <c r="AQ1014" s="23"/>
      <c r="AR1014" s="23"/>
      <c r="AS1014" s="23"/>
      <c r="AT1014" s="23"/>
      <c r="AU1014" s="23"/>
    </row>
    <row r="1015" spans="1:47" x14ac:dyDescent="0.25">
      <c r="A1015" s="20"/>
      <c r="B1015" s="13"/>
      <c r="C1015" s="13"/>
      <c r="D1015" s="30"/>
      <c r="E1015" s="21"/>
      <c r="F1015" s="22"/>
      <c r="G1015" s="22"/>
      <c r="H1015" s="22"/>
      <c r="I1015" s="22"/>
      <c r="J1015" s="14" t="str">
        <f t="shared" si="976"/>
        <v/>
      </c>
      <c r="K1015" s="2" t="e">
        <f>IF(D1015&lt;D1016,1000000*(F1015/F1016-1),a)</f>
        <v>#NAME?</v>
      </c>
      <c r="L1015" s="23"/>
      <c r="M1015" s="23"/>
      <c r="N1015" s="23"/>
      <c r="O1015" s="23"/>
      <c r="P1015" s="23"/>
      <c r="Q1015" s="23"/>
      <c r="R1015" s="23"/>
      <c r="S1015" s="23"/>
      <c r="T1015" s="23"/>
      <c r="U1015" s="23"/>
      <c r="V1015" s="23"/>
      <c r="W1015" s="23"/>
      <c r="X1015" s="23"/>
      <c r="Y1015" s="23"/>
      <c r="Z1015" s="23"/>
      <c r="AA1015" s="23"/>
      <c r="AB1015" s="23"/>
      <c r="AC1015" s="23"/>
      <c r="AD1015" s="23"/>
      <c r="AE1015" s="23"/>
      <c r="AF1015" s="23"/>
      <c r="AG1015" s="23"/>
      <c r="AH1015" s="23"/>
      <c r="AI1015" s="23"/>
      <c r="AJ1015" s="23"/>
      <c r="AK1015" s="23"/>
      <c r="AL1015" s="23"/>
      <c r="AM1015" s="23"/>
      <c r="AN1015" s="23"/>
      <c r="AO1015" s="23"/>
      <c r="AP1015" s="23"/>
      <c r="AQ1015" s="23"/>
      <c r="AR1015" s="23"/>
      <c r="AS1015" s="23"/>
      <c r="AT1015" s="23"/>
      <c r="AU1015" s="23"/>
    </row>
    <row r="1016" spans="1:47" x14ac:dyDescent="0.25">
      <c r="A1016" s="20"/>
      <c r="B1016" s="13"/>
      <c r="C1016" s="13"/>
      <c r="D1016" s="30"/>
      <c r="E1016" s="21"/>
      <c r="F1016" s="22"/>
      <c r="G1016" s="22"/>
      <c r="H1016" s="22"/>
      <c r="I1016" s="22"/>
      <c r="J1016" s="14" t="str">
        <f t="shared" si="976"/>
        <v/>
      </c>
      <c r="K1016" s="2" t="e">
        <f>IF(D1016&lt;D1017,1000000*(F1016/F1017-1),a)</f>
        <v>#NAME?</v>
      </c>
      <c r="L1016" s="23" t="str">
        <f t="shared" ref="L1016" si="1017">IF(D1016=0, J1016,J1017)</f>
        <v/>
      </c>
      <c r="M1016" s="23" t="e">
        <f t="shared" ref="M1016" si="1018">IF(D1016=0, K1016,K1017)</f>
        <v>#NAME?</v>
      </c>
      <c r="N1016" s="23"/>
      <c r="O1016" s="23"/>
      <c r="P1016" s="23"/>
      <c r="Q1016" s="23"/>
      <c r="R1016" s="23"/>
      <c r="S1016" s="23"/>
      <c r="T1016" s="23"/>
      <c r="U1016" s="23"/>
      <c r="V1016" s="23"/>
      <c r="W1016" s="23"/>
      <c r="X1016" s="23"/>
      <c r="Y1016" s="23"/>
      <c r="Z1016" s="23"/>
      <c r="AA1016" s="23"/>
      <c r="AB1016" s="23"/>
      <c r="AC1016" s="23"/>
      <c r="AD1016" s="23"/>
      <c r="AE1016" s="23"/>
      <c r="AF1016" s="23"/>
      <c r="AG1016" s="23"/>
      <c r="AH1016" s="23"/>
      <c r="AI1016" s="23"/>
      <c r="AJ1016" s="23"/>
      <c r="AK1016" s="23"/>
      <c r="AL1016" s="23"/>
      <c r="AM1016" s="23"/>
      <c r="AN1016" s="23"/>
      <c r="AO1016" s="23"/>
      <c r="AP1016" s="23"/>
      <c r="AQ1016" s="23"/>
      <c r="AR1016" s="23"/>
      <c r="AS1016" s="23"/>
      <c r="AT1016" s="23"/>
      <c r="AU1016" s="23"/>
    </row>
    <row r="1017" spans="1:47" x14ac:dyDescent="0.25">
      <c r="A1017" s="20"/>
      <c r="B1017" s="13"/>
      <c r="C1017" s="13"/>
      <c r="D1017" s="30"/>
      <c r="E1017" s="21"/>
      <c r="F1017" s="22"/>
      <c r="G1017" s="22"/>
      <c r="H1017" s="22"/>
      <c r="I1017" s="22"/>
      <c r="J1017" s="14" t="str">
        <f t="shared" si="976"/>
        <v/>
      </c>
      <c r="K1017" s="2" t="e">
        <f>IF(D1017&lt;D1018,1000000*(F1017/F1018-1),a)</f>
        <v>#NAME?</v>
      </c>
      <c r="L1017" s="23"/>
      <c r="M1017" s="23"/>
      <c r="N1017" s="23"/>
      <c r="O1017" s="23"/>
      <c r="P1017" s="23"/>
      <c r="Q1017" s="23"/>
      <c r="R1017" s="23"/>
      <c r="S1017" s="23"/>
      <c r="T1017" s="23"/>
      <c r="U1017" s="23"/>
      <c r="V1017" s="23"/>
      <c r="W1017" s="23"/>
      <c r="X1017" s="23"/>
      <c r="Y1017" s="23"/>
      <c r="Z1017" s="23"/>
      <c r="AA1017" s="23"/>
      <c r="AB1017" s="23"/>
      <c r="AC1017" s="23"/>
      <c r="AD1017" s="23"/>
      <c r="AE1017" s="23"/>
      <c r="AF1017" s="23"/>
      <c r="AG1017" s="23"/>
      <c r="AH1017" s="23"/>
      <c r="AI1017" s="23"/>
      <c r="AJ1017" s="23"/>
      <c r="AK1017" s="23"/>
      <c r="AL1017" s="23"/>
      <c r="AM1017" s="23"/>
      <c r="AN1017" s="23"/>
      <c r="AO1017" s="23"/>
      <c r="AP1017" s="23"/>
      <c r="AQ1017" s="23"/>
      <c r="AR1017" s="23"/>
      <c r="AS1017" s="23"/>
      <c r="AT1017" s="23"/>
      <c r="AU1017" s="23"/>
    </row>
    <row r="1018" spans="1:47" x14ac:dyDescent="0.25">
      <c r="A1018" s="20"/>
      <c r="B1018" s="13"/>
      <c r="C1018" s="13"/>
      <c r="D1018" s="30"/>
      <c r="E1018" s="21"/>
      <c r="F1018" s="22"/>
      <c r="G1018" s="22"/>
      <c r="H1018" s="22"/>
      <c r="I1018" s="22"/>
      <c r="J1018" s="14" t="str">
        <f t="shared" si="976"/>
        <v/>
      </c>
      <c r="K1018" s="2" t="e">
        <f>IF(D1018&lt;D1019,1000000*(F1018/F1019-1),a)</f>
        <v>#NAME?</v>
      </c>
      <c r="L1018" s="23" t="str">
        <f t="shared" ref="L1018" si="1019">IF(D1018=0, J1018,J1019)</f>
        <v/>
      </c>
      <c r="M1018" s="23" t="e">
        <f t="shared" ref="M1018" si="1020">IF(D1018=0, K1018,K1019)</f>
        <v>#NAME?</v>
      </c>
      <c r="N1018" s="23"/>
      <c r="O1018" s="23"/>
      <c r="P1018" s="23"/>
      <c r="Q1018" s="23"/>
      <c r="R1018" s="23"/>
      <c r="S1018" s="23"/>
      <c r="T1018" s="23"/>
      <c r="U1018" s="23"/>
      <c r="V1018" s="23"/>
      <c r="W1018" s="23"/>
      <c r="X1018" s="23"/>
      <c r="Y1018" s="23"/>
      <c r="Z1018" s="23"/>
      <c r="AA1018" s="23"/>
      <c r="AB1018" s="23"/>
      <c r="AC1018" s="23"/>
      <c r="AD1018" s="23"/>
      <c r="AE1018" s="23"/>
      <c r="AF1018" s="23"/>
      <c r="AG1018" s="23"/>
      <c r="AH1018" s="23"/>
      <c r="AI1018" s="23"/>
      <c r="AJ1018" s="23"/>
      <c r="AK1018" s="23"/>
      <c r="AL1018" s="23"/>
      <c r="AM1018" s="23"/>
      <c r="AN1018" s="23"/>
      <c r="AO1018" s="23"/>
      <c r="AP1018" s="23"/>
      <c r="AQ1018" s="23"/>
      <c r="AR1018" s="23"/>
      <c r="AS1018" s="23"/>
      <c r="AT1018" s="23"/>
      <c r="AU1018" s="23"/>
    </row>
    <row r="1019" spans="1:47" x14ac:dyDescent="0.25">
      <c r="A1019" s="20"/>
      <c r="B1019" s="13"/>
      <c r="C1019" s="13"/>
      <c r="D1019" s="30"/>
      <c r="E1019" s="21"/>
      <c r="F1019" s="22"/>
      <c r="G1019" s="22"/>
      <c r="H1019" s="22"/>
      <c r="I1019" s="22"/>
      <c r="J1019" s="14" t="str">
        <f t="shared" si="976"/>
        <v/>
      </c>
      <c r="K1019" s="2" t="e">
        <f>IF(D1019&lt;D1020,1000000*(F1019/F1020-1),a)</f>
        <v>#NAME?</v>
      </c>
      <c r="L1019" s="23"/>
      <c r="M1019" s="23"/>
      <c r="N1019" s="23"/>
      <c r="O1019" s="23"/>
      <c r="P1019" s="23"/>
      <c r="Q1019" s="23"/>
      <c r="R1019" s="23"/>
      <c r="S1019" s="23"/>
      <c r="T1019" s="23"/>
      <c r="U1019" s="23"/>
      <c r="V1019" s="23"/>
      <c r="W1019" s="23"/>
      <c r="X1019" s="23"/>
      <c r="Y1019" s="23"/>
      <c r="Z1019" s="23"/>
      <c r="AA1019" s="23"/>
      <c r="AB1019" s="23"/>
      <c r="AC1019" s="23"/>
      <c r="AD1019" s="23"/>
      <c r="AE1019" s="23"/>
      <c r="AF1019" s="23"/>
      <c r="AG1019" s="23"/>
      <c r="AH1019" s="23"/>
      <c r="AI1019" s="23"/>
      <c r="AJ1019" s="23"/>
      <c r="AK1019" s="23"/>
      <c r="AL1019" s="23"/>
      <c r="AM1019" s="23"/>
      <c r="AN1019" s="23"/>
      <c r="AO1019" s="23"/>
      <c r="AP1019" s="23"/>
      <c r="AQ1019" s="23"/>
      <c r="AR1019" s="23"/>
      <c r="AS1019" s="23"/>
      <c r="AT1019" s="23"/>
      <c r="AU1019" s="23"/>
    </row>
    <row r="1020" spans="1:47" x14ac:dyDescent="0.25">
      <c r="A1020" s="20"/>
      <c r="B1020" s="13"/>
      <c r="C1020" s="13"/>
      <c r="D1020" s="30"/>
      <c r="E1020" s="21"/>
      <c r="F1020" s="22"/>
      <c r="G1020" s="22"/>
      <c r="H1020" s="22"/>
      <c r="I1020" s="22"/>
      <c r="J1020" s="14" t="str">
        <f t="shared" si="976"/>
        <v/>
      </c>
      <c r="K1020" s="2" t="e">
        <f>IF(D1020&lt;D1021,1000000*(F1020/F1021-1),a)</f>
        <v>#NAME?</v>
      </c>
      <c r="L1020" s="23" t="str">
        <f t="shared" ref="L1020" si="1021">IF(D1020=0, J1020,J1021)</f>
        <v/>
      </c>
      <c r="M1020" s="23" t="e">
        <f t="shared" ref="M1020" si="1022">IF(D1020=0, K1020,K1021)</f>
        <v>#NAME?</v>
      </c>
      <c r="N1020" s="23"/>
      <c r="O1020" s="23"/>
      <c r="P1020" s="23"/>
      <c r="Q1020" s="23"/>
      <c r="R1020" s="23"/>
      <c r="S1020" s="23"/>
      <c r="T1020" s="23"/>
      <c r="U1020" s="23"/>
      <c r="V1020" s="23"/>
      <c r="W1020" s="23"/>
      <c r="X1020" s="23"/>
      <c r="Y1020" s="23"/>
      <c r="Z1020" s="23"/>
      <c r="AA1020" s="23"/>
      <c r="AB1020" s="23"/>
      <c r="AC1020" s="23"/>
      <c r="AD1020" s="23"/>
      <c r="AE1020" s="23"/>
      <c r="AF1020" s="23"/>
      <c r="AG1020" s="23"/>
      <c r="AH1020" s="23"/>
      <c r="AI1020" s="23"/>
      <c r="AJ1020" s="23"/>
      <c r="AK1020" s="23"/>
      <c r="AL1020" s="23"/>
      <c r="AM1020" s="23"/>
      <c r="AN1020" s="23"/>
      <c r="AO1020" s="23"/>
      <c r="AP1020" s="23"/>
      <c r="AQ1020" s="23"/>
      <c r="AR1020" s="23"/>
      <c r="AS1020" s="23"/>
      <c r="AT1020" s="23"/>
      <c r="AU1020" s="23"/>
    </row>
    <row r="1021" spans="1:47" x14ac:dyDescent="0.25">
      <c r="A1021" s="20"/>
      <c r="B1021" s="13"/>
      <c r="C1021" s="13"/>
      <c r="D1021" s="30"/>
      <c r="E1021" s="21"/>
      <c r="F1021" s="22"/>
      <c r="G1021" s="22"/>
      <c r="H1021" s="22"/>
      <c r="I1021" s="22"/>
      <c r="J1021" s="14" t="str">
        <f t="shared" si="976"/>
        <v/>
      </c>
      <c r="K1021" s="2" t="e">
        <f>IF(D1021&lt;D1022,1000000*(F1021/F1022-1),a)</f>
        <v>#NAME?</v>
      </c>
      <c r="L1021" s="23"/>
      <c r="M1021" s="23"/>
      <c r="N1021" s="23"/>
      <c r="O1021" s="23"/>
      <c r="P1021" s="23"/>
      <c r="Q1021" s="23"/>
      <c r="R1021" s="23"/>
      <c r="S1021" s="23"/>
      <c r="T1021" s="23"/>
      <c r="U1021" s="23"/>
      <c r="V1021" s="23"/>
      <c r="W1021" s="23"/>
      <c r="X1021" s="23"/>
      <c r="Y1021" s="23"/>
      <c r="Z1021" s="23"/>
      <c r="AA1021" s="23"/>
      <c r="AB1021" s="23"/>
      <c r="AC1021" s="23"/>
      <c r="AD1021" s="23"/>
      <c r="AE1021" s="23"/>
      <c r="AF1021" s="23"/>
      <c r="AG1021" s="23"/>
      <c r="AH1021" s="23"/>
      <c r="AI1021" s="23"/>
      <c r="AJ1021" s="23"/>
      <c r="AK1021" s="23"/>
      <c r="AL1021" s="23"/>
      <c r="AM1021" s="23"/>
      <c r="AN1021" s="23"/>
      <c r="AO1021" s="23"/>
      <c r="AP1021" s="23"/>
      <c r="AQ1021" s="23"/>
      <c r="AR1021" s="23"/>
      <c r="AS1021" s="23"/>
      <c r="AT1021" s="23"/>
      <c r="AU1021" s="23"/>
    </row>
    <row r="1022" spans="1:47" x14ac:dyDescent="0.25">
      <c r="A1022" s="20"/>
      <c r="B1022" s="13"/>
      <c r="C1022" s="13"/>
      <c r="D1022" s="30"/>
      <c r="E1022" s="21"/>
      <c r="F1022" s="22"/>
      <c r="G1022" s="22"/>
      <c r="H1022" s="22"/>
      <c r="I1022" s="22"/>
      <c r="J1022" s="14" t="str">
        <f t="shared" si="976"/>
        <v/>
      </c>
      <c r="K1022" s="2" t="e">
        <f>IF(D1022&lt;D1023,1000000*(F1022/F1023-1),a)</f>
        <v>#NAME?</v>
      </c>
      <c r="L1022" s="23" t="str">
        <f t="shared" ref="L1022" si="1023">IF(D1022=0, J1022,J1023)</f>
        <v/>
      </c>
      <c r="M1022" s="23" t="e">
        <f t="shared" ref="M1022" si="1024">IF(D1022=0, K1022,K1023)</f>
        <v>#NAME?</v>
      </c>
      <c r="N1022" s="23"/>
      <c r="O1022" s="23"/>
      <c r="P1022" s="23"/>
      <c r="Q1022" s="23"/>
      <c r="R1022" s="23"/>
      <c r="S1022" s="23"/>
      <c r="T1022" s="23"/>
      <c r="U1022" s="23"/>
      <c r="V1022" s="23"/>
      <c r="W1022" s="23"/>
      <c r="X1022" s="23"/>
      <c r="Y1022" s="23"/>
      <c r="Z1022" s="23"/>
      <c r="AA1022" s="23"/>
      <c r="AB1022" s="23"/>
      <c r="AC1022" s="23"/>
      <c r="AD1022" s="23"/>
      <c r="AE1022" s="23"/>
      <c r="AF1022" s="23"/>
      <c r="AG1022" s="23"/>
      <c r="AH1022" s="23"/>
      <c r="AI1022" s="23"/>
      <c r="AJ1022" s="23"/>
      <c r="AK1022" s="23"/>
      <c r="AL1022" s="23"/>
      <c r="AM1022" s="23"/>
      <c r="AN1022" s="23"/>
      <c r="AO1022" s="23"/>
      <c r="AP1022" s="23"/>
      <c r="AQ1022" s="23"/>
      <c r="AR1022" s="23"/>
      <c r="AS1022" s="23"/>
      <c r="AT1022" s="23"/>
      <c r="AU1022" s="23"/>
    </row>
    <row r="1023" spans="1:47" x14ac:dyDescent="0.25">
      <c r="A1023" s="20"/>
      <c r="B1023" s="13"/>
      <c r="C1023" s="13"/>
      <c r="D1023" s="30"/>
      <c r="E1023" s="21"/>
      <c r="F1023" s="22"/>
      <c r="G1023" s="22"/>
      <c r="H1023" s="22"/>
      <c r="I1023" s="22"/>
      <c r="J1023" s="14" t="str">
        <f t="shared" si="976"/>
        <v/>
      </c>
      <c r="K1023" s="2" t="e">
        <f>IF(D1023&lt;D1024,1000000*(F1023/F1024-1),a)</f>
        <v>#NAME?</v>
      </c>
      <c r="L1023" s="23"/>
      <c r="M1023" s="23"/>
      <c r="N1023" s="23"/>
      <c r="O1023" s="23"/>
      <c r="P1023" s="23"/>
      <c r="Q1023" s="23"/>
      <c r="R1023" s="23"/>
      <c r="S1023" s="23"/>
      <c r="T1023" s="23"/>
      <c r="U1023" s="23"/>
      <c r="V1023" s="23"/>
      <c r="W1023" s="23"/>
      <c r="X1023" s="23"/>
      <c r="Y1023" s="23"/>
      <c r="Z1023" s="23"/>
      <c r="AA1023" s="23"/>
      <c r="AB1023" s="23"/>
      <c r="AC1023" s="23"/>
      <c r="AD1023" s="23"/>
      <c r="AE1023" s="23"/>
      <c r="AF1023" s="23"/>
      <c r="AG1023" s="23"/>
      <c r="AH1023" s="23"/>
      <c r="AI1023" s="23"/>
      <c r="AJ1023" s="23"/>
      <c r="AK1023" s="23"/>
      <c r="AL1023" s="23"/>
      <c r="AM1023" s="23"/>
      <c r="AN1023" s="23"/>
      <c r="AO1023" s="23"/>
      <c r="AP1023" s="23"/>
      <c r="AQ1023" s="23"/>
      <c r="AR1023" s="23"/>
      <c r="AS1023" s="23"/>
      <c r="AT1023" s="23"/>
      <c r="AU1023" s="23"/>
    </row>
    <row r="1024" spans="1:47" x14ac:dyDescent="0.25">
      <c r="A1024" s="20"/>
      <c r="B1024" s="13"/>
      <c r="C1024" s="13"/>
      <c r="D1024" s="30"/>
      <c r="E1024" s="21"/>
      <c r="F1024" s="22"/>
      <c r="G1024" s="22"/>
      <c r="H1024" s="22"/>
      <c r="I1024" s="22"/>
      <c r="J1024" s="14" t="str">
        <f t="shared" si="976"/>
        <v/>
      </c>
      <c r="K1024" s="2" t="e">
        <f>IF(D1024&lt;D1025,1000000*(F1024/F1025-1),a)</f>
        <v>#NAME?</v>
      </c>
      <c r="L1024" s="23" t="str">
        <f t="shared" ref="L1024" si="1025">IF(D1024=0, J1024,J1025)</f>
        <v/>
      </c>
      <c r="M1024" s="23" t="e">
        <f t="shared" ref="M1024" si="1026">IF(D1024=0, K1024,K1025)</f>
        <v>#NAME?</v>
      </c>
      <c r="N1024" s="23"/>
      <c r="O1024" s="23"/>
      <c r="P1024" s="23"/>
      <c r="Q1024" s="23"/>
      <c r="R1024" s="23"/>
      <c r="S1024" s="23"/>
      <c r="T1024" s="23"/>
      <c r="U1024" s="23"/>
      <c r="V1024" s="23"/>
      <c r="W1024" s="23"/>
      <c r="X1024" s="23"/>
      <c r="Y1024" s="23"/>
      <c r="Z1024" s="23"/>
      <c r="AA1024" s="23"/>
      <c r="AB1024" s="23"/>
      <c r="AC1024" s="23"/>
      <c r="AD1024" s="23"/>
      <c r="AE1024" s="23"/>
      <c r="AF1024" s="23"/>
      <c r="AG1024" s="23"/>
      <c r="AH1024" s="23"/>
      <c r="AI1024" s="23"/>
      <c r="AJ1024" s="23"/>
      <c r="AK1024" s="23"/>
      <c r="AL1024" s="23"/>
      <c r="AM1024" s="23"/>
      <c r="AN1024" s="23"/>
      <c r="AO1024" s="23"/>
      <c r="AP1024" s="23"/>
      <c r="AQ1024" s="23"/>
      <c r="AR1024" s="23"/>
      <c r="AS1024" s="23"/>
      <c r="AT1024" s="23"/>
      <c r="AU1024" s="23"/>
    </row>
    <row r="1025" spans="1:47" x14ac:dyDescent="0.25">
      <c r="A1025" s="20"/>
      <c r="B1025" s="13"/>
      <c r="C1025" s="13"/>
      <c r="D1025" s="30"/>
      <c r="E1025" s="21"/>
      <c r="F1025" s="22"/>
      <c r="G1025" s="22"/>
      <c r="H1025" s="22"/>
      <c r="I1025" s="22"/>
      <c r="J1025" s="14" t="str">
        <f t="shared" si="976"/>
        <v/>
      </c>
      <c r="K1025" s="2" t="e">
        <f>IF(D1025&lt;D1026,1000000*(F1025/F1026-1),a)</f>
        <v>#NAME?</v>
      </c>
      <c r="L1025" s="23"/>
      <c r="M1025" s="23"/>
      <c r="N1025" s="23"/>
      <c r="O1025" s="23"/>
      <c r="P1025" s="23"/>
      <c r="Q1025" s="23"/>
      <c r="R1025" s="23"/>
      <c r="S1025" s="23"/>
      <c r="T1025" s="23"/>
      <c r="U1025" s="23"/>
      <c r="V1025" s="23"/>
      <c r="W1025" s="23"/>
      <c r="X1025" s="23"/>
      <c r="Y1025" s="23"/>
      <c r="Z1025" s="23"/>
      <c r="AA1025" s="23"/>
      <c r="AB1025" s="23"/>
      <c r="AC1025" s="23"/>
      <c r="AD1025" s="23"/>
      <c r="AE1025" s="23"/>
      <c r="AF1025" s="23"/>
      <c r="AG1025" s="23"/>
      <c r="AH1025" s="23"/>
      <c r="AI1025" s="23"/>
      <c r="AJ1025" s="23"/>
      <c r="AK1025" s="23"/>
      <c r="AL1025" s="23"/>
      <c r="AM1025" s="23"/>
      <c r="AN1025" s="23"/>
      <c r="AO1025" s="23"/>
      <c r="AP1025" s="23"/>
      <c r="AQ1025" s="23"/>
      <c r="AR1025" s="23"/>
      <c r="AS1025" s="23"/>
      <c r="AT1025" s="23"/>
      <c r="AU1025" s="23"/>
    </row>
    <row r="1026" spans="1:47" x14ac:dyDescent="0.25">
      <c r="A1026" s="20"/>
      <c r="B1026" s="13"/>
      <c r="C1026" s="13"/>
      <c r="D1026" s="30"/>
      <c r="E1026" s="21"/>
      <c r="F1026" s="22"/>
      <c r="G1026" s="22"/>
      <c r="H1026" s="22"/>
      <c r="I1026" s="22"/>
      <c r="J1026" s="14" t="str">
        <f t="shared" si="976"/>
        <v/>
      </c>
      <c r="K1026" s="2" t="e">
        <f>IF(D1026&lt;D1027,1000000*(F1026/F1027-1),a)</f>
        <v>#NAME?</v>
      </c>
      <c r="L1026" s="23" t="str">
        <f t="shared" ref="L1026" si="1027">IF(D1026=0, J1026,J1027)</f>
        <v/>
      </c>
      <c r="M1026" s="23" t="e">
        <f t="shared" ref="M1026" si="1028">IF(D1026=0, K1026,K1027)</f>
        <v>#NAME?</v>
      </c>
      <c r="N1026" s="23"/>
      <c r="O1026" s="23"/>
      <c r="P1026" s="23"/>
      <c r="Q1026" s="23"/>
      <c r="R1026" s="23"/>
      <c r="S1026" s="23"/>
      <c r="T1026" s="23"/>
      <c r="U1026" s="23"/>
      <c r="V1026" s="23"/>
      <c r="W1026" s="23"/>
      <c r="X1026" s="23"/>
      <c r="Y1026" s="23"/>
      <c r="Z1026" s="23"/>
      <c r="AA1026" s="23"/>
      <c r="AB1026" s="23"/>
      <c r="AC1026" s="23"/>
      <c r="AD1026" s="23"/>
      <c r="AE1026" s="23"/>
      <c r="AF1026" s="23"/>
      <c r="AG1026" s="23"/>
      <c r="AH1026" s="23"/>
      <c r="AI1026" s="23"/>
      <c r="AJ1026" s="23"/>
      <c r="AK1026" s="23"/>
      <c r="AL1026" s="23"/>
      <c r="AM1026" s="23"/>
      <c r="AN1026" s="23"/>
      <c r="AO1026" s="23"/>
      <c r="AP1026" s="23"/>
      <c r="AQ1026" s="23"/>
      <c r="AR1026" s="23"/>
      <c r="AS1026" s="23"/>
      <c r="AT1026" s="23"/>
      <c r="AU1026" s="23"/>
    </row>
    <row r="1027" spans="1:47" x14ac:dyDescent="0.25">
      <c r="A1027" s="20"/>
      <c r="B1027" s="13"/>
      <c r="C1027" s="13"/>
      <c r="D1027" s="30"/>
      <c r="E1027" s="21"/>
      <c r="F1027" s="22"/>
      <c r="G1027" s="22"/>
      <c r="H1027" s="22"/>
      <c r="I1027" s="22"/>
      <c r="J1027" s="14" t="str">
        <f t="shared" si="976"/>
        <v/>
      </c>
      <c r="K1027" s="2" t="e">
        <f>IF(D1027&lt;D1028,1000000*(F1027/F1028-1),a)</f>
        <v>#NAME?</v>
      </c>
      <c r="L1027" s="23"/>
      <c r="M1027" s="23"/>
      <c r="N1027" s="23"/>
      <c r="O1027" s="23"/>
      <c r="P1027" s="23"/>
      <c r="Q1027" s="23"/>
      <c r="R1027" s="23"/>
      <c r="S1027" s="23"/>
      <c r="T1027" s="23"/>
      <c r="U1027" s="23"/>
      <c r="V1027" s="23"/>
      <c r="W1027" s="23"/>
      <c r="X1027" s="23"/>
      <c r="Y1027" s="23"/>
      <c r="Z1027" s="23"/>
      <c r="AA1027" s="23"/>
      <c r="AB1027" s="23"/>
      <c r="AC1027" s="23"/>
      <c r="AD1027" s="23"/>
      <c r="AE1027" s="23"/>
      <c r="AF1027" s="23"/>
      <c r="AG1027" s="23"/>
      <c r="AH1027" s="23"/>
      <c r="AI1027" s="23"/>
      <c r="AJ1027" s="23"/>
      <c r="AK1027" s="23"/>
      <c r="AL1027" s="23"/>
      <c r="AM1027" s="23"/>
      <c r="AN1027" s="23"/>
      <c r="AO1027" s="23"/>
      <c r="AP1027" s="23"/>
      <c r="AQ1027" s="23"/>
      <c r="AR1027" s="23"/>
      <c r="AS1027" s="23"/>
      <c r="AT1027" s="23"/>
      <c r="AU1027" s="23"/>
    </row>
    <row r="1028" spans="1:47" x14ac:dyDescent="0.25">
      <c r="A1028" s="20"/>
      <c r="B1028" s="13"/>
      <c r="C1028" s="13"/>
      <c r="D1028" s="30"/>
      <c r="E1028" s="21"/>
      <c r="F1028" s="22"/>
      <c r="G1028" s="22"/>
      <c r="H1028" s="22"/>
      <c r="I1028" s="22"/>
      <c r="J1028" s="14" t="str">
        <f t="shared" si="976"/>
        <v/>
      </c>
      <c r="K1028" s="2" t="e">
        <f>IF(D1028&lt;D1029,1000000*(F1028/F1029-1),a)</f>
        <v>#NAME?</v>
      </c>
      <c r="L1028" s="23" t="str">
        <f t="shared" ref="L1028" si="1029">IF(D1028=0, J1028,J1029)</f>
        <v/>
      </c>
      <c r="M1028" s="23" t="e">
        <f t="shared" ref="M1028" si="1030">IF(D1028=0, K1028,K1029)</f>
        <v>#NAME?</v>
      </c>
      <c r="N1028" s="23"/>
      <c r="O1028" s="23"/>
      <c r="P1028" s="23"/>
      <c r="Q1028" s="23"/>
      <c r="R1028" s="23"/>
      <c r="S1028" s="23"/>
      <c r="T1028" s="23"/>
      <c r="U1028" s="23"/>
      <c r="V1028" s="23"/>
      <c r="W1028" s="23"/>
      <c r="X1028" s="23"/>
      <c r="Y1028" s="23"/>
      <c r="Z1028" s="23"/>
      <c r="AA1028" s="23"/>
      <c r="AB1028" s="23"/>
      <c r="AC1028" s="23"/>
      <c r="AD1028" s="23"/>
      <c r="AE1028" s="23"/>
      <c r="AF1028" s="23"/>
      <c r="AG1028" s="23"/>
      <c r="AH1028" s="23"/>
      <c r="AI1028" s="23"/>
      <c r="AJ1028" s="23"/>
      <c r="AK1028" s="23"/>
      <c r="AL1028" s="23"/>
      <c r="AM1028" s="23"/>
      <c r="AN1028" s="23"/>
      <c r="AO1028" s="23"/>
      <c r="AP1028" s="23"/>
      <c r="AQ1028" s="23"/>
      <c r="AR1028" s="23"/>
      <c r="AS1028" s="23"/>
      <c r="AT1028" s="23"/>
      <c r="AU1028" s="23"/>
    </row>
    <row r="1029" spans="1:47" x14ac:dyDescent="0.25">
      <c r="A1029" s="20"/>
      <c r="B1029" s="13"/>
      <c r="C1029" s="13"/>
      <c r="D1029" s="30"/>
      <c r="E1029" s="21"/>
      <c r="F1029" s="22"/>
      <c r="G1029" s="22"/>
      <c r="H1029" s="22"/>
      <c r="I1029" s="22"/>
      <c r="J1029" s="14" t="str">
        <f t="shared" si="976"/>
        <v/>
      </c>
      <c r="K1029" s="2" t="e">
        <f>IF(D1029&lt;D1030,1000000*(F1029/F1030-1),a)</f>
        <v>#NAME?</v>
      </c>
      <c r="L1029" s="23"/>
      <c r="M1029" s="23"/>
      <c r="N1029" s="23"/>
      <c r="O1029" s="23"/>
      <c r="P1029" s="23"/>
      <c r="Q1029" s="23"/>
      <c r="R1029" s="23"/>
      <c r="S1029" s="23"/>
      <c r="T1029" s="23"/>
      <c r="U1029" s="23"/>
      <c r="V1029" s="23"/>
      <c r="W1029" s="23"/>
      <c r="X1029" s="23"/>
      <c r="Y1029" s="23"/>
      <c r="Z1029" s="23"/>
      <c r="AA1029" s="23"/>
      <c r="AB1029" s="23"/>
      <c r="AC1029" s="23"/>
      <c r="AD1029" s="23"/>
      <c r="AE1029" s="23"/>
      <c r="AF1029" s="23"/>
      <c r="AG1029" s="23"/>
      <c r="AH1029" s="23"/>
      <c r="AI1029" s="23"/>
      <c r="AJ1029" s="23"/>
      <c r="AK1029" s="23"/>
      <c r="AL1029" s="23"/>
      <c r="AM1029" s="23"/>
      <c r="AN1029" s="23"/>
      <c r="AO1029" s="23"/>
      <c r="AP1029" s="23"/>
      <c r="AQ1029" s="23"/>
      <c r="AR1029" s="23"/>
      <c r="AS1029" s="23"/>
      <c r="AT1029" s="23"/>
      <c r="AU1029" s="23"/>
    </row>
    <row r="1030" spans="1:47" x14ac:dyDescent="0.25">
      <c r="A1030" s="20"/>
      <c r="B1030" s="13"/>
      <c r="C1030" s="13"/>
      <c r="D1030" s="30"/>
      <c r="E1030" s="21"/>
      <c r="F1030" s="22"/>
      <c r="G1030" s="22"/>
      <c r="H1030" s="22"/>
      <c r="I1030" s="22"/>
      <c r="J1030" s="14" t="str">
        <f t="shared" si="976"/>
        <v/>
      </c>
      <c r="K1030" s="2" t="e">
        <f>IF(D1030&lt;D1031,1000000*(F1030/F1031-1),a)</f>
        <v>#NAME?</v>
      </c>
      <c r="L1030" s="23" t="str">
        <f t="shared" ref="L1030" si="1031">IF(D1030=0, J1030,J1031)</f>
        <v/>
      </c>
      <c r="M1030" s="23" t="e">
        <f t="shared" ref="M1030" si="1032">IF(D1030=0, K1030,K1031)</f>
        <v>#NAME?</v>
      </c>
      <c r="N1030" s="23"/>
      <c r="O1030" s="23"/>
      <c r="P1030" s="23"/>
      <c r="Q1030" s="23"/>
      <c r="R1030" s="23"/>
      <c r="S1030" s="23"/>
      <c r="T1030" s="23"/>
      <c r="U1030" s="23"/>
      <c r="V1030" s="23"/>
      <c r="W1030" s="23"/>
      <c r="X1030" s="23"/>
      <c r="Y1030" s="23"/>
      <c r="Z1030" s="23"/>
      <c r="AA1030" s="23"/>
      <c r="AB1030" s="23"/>
      <c r="AC1030" s="23"/>
      <c r="AD1030" s="23"/>
      <c r="AE1030" s="23"/>
      <c r="AF1030" s="23"/>
      <c r="AG1030" s="23"/>
      <c r="AH1030" s="23"/>
      <c r="AI1030" s="23"/>
      <c r="AJ1030" s="23"/>
      <c r="AK1030" s="23"/>
      <c r="AL1030" s="23"/>
      <c r="AM1030" s="23"/>
      <c r="AN1030" s="23"/>
      <c r="AO1030" s="23"/>
      <c r="AP1030" s="23"/>
      <c r="AQ1030" s="23"/>
      <c r="AR1030" s="23"/>
      <c r="AS1030" s="23"/>
      <c r="AT1030" s="23"/>
      <c r="AU1030" s="23"/>
    </row>
    <row r="1031" spans="1:47" x14ac:dyDescent="0.25">
      <c r="A1031" s="20"/>
      <c r="B1031" s="13"/>
      <c r="C1031" s="13"/>
      <c r="D1031" s="30"/>
      <c r="E1031" s="21"/>
      <c r="F1031" s="22"/>
      <c r="G1031" s="22"/>
      <c r="H1031" s="22"/>
      <c r="I1031" s="22"/>
      <c r="J1031" s="14" t="str">
        <f t="shared" si="976"/>
        <v/>
      </c>
      <c r="K1031" s="2" t="e">
        <f>IF(D1031&lt;D1032,1000000*(F1031/F1032-1),a)</f>
        <v>#NAME?</v>
      </c>
      <c r="L1031" s="23"/>
      <c r="M1031" s="23"/>
      <c r="N1031" s="23"/>
      <c r="O1031" s="23"/>
      <c r="P1031" s="23"/>
      <c r="Q1031" s="23"/>
      <c r="R1031" s="23"/>
      <c r="S1031" s="23"/>
      <c r="T1031" s="23"/>
      <c r="U1031" s="23"/>
      <c r="V1031" s="23"/>
      <c r="W1031" s="23"/>
      <c r="X1031" s="23"/>
      <c r="Y1031" s="23"/>
      <c r="Z1031" s="23"/>
      <c r="AA1031" s="23"/>
      <c r="AB1031" s="23"/>
      <c r="AC1031" s="23"/>
      <c r="AD1031" s="23"/>
      <c r="AE1031" s="23"/>
      <c r="AF1031" s="23"/>
      <c r="AG1031" s="23"/>
      <c r="AH1031" s="23"/>
      <c r="AI1031" s="23"/>
      <c r="AJ1031" s="23"/>
      <c r="AK1031" s="23"/>
      <c r="AL1031" s="23"/>
      <c r="AM1031" s="23"/>
      <c r="AN1031" s="23"/>
      <c r="AO1031" s="23"/>
      <c r="AP1031" s="23"/>
      <c r="AQ1031" s="23"/>
      <c r="AR1031" s="23"/>
      <c r="AS1031" s="23"/>
      <c r="AT1031" s="23"/>
      <c r="AU1031" s="23"/>
    </row>
    <row r="1032" spans="1:47" x14ac:dyDescent="0.25">
      <c r="A1032" s="20"/>
      <c r="B1032" s="13"/>
      <c r="C1032" s="13"/>
      <c r="D1032" s="30"/>
      <c r="E1032" s="21"/>
      <c r="F1032" s="22"/>
      <c r="G1032" s="22"/>
      <c r="H1032" s="22"/>
      <c r="I1032" s="22"/>
      <c r="J1032" s="14" t="str">
        <f t="shared" si="976"/>
        <v/>
      </c>
      <c r="K1032" s="2" t="e">
        <f>IF(D1032&lt;D1033,1000000*(F1032/F1033-1),a)</f>
        <v>#NAME?</v>
      </c>
      <c r="L1032" s="23" t="str">
        <f t="shared" ref="L1032" si="1033">IF(D1032=0, J1032,J1033)</f>
        <v/>
      </c>
      <c r="M1032" s="23" t="e">
        <f t="shared" ref="M1032" si="1034">IF(D1032=0, K1032,K1033)</f>
        <v>#NAME?</v>
      </c>
      <c r="N1032" s="23"/>
      <c r="O1032" s="23"/>
      <c r="P1032" s="23"/>
      <c r="Q1032" s="23"/>
      <c r="R1032" s="23"/>
      <c r="S1032" s="23"/>
      <c r="T1032" s="23"/>
      <c r="U1032" s="23"/>
      <c r="V1032" s="23"/>
      <c r="W1032" s="23"/>
      <c r="X1032" s="23"/>
      <c r="Y1032" s="23"/>
      <c r="Z1032" s="23"/>
      <c r="AA1032" s="23"/>
      <c r="AB1032" s="23"/>
      <c r="AC1032" s="23"/>
      <c r="AD1032" s="23"/>
      <c r="AE1032" s="23"/>
      <c r="AF1032" s="23"/>
      <c r="AG1032" s="23"/>
      <c r="AH1032" s="23"/>
      <c r="AI1032" s="23"/>
      <c r="AJ1032" s="23"/>
      <c r="AK1032" s="23"/>
      <c r="AL1032" s="23"/>
      <c r="AM1032" s="23"/>
      <c r="AN1032" s="23"/>
      <c r="AO1032" s="23"/>
      <c r="AP1032" s="23"/>
      <c r="AQ1032" s="23"/>
      <c r="AR1032" s="23"/>
      <c r="AS1032" s="23"/>
      <c r="AT1032" s="23"/>
      <c r="AU1032" s="23"/>
    </row>
    <row r="1033" spans="1:47" x14ac:dyDescent="0.25">
      <c r="A1033" s="20"/>
      <c r="B1033" s="13"/>
      <c r="C1033" s="13"/>
      <c r="D1033" s="30"/>
      <c r="E1033" s="21"/>
      <c r="F1033" s="22"/>
      <c r="G1033" s="22"/>
      <c r="H1033" s="22"/>
      <c r="I1033" s="22"/>
      <c r="J1033" s="14" t="str">
        <f t="shared" si="976"/>
        <v/>
      </c>
      <c r="K1033" s="2" t="e">
        <f>IF(D1033&lt;D1034,1000000*(F1033/F1034-1),a)</f>
        <v>#NAME?</v>
      </c>
      <c r="L1033" s="23"/>
      <c r="M1033" s="23"/>
      <c r="N1033" s="23"/>
      <c r="O1033" s="23"/>
      <c r="P1033" s="23"/>
      <c r="Q1033" s="23"/>
      <c r="R1033" s="23"/>
      <c r="S1033" s="23"/>
      <c r="T1033" s="23"/>
      <c r="U1033" s="23"/>
      <c r="V1033" s="23"/>
      <c r="W1033" s="23"/>
      <c r="X1033" s="23"/>
      <c r="Y1033" s="23"/>
      <c r="Z1033" s="23"/>
      <c r="AA1033" s="23"/>
      <c r="AB1033" s="23"/>
      <c r="AC1033" s="23"/>
      <c r="AD1033" s="23"/>
      <c r="AE1033" s="23"/>
      <c r="AF1033" s="23"/>
      <c r="AG1033" s="23"/>
      <c r="AH1033" s="23"/>
      <c r="AI1033" s="23"/>
      <c r="AJ1033" s="23"/>
      <c r="AK1033" s="23"/>
      <c r="AL1033" s="23"/>
      <c r="AM1033" s="23"/>
      <c r="AN1033" s="23"/>
      <c r="AO1033" s="23"/>
      <c r="AP1033" s="23"/>
      <c r="AQ1033" s="23"/>
      <c r="AR1033" s="23"/>
      <c r="AS1033" s="23"/>
      <c r="AT1033" s="23"/>
      <c r="AU1033" s="23"/>
    </row>
    <row r="1034" spans="1:47" x14ac:dyDescent="0.25">
      <c r="A1034" s="20"/>
      <c r="B1034" s="13"/>
      <c r="C1034" s="13"/>
      <c r="D1034" s="30"/>
      <c r="E1034" s="21"/>
      <c r="F1034" s="22"/>
      <c r="G1034" s="22"/>
      <c r="H1034" s="22"/>
      <c r="I1034" s="22"/>
      <c r="J1034" s="14" t="str">
        <f t="shared" si="976"/>
        <v/>
      </c>
      <c r="K1034" s="2" t="e">
        <f>IF(D1034&lt;D1035,1000000*(F1034/F1035-1),a)</f>
        <v>#NAME?</v>
      </c>
      <c r="L1034" s="23" t="str">
        <f t="shared" ref="L1034" si="1035">IF(D1034=0, J1034,J1035)</f>
        <v/>
      </c>
      <c r="M1034" s="23" t="e">
        <f t="shared" ref="M1034" si="1036">IF(D1034=0, K1034,K1035)</f>
        <v>#NAME?</v>
      </c>
      <c r="N1034" s="23"/>
      <c r="O1034" s="23"/>
      <c r="P1034" s="23"/>
      <c r="Q1034" s="23"/>
      <c r="R1034" s="23"/>
      <c r="S1034" s="23"/>
      <c r="T1034" s="23"/>
      <c r="U1034" s="23"/>
      <c r="V1034" s="23"/>
      <c r="W1034" s="23"/>
      <c r="X1034" s="23"/>
      <c r="Y1034" s="23"/>
      <c r="Z1034" s="23"/>
      <c r="AA1034" s="23"/>
      <c r="AB1034" s="23"/>
      <c r="AC1034" s="23"/>
      <c r="AD1034" s="23"/>
      <c r="AE1034" s="23"/>
      <c r="AF1034" s="23"/>
      <c r="AG1034" s="23"/>
      <c r="AH1034" s="23"/>
      <c r="AI1034" s="23"/>
      <c r="AJ1034" s="23"/>
      <c r="AK1034" s="23"/>
      <c r="AL1034" s="23"/>
      <c r="AM1034" s="23"/>
      <c r="AN1034" s="23"/>
      <c r="AO1034" s="23"/>
      <c r="AP1034" s="23"/>
      <c r="AQ1034" s="23"/>
      <c r="AR1034" s="23"/>
      <c r="AS1034" s="23"/>
      <c r="AT1034" s="23"/>
      <c r="AU1034" s="23"/>
    </row>
    <row r="1035" spans="1:47" x14ac:dyDescent="0.25">
      <c r="A1035" s="20"/>
      <c r="B1035" s="13"/>
      <c r="C1035" s="13"/>
      <c r="D1035" s="30"/>
      <c r="E1035" s="21"/>
      <c r="F1035" s="22"/>
      <c r="G1035" s="22"/>
      <c r="H1035" s="22"/>
      <c r="I1035" s="22"/>
      <c r="J1035" s="14" t="str">
        <f t="shared" si="976"/>
        <v/>
      </c>
      <c r="K1035" s="2" t="e">
        <f>IF(D1035&lt;D1036,1000000*(F1035/F1036-1),a)</f>
        <v>#NAME?</v>
      </c>
      <c r="L1035" s="23"/>
      <c r="M1035" s="23"/>
      <c r="N1035" s="23"/>
      <c r="O1035" s="23"/>
      <c r="P1035" s="23"/>
      <c r="Q1035" s="23"/>
      <c r="R1035" s="23"/>
      <c r="S1035" s="23"/>
      <c r="T1035" s="23"/>
      <c r="U1035" s="23"/>
      <c r="V1035" s="23"/>
      <c r="W1035" s="23"/>
      <c r="X1035" s="23"/>
      <c r="Y1035" s="23"/>
      <c r="Z1035" s="23"/>
      <c r="AA1035" s="23"/>
      <c r="AB1035" s="23"/>
      <c r="AC1035" s="23"/>
      <c r="AD1035" s="23"/>
      <c r="AE1035" s="23"/>
      <c r="AF1035" s="23"/>
      <c r="AG1035" s="23"/>
      <c r="AH1035" s="23"/>
      <c r="AI1035" s="23"/>
      <c r="AJ1035" s="23"/>
      <c r="AK1035" s="23"/>
      <c r="AL1035" s="23"/>
      <c r="AM1035" s="23"/>
      <c r="AN1035" s="23"/>
      <c r="AO1035" s="23"/>
      <c r="AP1035" s="23"/>
      <c r="AQ1035" s="23"/>
      <c r="AR1035" s="23"/>
      <c r="AS1035" s="23"/>
      <c r="AT1035" s="23"/>
      <c r="AU1035" s="23"/>
    </row>
    <row r="1036" spans="1:47" x14ac:dyDescent="0.25">
      <c r="A1036" s="20"/>
      <c r="B1036" s="13"/>
      <c r="C1036" s="13"/>
      <c r="D1036" s="30"/>
      <c r="E1036" s="21"/>
      <c r="F1036" s="22"/>
      <c r="G1036" s="22"/>
      <c r="H1036" s="22"/>
      <c r="I1036" s="22"/>
      <c r="J1036" s="14" t="str">
        <f t="shared" si="976"/>
        <v/>
      </c>
      <c r="K1036" s="2" t="e">
        <f>IF(D1036&lt;D1037,1000000*(F1036/F1037-1),a)</f>
        <v>#NAME?</v>
      </c>
      <c r="L1036" s="23" t="str">
        <f t="shared" ref="L1036" si="1037">IF(D1036=0, J1036,J1037)</f>
        <v/>
      </c>
      <c r="M1036" s="23" t="e">
        <f t="shared" ref="M1036" si="1038">IF(D1036=0, K1036,K1037)</f>
        <v>#NAME?</v>
      </c>
      <c r="N1036" s="23"/>
      <c r="O1036" s="23"/>
      <c r="P1036" s="23"/>
      <c r="Q1036" s="23"/>
      <c r="R1036" s="23"/>
      <c r="S1036" s="23"/>
      <c r="T1036" s="23"/>
      <c r="U1036" s="23"/>
      <c r="V1036" s="23"/>
      <c r="W1036" s="23"/>
      <c r="X1036" s="23"/>
      <c r="Y1036" s="23"/>
      <c r="Z1036" s="23"/>
      <c r="AA1036" s="23"/>
      <c r="AB1036" s="23"/>
      <c r="AC1036" s="23"/>
      <c r="AD1036" s="23"/>
      <c r="AE1036" s="23"/>
      <c r="AF1036" s="23"/>
      <c r="AG1036" s="23"/>
      <c r="AH1036" s="23"/>
      <c r="AI1036" s="23"/>
      <c r="AJ1036" s="23"/>
      <c r="AK1036" s="23"/>
      <c r="AL1036" s="23"/>
      <c r="AM1036" s="23"/>
      <c r="AN1036" s="23"/>
      <c r="AO1036" s="23"/>
      <c r="AP1036" s="23"/>
      <c r="AQ1036" s="23"/>
      <c r="AR1036" s="23"/>
      <c r="AS1036" s="23"/>
      <c r="AT1036" s="23"/>
      <c r="AU1036" s="23"/>
    </row>
    <row r="1037" spans="1:47" x14ac:dyDescent="0.25">
      <c r="A1037" s="20"/>
      <c r="B1037" s="13"/>
      <c r="C1037" s="13"/>
      <c r="D1037" s="30"/>
      <c r="E1037" s="21"/>
      <c r="F1037" s="22"/>
      <c r="G1037" s="22"/>
      <c r="H1037" s="22"/>
      <c r="I1037" s="22"/>
      <c r="J1037" s="14" t="str">
        <f t="shared" si="976"/>
        <v/>
      </c>
      <c r="K1037" s="2" t="e">
        <f>IF(D1037&lt;D1038,1000000*(F1037/F1038-1),a)</f>
        <v>#NAME?</v>
      </c>
      <c r="L1037" s="23"/>
      <c r="M1037" s="23"/>
      <c r="N1037" s="23"/>
      <c r="O1037" s="23"/>
      <c r="P1037" s="23"/>
      <c r="Q1037" s="23"/>
      <c r="R1037" s="23"/>
      <c r="S1037" s="23"/>
      <c r="T1037" s="23"/>
      <c r="U1037" s="23"/>
      <c r="V1037" s="23"/>
      <c r="W1037" s="23"/>
      <c r="X1037" s="23"/>
      <c r="Y1037" s="23"/>
      <c r="Z1037" s="23"/>
      <c r="AA1037" s="23"/>
      <c r="AB1037" s="23"/>
      <c r="AC1037" s="23"/>
      <c r="AD1037" s="23"/>
      <c r="AE1037" s="23"/>
      <c r="AF1037" s="23"/>
      <c r="AG1037" s="23"/>
      <c r="AH1037" s="23"/>
      <c r="AI1037" s="23"/>
      <c r="AJ1037" s="23"/>
      <c r="AK1037" s="23"/>
      <c r="AL1037" s="23"/>
      <c r="AM1037" s="23"/>
      <c r="AN1037" s="23"/>
      <c r="AO1037" s="23"/>
      <c r="AP1037" s="23"/>
      <c r="AQ1037" s="23"/>
      <c r="AR1037" s="23"/>
      <c r="AS1037" s="23"/>
      <c r="AT1037" s="23"/>
      <c r="AU1037" s="23"/>
    </row>
    <row r="1038" spans="1:47" x14ac:dyDescent="0.25">
      <c r="A1038" s="20"/>
      <c r="B1038" s="13"/>
      <c r="C1038" s="13"/>
      <c r="D1038" s="30"/>
      <c r="E1038" s="21"/>
      <c r="F1038" s="22"/>
      <c r="G1038" s="22"/>
      <c r="H1038" s="22"/>
      <c r="I1038" s="22"/>
      <c r="J1038" s="14" t="str">
        <f t="shared" si="976"/>
        <v/>
      </c>
      <c r="K1038" s="2" t="e">
        <f>IF(D1038&lt;D1039,1000000*(F1038/F1039-1),a)</f>
        <v>#NAME?</v>
      </c>
      <c r="L1038" s="23" t="str">
        <f t="shared" ref="L1038" si="1039">IF(D1038=0, J1038,J1039)</f>
        <v/>
      </c>
      <c r="M1038" s="23" t="e">
        <f t="shared" ref="M1038" si="1040">IF(D1038=0, K1038,K1039)</f>
        <v>#NAME?</v>
      </c>
      <c r="N1038" s="23"/>
      <c r="O1038" s="23"/>
      <c r="P1038" s="23"/>
      <c r="Q1038" s="23"/>
      <c r="R1038" s="23"/>
      <c r="S1038" s="23"/>
      <c r="T1038" s="23"/>
      <c r="U1038" s="23"/>
      <c r="V1038" s="23"/>
      <c r="W1038" s="23"/>
      <c r="X1038" s="23"/>
      <c r="Y1038" s="23"/>
      <c r="Z1038" s="23"/>
      <c r="AA1038" s="23"/>
      <c r="AB1038" s="23"/>
      <c r="AC1038" s="23"/>
      <c r="AD1038" s="23"/>
      <c r="AE1038" s="23"/>
      <c r="AF1038" s="23"/>
      <c r="AG1038" s="23"/>
      <c r="AH1038" s="23"/>
      <c r="AI1038" s="23"/>
      <c r="AJ1038" s="23"/>
      <c r="AK1038" s="23"/>
      <c r="AL1038" s="23"/>
      <c r="AM1038" s="23"/>
      <c r="AN1038" s="23"/>
      <c r="AO1038" s="23"/>
      <c r="AP1038" s="23"/>
      <c r="AQ1038" s="23"/>
      <c r="AR1038" s="23"/>
      <c r="AS1038" s="23"/>
      <c r="AT1038" s="23"/>
      <c r="AU1038" s="23"/>
    </row>
    <row r="1039" spans="1:47" x14ac:dyDescent="0.25">
      <c r="A1039" s="20"/>
      <c r="B1039" s="13"/>
      <c r="C1039" s="13"/>
      <c r="D1039" s="30"/>
      <c r="E1039" s="21"/>
      <c r="F1039" s="22"/>
      <c r="G1039" s="22"/>
      <c r="H1039" s="22"/>
      <c r="I1039" s="22"/>
      <c r="J1039" s="14" t="str">
        <f t="shared" ref="J1039:J1102" si="1041">IF(D1039&lt;D1040,B1039/1000,"")</f>
        <v/>
      </c>
      <c r="K1039" s="2" t="e">
        <f>IF(D1039&lt;D1040,1000000*(F1039/F1040-1),a)</f>
        <v>#NAME?</v>
      </c>
      <c r="L1039" s="23"/>
      <c r="M1039" s="23"/>
      <c r="N1039" s="23"/>
      <c r="O1039" s="23"/>
      <c r="P1039" s="23"/>
      <c r="Q1039" s="23"/>
      <c r="R1039" s="23"/>
      <c r="S1039" s="23"/>
      <c r="T1039" s="23"/>
      <c r="U1039" s="23"/>
      <c r="V1039" s="23"/>
      <c r="W1039" s="23"/>
      <c r="X1039" s="23"/>
      <c r="Y1039" s="23"/>
      <c r="Z1039" s="23"/>
      <c r="AA1039" s="23"/>
      <c r="AB1039" s="23"/>
      <c r="AC1039" s="23"/>
      <c r="AD1039" s="23"/>
      <c r="AE1039" s="23"/>
      <c r="AF1039" s="23"/>
      <c r="AG1039" s="23"/>
      <c r="AH1039" s="23"/>
      <c r="AI1039" s="23"/>
      <c r="AJ1039" s="23"/>
      <c r="AK1039" s="23"/>
      <c r="AL1039" s="23"/>
      <c r="AM1039" s="23"/>
      <c r="AN1039" s="23"/>
      <c r="AO1039" s="23"/>
      <c r="AP1039" s="23"/>
      <c r="AQ1039" s="23"/>
      <c r="AR1039" s="23"/>
      <c r="AS1039" s="23"/>
      <c r="AT1039" s="23"/>
      <c r="AU1039" s="23"/>
    </row>
    <row r="1040" spans="1:47" x14ac:dyDescent="0.25">
      <c r="A1040" s="20"/>
      <c r="B1040" s="13"/>
      <c r="C1040" s="13"/>
      <c r="D1040" s="30"/>
      <c r="E1040" s="21"/>
      <c r="F1040" s="22"/>
      <c r="G1040" s="22"/>
      <c r="H1040" s="22"/>
      <c r="I1040" s="22"/>
      <c r="J1040" s="14" t="str">
        <f t="shared" si="1041"/>
        <v/>
      </c>
      <c r="K1040" s="2" t="e">
        <f>IF(D1040&lt;D1041,1000000*(F1040/F1041-1),a)</f>
        <v>#NAME?</v>
      </c>
      <c r="L1040" s="23" t="str">
        <f t="shared" ref="L1040" si="1042">IF(D1040=0, J1040,J1041)</f>
        <v/>
      </c>
      <c r="M1040" s="23" t="e">
        <f t="shared" ref="M1040" si="1043">IF(D1040=0, K1040,K1041)</f>
        <v>#NAME?</v>
      </c>
      <c r="N1040" s="23"/>
      <c r="O1040" s="23"/>
      <c r="P1040" s="23"/>
      <c r="Q1040" s="23"/>
      <c r="R1040" s="23"/>
      <c r="S1040" s="23"/>
      <c r="T1040" s="23"/>
      <c r="U1040" s="23"/>
      <c r="V1040" s="23"/>
      <c r="W1040" s="23"/>
      <c r="X1040" s="23"/>
      <c r="Y1040" s="23"/>
      <c r="Z1040" s="23"/>
      <c r="AA1040" s="23"/>
      <c r="AB1040" s="23"/>
      <c r="AC1040" s="23"/>
      <c r="AD1040" s="23"/>
      <c r="AE1040" s="23"/>
      <c r="AF1040" s="23"/>
      <c r="AG1040" s="23"/>
      <c r="AH1040" s="23"/>
      <c r="AI1040" s="23"/>
      <c r="AJ1040" s="23"/>
      <c r="AK1040" s="23"/>
      <c r="AL1040" s="23"/>
      <c r="AM1040" s="23"/>
      <c r="AN1040" s="23"/>
      <c r="AO1040" s="23"/>
      <c r="AP1040" s="23"/>
      <c r="AQ1040" s="23"/>
      <c r="AR1040" s="23"/>
      <c r="AS1040" s="23"/>
      <c r="AT1040" s="23"/>
      <c r="AU1040" s="23"/>
    </row>
    <row r="1041" spans="1:47" x14ac:dyDescent="0.25">
      <c r="A1041" s="20"/>
      <c r="B1041" s="13"/>
      <c r="C1041" s="13"/>
      <c r="D1041" s="30"/>
      <c r="E1041" s="21"/>
      <c r="F1041" s="22"/>
      <c r="G1041" s="22"/>
      <c r="H1041" s="22"/>
      <c r="I1041" s="22"/>
      <c r="J1041" s="14" t="str">
        <f t="shared" si="1041"/>
        <v/>
      </c>
      <c r="K1041" s="2" t="e">
        <f>IF(D1041&lt;D1042,1000000*(F1041/F1042-1),a)</f>
        <v>#NAME?</v>
      </c>
      <c r="L1041" s="23"/>
      <c r="M1041" s="23"/>
      <c r="N1041" s="23"/>
      <c r="O1041" s="23"/>
      <c r="P1041" s="23"/>
      <c r="Q1041" s="23"/>
      <c r="R1041" s="23"/>
      <c r="S1041" s="23"/>
      <c r="T1041" s="23"/>
      <c r="U1041" s="23"/>
      <c r="V1041" s="23"/>
      <c r="W1041" s="23"/>
      <c r="X1041" s="23"/>
      <c r="Y1041" s="23"/>
      <c r="Z1041" s="23"/>
      <c r="AA1041" s="23"/>
      <c r="AB1041" s="23"/>
      <c r="AC1041" s="23"/>
      <c r="AD1041" s="23"/>
      <c r="AE1041" s="23"/>
      <c r="AF1041" s="23"/>
      <c r="AG1041" s="23"/>
      <c r="AH1041" s="23"/>
      <c r="AI1041" s="23"/>
      <c r="AJ1041" s="23"/>
      <c r="AK1041" s="23"/>
      <c r="AL1041" s="23"/>
      <c r="AM1041" s="23"/>
      <c r="AN1041" s="23"/>
      <c r="AO1041" s="23"/>
      <c r="AP1041" s="23"/>
      <c r="AQ1041" s="23"/>
      <c r="AR1041" s="23"/>
      <c r="AS1041" s="23"/>
      <c r="AT1041" s="23"/>
      <c r="AU1041" s="23"/>
    </row>
    <row r="1042" spans="1:47" x14ac:dyDescent="0.25">
      <c r="A1042" s="20"/>
      <c r="B1042" s="13"/>
      <c r="C1042" s="13"/>
      <c r="D1042" s="30"/>
      <c r="E1042" s="21"/>
      <c r="F1042" s="22"/>
      <c r="G1042" s="22"/>
      <c r="H1042" s="22"/>
      <c r="I1042" s="22"/>
      <c r="J1042" s="14" t="str">
        <f t="shared" si="1041"/>
        <v/>
      </c>
      <c r="K1042" s="2" t="e">
        <f>IF(D1042&lt;D1043,1000000*(F1042/F1043-1),a)</f>
        <v>#NAME?</v>
      </c>
      <c r="L1042" s="23" t="str">
        <f t="shared" ref="L1042" si="1044">IF(D1042=0, J1042,J1043)</f>
        <v/>
      </c>
      <c r="M1042" s="23" t="e">
        <f t="shared" ref="M1042" si="1045">IF(D1042=0, K1042,K1043)</f>
        <v>#NAME?</v>
      </c>
      <c r="N1042" s="23"/>
      <c r="O1042" s="23"/>
      <c r="P1042" s="23"/>
      <c r="Q1042" s="23"/>
      <c r="R1042" s="23"/>
      <c r="S1042" s="23"/>
      <c r="T1042" s="23"/>
      <c r="U1042" s="23"/>
      <c r="V1042" s="23"/>
      <c r="W1042" s="23"/>
      <c r="X1042" s="23"/>
      <c r="Y1042" s="23"/>
      <c r="Z1042" s="23"/>
      <c r="AA1042" s="23"/>
      <c r="AB1042" s="23"/>
      <c r="AC1042" s="23"/>
      <c r="AD1042" s="23"/>
      <c r="AE1042" s="23"/>
      <c r="AF1042" s="23"/>
      <c r="AG1042" s="23"/>
      <c r="AH1042" s="23"/>
      <c r="AI1042" s="23"/>
      <c r="AJ1042" s="23"/>
      <c r="AK1042" s="23"/>
      <c r="AL1042" s="23"/>
      <c r="AM1042" s="23"/>
      <c r="AN1042" s="23"/>
      <c r="AO1042" s="23"/>
      <c r="AP1042" s="23"/>
      <c r="AQ1042" s="23"/>
      <c r="AR1042" s="23"/>
      <c r="AS1042" s="23"/>
      <c r="AT1042" s="23"/>
      <c r="AU1042" s="23"/>
    </row>
    <row r="1043" spans="1:47" x14ac:dyDescent="0.25">
      <c r="A1043" s="20"/>
      <c r="B1043" s="13"/>
      <c r="C1043" s="13"/>
      <c r="D1043" s="30"/>
      <c r="E1043" s="21"/>
      <c r="F1043" s="22"/>
      <c r="G1043" s="22"/>
      <c r="H1043" s="22"/>
      <c r="I1043" s="22"/>
      <c r="J1043" s="14" t="str">
        <f t="shared" si="1041"/>
        <v/>
      </c>
      <c r="K1043" s="2" t="e">
        <f>IF(D1043&lt;D1044,1000000*(F1043/F1044-1),a)</f>
        <v>#NAME?</v>
      </c>
      <c r="L1043" s="23"/>
      <c r="M1043" s="23"/>
      <c r="N1043" s="23"/>
      <c r="O1043" s="23"/>
      <c r="P1043" s="23"/>
      <c r="Q1043" s="23"/>
      <c r="R1043" s="23"/>
      <c r="S1043" s="23"/>
      <c r="T1043" s="23"/>
      <c r="U1043" s="23"/>
      <c r="V1043" s="23"/>
      <c r="W1043" s="23"/>
      <c r="X1043" s="23"/>
      <c r="Y1043" s="23"/>
      <c r="Z1043" s="23"/>
      <c r="AA1043" s="23"/>
      <c r="AB1043" s="23"/>
      <c r="AC1043" s="23"/>
      <c r="AD1043" s="23"/>
      <c r="AE1043" s="23"/>
      <c r="AF1043" s="23"/>
      <c r="AG1043" s="23"/>
      <c r="AH1043" s="23"/>
      <c r="AI1043" s="23"/>
      <c r="AJ1043" s="23"/>
      <c r="AK1043" s="23"/>
      <c r="AL1043" s="23"/>
      <c r="AM1043" s="23"/>
      <c r="AN1043" s="23"/>
      <c r="AO1043" s="23"/>
      <c r="AP1043" s="23"/>
      <c r="AQ1043" s="23"/>
      <c r="AR1043" s="23"/>
      <c r="AS1043" s="23"/>
      <c r="AT1043" s="23"/>
      <c r="AU1043" s="23"/>
    </row>
    <row r="1044" spans="1:47" x14ac:dyDescent="0.25">
      <c r="A1044" s="20"/>
      <c r="B1044" s="13"/>
      <c r="C1044" s="13"/>
      <c r="D1044" s="30"/>
      <c r="E1044" s="21"/>
      <c r="F1044" s="22"/>
      <c r="G1044" s="22"/>
      <c r="H1044" s="22"/>
      <c r="I1044" s="22"/>
      <c r="J1044" s="14" t="str">
        <f t="shared" si="1041"/>
        <v/>
      </c>
      <c r="K1044" s="2" t="e">
        <f>IF(D1044&lt;D1045,1000000*(F1044/F1045-1),a)</f>
        <v>#NAME?</v>
      </c>
      <c r="L1044" s="23" t="str">
        <f t="shared" ref="L1044" si="1046">IF(D1044=0, J1044,J1045)</f>
        <v/>
      </c>
      <c r="M1044" s="23" t="e">
        <f t="shared" ref="M1044" si="1047">IF(D1044=0, K1044,K1045)</f>
        <v>#NAME?</v>
      </c>
      <c r="N1044" s="23"/>
      <c r="O1044" s="23"/>
      <c r="P1044" s="23"/>
      <c r="Q1044" s="23"/>
      <c r="R1044" s="23"/>
      <c r="S1044" s="23"/>
      <c r="T1044" s="23"/>
      <c r="U1044" s="23"/>
      <c r="V1044" s="23"/>
      <c r="W1044" s="23"/>
      <c r="X1044" s="23"/>
      <c r="Y1044" s="23"/>
      <c r="Z1044" s="23"/>
      <c r="AA1044" s="23"/>
      <c r="AB1044" s="23"/>
      <c r="AC1044" s="23"/>
      <c r="AD1044" s="23"/>
      <c r="AE1044" s="23"/>
      <c r="AF1044" s="23"/>
      <c r="AG1044" s="23"/>
      <c r="AH1044" s="23"/>
      <c r="AI1044" s="23"/>
      <c r="AJ1044" s="23"/>
      <c r="AK1044" s="23"/>
      <c r="AL1044" s="23"/>
      <c r="AM1044" s="23"/>
      <c r="AN1044" s="23"/>
      <c r="AO1044" s="23"/>
      <c r="AP1044" s="23"/>
      <c r="AQ1044" s="23"/>
      <c r="AR1044" s="23"/>
      <c r="AS1044" s="23"/>
      <c r="AT1044" s="23"/>
      <c r="AU1044" s="23"/>
    </row>
    <row r="1045" spans="1:47" x14ac:dyDescent="0.25">
      <c r="A1045" s="20"/>
      <c r="B1045" s="13"/>
      <c r="C1045" s="13"/>
      <c r="D1045" s="30"/>
      <c r="E1045" s="21"/>
      <c r="F1045" s="22"/>
      <c r="G1045" s="22"/>
      <c r="H1045" s="22"/>
      <c r="I1045" s="22"/>
      <c r="J1045" s="14" t="str">
        <f t="shared" si="1041"/>
        <v/>
      </c>
      <c r="K1045" s="2" t="e">
        <f>IF(D1045&lt;D1046,1000000*(F1045/F1046-1),a)</f>
        <v>#NAME?</v>
      </c>
      <c r="L1045" s="23"/>
      <c r="M1045" s="23"/>
      <c r="N1045" s="23"/>
      <c r="O1045" s="23"/>
      <c r="P1045" s="23"/>
      <c r="Q1045" s="23"/>
      <c r="R1045" s="23"/>
      <c r="S1045" s="23"/>
      <c r="T1045" s="23"/>
      <c r="U1045" s="23"/>
      <c r="V1045" s="23"/>
      <c r="W1045" s="23"/>
      <c r="X1045" s="23"/>
      <c r="Y1045" s="23"/>
      <c r="Z1045" s="23"/>
      <c r="AA1045" s="23"/>
      <c r="AB1045" s="23"/>
      <c r="AC1045" s="23"/>
      <c r="AD1045" s="23"/>
      <c r="AE1045" s="23"/>
      <c r="AF1045" s="23"/>
      <c r="AG1045" s="23"/>
      <c r="AH1045" s="23"/>
      <c r="AI1045" s="23"/>
      <c r="AJ1045" s="23"/>
      <c r="AK1045" s="23"/>
      <c r="AL1045" s="23"/>
      <c r="AM1045" s="23"/>
      <c r="AN1045" s="23"/>
      <c r="AO1045" s="23"/>
      <c r="AP1045" s="23"/>
      <c r="AQ1045" s="23"/>
      <c r="AR1045" s="23"/>
      <c r="AS1045" s="23"/>
      <c r="AT1045" s="23"/>
      <c r="AU1045" s="23"/>
    </row>
    <row r="1046" spans="1:47" x14ac:dyDescent="0.25">
      <c r="A1046" s="20"/>
      <c r="B1046" s="13"/>
      <c r="C1046" s="13"/>
      <c r="D1046" s="30"/>
      <c r="E1046" s="21"/>
      <c r="F1046" s="22"/>
      <c r="G1046" s="22"/>
      <c r="H1046" s="22"/>
      <c r="I1046" s="22"/>
      <c r="J1046" s="14" t="str">
        <f t="shared" si="1041"/>
        <v/>
      </c>
      <c r="K1046" s="2" t="e">
        <f>IF(D1046&lt;D1047,1000000*(F1046/F1047-1),a)</f>
        <v>#NAME?</v>
      </c>
      <c r="L1046" s="23" t="str">
        <f t="shared" ref="L1046" si="1048">IF(D1046=0, J1046,J1047)</f>
        <v/>
      </c>
      <c r="M1046" s="23" t="e">
        <f t="shared" ref="M1046" si="1049">IF(D1046=0, K1046,K1047)</f>
        <v>#NAME?</v>
      </c>
      <c r="N1046" s="23"/>
      <c r="O1046" s="23"/>
      <c r="P1046" s="23"/>
      <c r="Q1046" s="23"/>
      <c r="R1046" s="23"/>
      <c r="S1046" s="23"/>
      <c r="T1046" s="23"/>
      <c r="U1046" s="23"/>
      <c r="V1046" s="23"/>
      <c r="W1046" s="23"/>
      <c r="X1046" s="23"/>
      <c r="Y1046" s="23"/>
      <c r="Z1046" s="23"/>
      <c r="AA1046" s="23"/>
      <c r="AB1046" s="23"/>
      <c r="AC1046" s="23"/>
      <c r="AD1046" s="23"/>
      <c r="AE1046" s="23"/>
      <c r="AF1046" s="23"/>
      <c r="AG1046" s="23"/>
      <c r="AH1046" s="23"/>
      <c r="AI1046" s="23"/>
      <c r="AJ1046" s="23"/>
      <c r="AK1046" s="23"/>
      <c r="AL1046" s="23"/>
      <c r="AM1046" s="23"/>
      <c r="AN1046" s="23"/>
      <c r="AO1046" s="23"/>
      <c r="AP1046" s="23"/>
      <c r="AQ1046" s="23"/>
      <c r="AR1046" s="23"/>
      <c r="AS1046" s="23"/>
      <c r="AT1046" s="23"/>
      <c r="AU1046" s="23"/>
    </row>
    <row r="1047" spans="1:47" x14ac:dyDescent="0.25">
      <c r="A1047" s="20"/>
      <c r="B1047" s="13"/>
      <c r="C1047" s="13"/>
      <c r="D1047" s="30"/>
      <c r="E1047" s="21"/>
      <c r="F1047" s="22"/>
      <c r="G1047" s="22"/>
      <c r="H1047" s="22"/>
      <c r="I1047" s="22"/>
      <c r="J1047" s="14" t="str">
        <f t="shared" si="1041"/>
        <v/>
      </c>
      <c r="K1047" s="2" t="e">
        <f>IF(D1047&lt;D1048,1000000*(F1047/F1048-1),a)</f>
        <v>#NAME?</v>
      </c>
      <c r="L1047" s="23"/>
      <c r="M1047" s="23"/>
      <c r="N1047" s="23"/>
      <c r="O1047" s="23"/>
      <c r="P1047" s="23"/>
      <c r="Q1047" s="23"/>
      <c r="R1047" s="23"/>
      <c r="S1047" s="23"/>
      <c r="T1047" s="23"/>
      <c r="U1047" s="23"/>
      <c r="V1047" s="23"/>
      <c r="W1047" s="23"/>
      <c r="X1047" s="23"/>
      <c r="Y1047" s="23"/>
      <c r="Z1047" s="23"/>
      <c r="AA1047" s="23"/>
      <c r="AB1047" s="23"/>
      <c r="AC1047" s="23"/>
      <c r="AD1047" s="23"/>
      <c r="AE1047" s="23"/>
      <c r="AF1047" s="23"/>
      <c r="AG1047" s="23"/>
      <c r="AH1047" s="23"/>
      <c r="AI1047" s="23"/>
      <c r="AJ1047" s="23"/>
      <c r="AK1047" s="23"/>
      <c r="AL1047" s="23"/>
      <c r="AM1047" s="23"/>
      <c r="AN1047" s="23"/>
      <c r="AO1047" s="23"/>
      <c r="AP1047" s="23"/>
      <c r="AQ1047" s="23"/>
      <c r="AR1047" s="23"/>
      <c r="AS1047" s="23"/>
      <c r="AT1047" s="23"/>
      <c r="AU1047" s="23"/>
    </row>
    <row r="1048" spans="1:47" x14ac:dyDescent="0.25">
      <c r="A1048" s="20"/>
      <c r="B1048" s="13"/>
      <c r="C1048" s="13"/>
      <c r="D1048" s="30"/>
      <c r="E1048" s="21"/>
      <c r="F1048" s="22"/>
      <c r="G1048" s="22"/>
      <c r="H1048" s="22"/>
      <c r="I1048" s="22"/>
      <c r="J1048" s="14" t="str">
        <f t="shared" si="1041"/>
        <v/>
      </c>
      <c r="K1048" s="2" t="e">
        <f>IF(D1048&lt;D1049,1000000*(F1048/F1049-1),a)</f>
        <v>#NAME?</v>
      </c>
      <c r="L1048" s="23" t="str">
        <f t="shared" ref="L1048" si="1050">IF(D1048=0, J1048,J1049)</f>
        <v/>
      </c>
      <c r="M1048" s="23" t="e">
        <f t="shared" ref="M1048" si="1051">IF(D1048=0, K1048,K1049)</f>
        <v>#NAME?</v>
      </c>
      <c r="N1048" s="23"/>
      <c r="O1048" s="23"/>
      <c r="P1048" s="23"/>
      <c r="Q1048" s="23"/>
      <c r="R1048" s="23"/>
      <c r="S1048" s="23"/>
      <c r="T1048" s="23"/>
      <c r="U1048" s="23"/>
      <c r="V1048" s="23"/>
      <c r="W1048" s="23"/>
      <c r="X1048" s="23"/>
      <c r="Y1048" s="23"/>
      <c r="Z1048" s="23"/>
      <c r="AA1048" s="23"/>
      <c r="AB1048" s="23"/>
      <c r="AC1048" s="23"/>
      <c r="AD1048" s="23"/>
      <c r="AE1048" s="23"/>
      <c r="AF1048" s="23"/>
      <c r="AG1048" s="23"/>
      <c r="AH1048" s="23"/>
      <c r="AI1048" s="23"/>
      <c r="AJ1048" s="23"/>
      <c r="AK1048" s="23"/>
      <c r="AL1048" s="23"/>
      <c r="AM1048" s="23"/>
      <c r="AN1048" s="23"/>
      <c r="AO1048" s="23"/>
      <c r="AP1048" s="23"/>
      <c r="AQ1048" s="23"/>
      <c r="AR1048" s="23"/>
      <c r="AS1048" s="23"/>
      <c r="AT1048" s="23"/>
      <c r="AU1048" s="23"/>
    </row>
    <row r="1049" spans="1:47" x14ac:dyDescent="0.25">
      <c r="A1049" s="20"/>
      <c r="B1049" s="13"/>
      <c r="C1049" s="13"/>
      <c r="D1049" s="30"/>
      <c r="E1049" s="21"/>
      <c r="F1049" s="22"/>
      <c r="G1049" s="22"/>
      <c r="H1049" s="22"/>
      <c r="I1049" s="22"/>
      <c r="J1049" s="14" t="str">
        <f t="shared" si="1041"/>
        <v/>
      </c>
      <c r="K1049" s="2" t="e">
        <f>IF(D1049&lt;D1050,1000000*(F1049/F1050-1),a)</f>
        <v>#NAME?</v>
      </c>
      <c r="L1049" s="23"/>
      <c r="M1049" s="23"/>
      <c r="N1049" s="23"/>
      <c r="O1049" s="23"/>
      <c r="P1049" s="23"/>
      <c r="Q1049" s="23"/>
      <c r="R1049" s="23"/>
      <c r="S1049" s="23"/>
      <c r="T1049" s="23"/>
      <c r="U1049" s="23"/>
      <c r="V1049" s="23"/>
      <c r="W1049" s="23"/>
      <c r="X1049" s="23"/>
      <c r="Y1049" s="23"/>
      <c r="Z1049" s="23"/>
      <c r="AA1049" s="23"/>
      <c r="AB1049" s="23"/>
      <c r="AC1049" s="23"/>
      <c r="AD1049" s="23"/>
      <c r="AE1049" s="23"/>
      <c r="AF1049" s="23"/>
      <c r="AG1049" s="23"/>
      <c r="AH1049" s="23"/>
      <c r="AI1049" s="23"/>
      <c r="AJ1049" s="23"/>
      <c r="AK1049" s="23"/>
      <c r="AL1049" s="23"/>
      <c r="AM1049" s="23"/>
      <c r="AN1049" s="23"/>
      <c r="AO1049" s="23"/>
      <c r="AP1049" s="23"/>
      <c r="AQ1049" s="23"/>
      <c r="AR1049" s="23"/>
      <c r="AS1049" s="23"/>
      <c r="AT1049" s="23"/>
      <c r="AU1049" s="23"/>
    </row>
    <row r="1050" spans="1:47" x14ac:dyDescent="0.25">
      <c r="A1050" s="20"/>
      <c r="B1050" s="13"/>
      <c r="C1050" s="13"/>
      <c r="D1050" s="30"/>
      <c r="E1050" s="21"/>
      <c r="F1050" s="22"/>
      <c r="G1050" s="22"/>
      <c r="H1050" s="22"/>
      <c r="I1050" s="22"/>
      <c r="J1050" s="14" t="str">
        <f t="shared" si="1041"/>
        <v/>
      </c>
      <c r="K1050" s="2" t="e">
        <f>IF(D1050&lt;D1051,1000000*(F1050/F1051-1),a)</f>
        <v>#NAME?</v>
      </c>
      <c r="L1050" s="23" t="str">
        <f t="shared" ref="L1050" si="1052">IF(D1050=0, J1050,J1051)</f>
        <v/>
      </c>
      <c r="M1050" s="23" t="e">
        <f t="shared" ref="M1050" si="1053">IF(D1050=0, K1050,K1051)</f>
        <v>#NAME?</v>
      </c>
      <c r="N1050" s="23"/>
      <c r="O1050" s="23"/>
      <c r="P1050" s="23"/>
      <c r="Q1050" s="23"/>
      <c r="R1050" s="23"/>
      <c r="S1050" s="23"/>
      <c r="T1050" s="23"/>
      <c r="U1050" s="23"/>
      <c r="V1050" s="23"/>
      <c r="W1050" s="23"/>
      <c r="X1050" s="23"/>
      <c r="Y1050" s="23"/>
      <c r="Z1050" s="23"/>
      <c r="AA1050" s="23"/>
      <c r="AB1050" s="23"/>
      <c r="AC1050" s="23"/>
      <c r="AD1050" s="23"/>
      <c r="AE1050" s="23"/>
      <c r="AF1050" s="23"/>
      <c r="AG1050" s="23"/>
      <c r="AH1050" s="23"/>
      <c r="AI1050" s="23"/>
      <c r="AJ1050" s="23"/>
      <c r="AK1050" s="23"/>
      <c r="AL1050" s="23"/>
      <c r="AM1050" s="23"/>
      <c r="AN1050" s="23"/>
      <c r="AO1050" s="23"/>
      <c r="AP1050" s="23"/>
      <c r="AQ1050" s="23"/>
      <c r="AR1050" s="23"/>
      <c r="AS1050" s="23"/>
      <c r="AT1050" s="23"/>
      <c r="AU1050" s="23"/>
    </row>
    <row r="1051" spans="1:47" x14ac:dyDescent="0.25">
      <c r="A1051" s="20"/>
      <c r="B1051" s="13"/>
      <c r="C1051" s="13"/>
      <c r="D1051" s="30"/>
      <c r="E1051" s="21"/>
      <c r="F1051" s="22"/>
      <c r="G1051" s="22"/>
      <c r="H1051" s="22"/>
      <c r="I1051" s="22"/>
      <c r="J1051" s="14" t="str">
        <f t="shared" si="1041"/>
        <v/>
      </c>
      <c r="K1051" s="2" t="e">
        <f>IF(D1051&lt;D1052,1000000*(F1051/F1052-1),a)</f>
        <v>#NAME?</v>
      </c>
      <c r="L1051" s="23"/>
      <c r="M1051" s="23"/>
      <c r="N1051" s="23"/>
      <c r="O1051" s="23"/>
      <c r="P1051" s="23"/>
      <c r="Q1051" s="23"/>
      <c r="R1051" s="23"/>
      <c r="S1051" s="23"/>
      <c r="T1051" s="23"/>
      <c r="U1051" s="23"/>
      <c r="V1051" s="23"/>
      <c r="W1051" s="23"/>
      <c r="X1051" s="23"/>
      <c r="Y1051" s="23"/>
      <c r="Z1051" s="23"/>
      <c r="AA1051" s="23"/>
      <c r="AB1051" s="23"/>
      <c r="AC1051" s="23"/>
      <c r="AD1051" s="23"/>
      <c r="AE1051" s="23"/>
      <c r="AF1051" s="23"/>
      <c r="AG1051" s="23"/>
      <c r="AH1051" s="23"/>
      <c r="AI1051" s="23"/>
      <c r="AJ1051" s="23"/>
      <c r="AK1051" s="23"/>
      <c r="AL1051" s="23"/>
      <c r="AM1051" s="23"/>
      <c r="AN1051" s="23"/>
      <c r="AO1051" s="23"/>
      <c r="AP1051" s="23"/>
      <c r="AQ1051" s="23"/>
      <c r="AR1051" s="23"/>
      <c r="AS1051" s="23"/>
      <c r="AT1051" s="23"/>
      <c r="AU1051" s="23"/>
    </row>
    <row r="1052" spans="1:47" x14ac:dyDescent="0.25">
      <c r="A1052" s="20"/>
      <c r="B1052" s="13"/>
      <c r="C1052" s="13"/>
      <c r="D1052" s="30"/>
      <c r="E1052" s="21"/>
      <c r="F1052" s="22"/>
      <c r="G1052" s="22"/>
      <c r="H1052" s="22"/>
      <c r="I1052" s="22"/>
      <c r="J1052" s="14" t="str">
        <f t="shared" si="1041"/>
        <v/>
      </c>
      <c r="K1052" s="2" t="e">
        <f>IF(D1052&lt;D1053,1000000*(F1052/F1053-1),a)</f>
        <v>#NAME?</v>
      </c>
      <c r="L1052" s="23" t="str">
        <f t="shared" ref="L1052" si="1054">IF(D1052=0, J1052,J1053)</f>
        <v/>
      </c>
      <c r="M1052" s="23" t="e">
        <f t="shared" ref="M1052" si="1055">IF(D1052=0, K1052,K1053)</f>
        <v>#NAME?</v>
      </c>
      <c r="N1052" s="23"/>
      <c r="O1052" s="23"/>
      <c r="P1052" s="23"/>
      <c r="Q1052" s="23"/>
      <c r="R1052" s="23"/>
      <c r="S1052" s="23"/>
      <c r="T1052" s="23"/>
      <c r="U1052" s="23"/>
      <c r="V1052" s="23"/>
      <c r="W1052" s="23"/>
      <c r="X1052" s="23"/>
      <c r="Y1052" s="23"/>
      <c r="Z1052" s="23"/>
      <c r="AA1052" s="23"/>
      <c r="AB1052" s="23"/>
      <c r="AC1052" s="23"/>
      <c r="AD1052" s="23"/>
      <c r="AE1052" s="23"/>
      <c r="AF1052" s="23"/>
      <c r="AG1052" s="23"/>
      <c r="AH1052" s="23"/>
      <c r="AI1052" s="23"/>
      <c r="AJ1052" s="23"/>
      <c r="AK1052" s="23"/>
      <c r="AL1052" s="23"/>
      <c r="AM1052" s="23"/>
      <c r="AN1052" s="23"/>
      <c r="AO1052" s="23"/>
      <c r="AP1052" s="23"/>
      <c r="AQ1052" s="23"/>
      <c r="AR1052" s="23"/>
      <c r="AS1052" s="23"/>
      <c r="AT1052" s="23"/>
      <c r="AU1052" s="23"/>
    </row>
    <row r="1053" spans="1:47" x14ac:dyDescent="0.25">
      <c r="A1053" s="20"/>
      <c r="B1053" s="13"/>
      <c r="C1053" s="13"/>
      <c r="D1053" s="30"/>
      <c r="E1053" s="21"/>
      <c r="F1053" s="22"/>
      <c r="G1053" s="22"/>
      <c r="H1053" s="22"/>
      <c r="I1053" s="22"/>
      <c r="J1053" s="14" t="str">
        <f t="shared" si="1041"/>
        <v/>
      </c>
      <c r="K1053" s="2" t="e">
        <f>IF(D1053&lt;D1054,1000000*(F1053/F1054-1),a)</f>
        <v>#NAME?</v>
      </c>
      <c r="L1053" s="23"/>
      <c r="M1053" s="23"/>
      <c r="N1053" s="23"/>
      <c r="O1053" s="23"/>
      <c r="P1053" s="23"/>
      <c r="Q1053" s="23"/>
      <c r="R1053" s="23"/>
      <c r="S1053" s="23"/>
      <c r="T1053" s="23"/>
      <c r="U1053" s="23"/>
      <c r="V1053" s="23"/>
      <c r="W1053" s="23"/>
      <c r="X1053" s="23"/>
      <c r="Y1053" s="23"/>
      <c r="Z1053" s="23"/>
      <c r="AA1053" s="23"/>
      <c r="AB1053" s="23"/>
      <c r="AC1053" s="23"/>
      <c r="AD1053" s="23"/>
      <c r="AE1053" s="23"/>
      <c r="AF1053" s="23"/>
      <c r="AG1053" s="23"/>
      <c r="AH1053" s="23"/>
      <c r="AI1053" s="23"/>
      <c r="AJ1053" s="23"/>
      <c r="AK1053" s="23"/>
      <c r="AL1053" s="23"/>
      <c r="AM1053" s="23"/>
      <c r="AN1053" s="23"/>
      <c r="AO1053" s="23"/>
      <c r="AP1053" s="23"/>
      <c r="AQ1053" s="23"/>
      <c r="AR1053" s="23"/>
      <c r="AS1053" s="23"/>
      <c r="AT1053" s="23"/>
      <c r="AU1053" s="23"/>
    </row>
    <row r="1054" spans="1:47" x14ac:dyDescent="0.25">
      <c r="A1054" s="20"/>
      <c r="B1054" s="13"/>
      <c r="C1054" s="13"/>
      <c r="D1054" s="30"/>
      <c r="E1054" s="21"/>
      <c r="F1054" s="22"/>
      <c r="G1054" s="22"/>
      <c r="H1054" s="22"/>
      <c r="I1054" s="22"/>
      <c r="J1054" s="14" t="str">
        <f t="shared" si="1041"/>
        <v/>
      </c>
      <c r="K1054" s="2" t="e">
        <f>IF(D1054&lt;D1055,1000000*(F1054/F1055-1),a)</f>
        <v>#NAME?</v>
      </c>
      <c r="L1054" s="23" t="str">
        <f t="shared" ref="L1054" si="1056">IF(D1054=0, J1054,J1055)</f>
        <v/>
      </c>
      <c r="M1054" s="23" t="e">
        <f t="shared" ref="M1054" si="1057">IF(D1054=0, K1054,K1055)</f>
        <v>#NAME?</v>
      </c>
      <c r="N1054" s="23"/>
      <c r="O1054" s="23"/>
      <c r="P1054" s="23"/>
      <c r="Q1054" s="23"/>
      <c r="R1054" s="23"/>
      <c r="S1054" s="23"/>
      <c r="T1054" s="23"/>
      <c r="U1054" s="23"/>
      <c r="V1054" s="23"/>
      <c r="W1054" s="23"/>
      <c r="X1054" s="23"/>
      <c r="Y1054" s="23"/>
      <c r="Z1054" s="23"/>
      <c r="AA1054" s="23"/>
      <c r="AB1054" s="23"/>
      <c r="AC1054" s="23"/>
      <c r="AD1054" s="23"/>
      <c r="AE1054" s="23"/>
      <c r="AF1054" s="23"/>
      <c r="AG1054" s="23"/>
      <c r="AH1054" s="23"/>
      <c r="AI1054" s="23"/>
      <c r="AJ1054" s="23"/>
      <c r="AK1054" s="23"/>
      <c r="AL1054" s="23"/>
      <c r="AM1054" s="23"/>
      <c r="AN1054" s="23"/>
      <c r="AO1054" s="23"/>
      <c r="AP1054" s="23"/>
      <c r="AQ1054" s="23"/>
      <c r="AR1054" s="23"/>
      <c r="AS1054" s="23"/>
      <c r="AT1054" s="23"/>
      <c r="AU1054" s="23"/>
    </row>
    <row r="1055" spans="1:47" x14ac:dyDescent="0.25">
      <c r="A1055" s="20"/>
      <c r="B1055" s="13"/>
      <c r="C1055" s="13"/>
      <c r="D1055" s="30"/>
      <c r="E1055" s="21"/>
      <c r="F1055" s="22"/>
      <c r="G1055" s="22"/>
      <c r="H1055" s="22"/>
      <c r="I1055" s="22"/>
      <c r="J1055" s="14" t="str">
        <f t="shared" si="1041"/>
        <v/>
      </c>
      <c r="K1055" s="2" t="e">
        <f>IF(D1055&lt;D1056,1000000*(F1055/F1056-1),a)</f>
        <v>#NAME?</v>
      </c>
      <c r="L1055" s="23"/>
      <c r="M1055" s="23"/>
      <c r="N1055" s="23"/>
      <c r="O1055" s="23"/>
      <c r="P1055" s="23"/>
      <c r="Q1055" s="23"/>
      <c r="R1055" s="23"/>
      <c r="S1055" s="23"/>
      <c r="T1055" s="23"/>
      <c r="U1055" s="23"/>
      <c r="V1055" s="23"/>
      <c r="W1055" s="23"/>
      <c r="X1055" s="23"/>
      <c r="Y1055" s="23"/>
      <c r="Z1055" s="23"/>
      <c r="AA1055" s="23"/>
      <c r="AB1055" s="23"/>
      <c r="AC1055" s="23"/>
      <c r="AD1055" s="23"/>
      <c r="AE1055" s="23"/>
      <c r="AF1055" s="23"/>
      <c r="AG1055" s="23"/>
      <c r="AH1055" s="23"/>
      <c r="AI1055" s="23"/>
      <c r="AJ1055" s="23"/>
      <c r="AK1055" s="23"/>
      <c r="AL1055" s="23"/>
      <c r="AM1055" s="23"/>
      <c r="AN1055" s="23"/>
      <c r="AO1055" s="23"/>
      <c r="AP1055" s="23"/>
      <c r="AQ1055" s="23"/>
      <c r="AR1055" s="23"/>
      <c r="AS1055" s="23"/>
      <c r="AT1055" s="23"/>
      <c r="AU1055" s="23"/>
    </row>
    <row r="1056" spans="1:47" x14ac:dyDescent="0.25">
      <c r="A1056" s="20"/>
      <c r="B1056" s="13"/>
      <c r="C1056" s="13"/>
      <c r="D1056" s="30"/>
      <c r="E1056" s="21"/>
      <c r="F1056" s="22"/>
      <c r="G1056" s="22"/>
      <c r="H1056" s="22"/>
      <c r="I1056" s="22"/>
      <c r="J1056" s="14" t="str">
        <f t="shared" si="1041"/>
        <v/>
      </c>
      <c r="K1056" s="2" t="e">
        <f>IF(D1056&lt;D1057,1000000*(F1056/F1057-1),a)</f>
        <v>#NAME?</v>
      </c>
      <c r="L1056" s="23" t="str">
        <f t="shared" ref="L1056" si="1058">IF(D1056=0, J1056,J1057)</f>
        <v/>
      </c>
      <c r="M1056" s="23" t="e">
        <f t="shared" ref="M1056" si="1059">IF(D1056=0, K1056,K1057)</f>
        <v>#NAME?</v>
      </c>
      <c r="N1056" s="23"/>
      <c r="O1056" s="23"/>
      <c r="P1056" s="23"/>
      <c r="Q1056" s="23"/>
      <c r="R1056" s="23"/>
      <c r="S1056" s="23"/>
      <c r="T1056" s="23"/>
      <c r="U1056" s="23"/>
      <c r="V1056" s="23"/>
      <c r="W1056" s="23"/>
      <c r="X1056" s="23"/>
      <c r="Y1056" s="23"/>
      <c r="Z1056" s="23"/>
      <c r="AA1056" s="23"/>
      <c r="AB1056" s="23"/>
      <c r="AC1056" s="23"/>
      <c r="AD1056" s="23"/>
      <c r="AE1056" s="23"/>
      <c r="AF1056" s="23"/>
      <c r="AG1056" s="23"/>
      <c r="AH1056" s="23"/>
      <c r="AI1056" s="23"/>
      <c r="AJ1056" s="23"/>
      <c r="AK1056" s="23"/>
      <c r="AL1056" s="23"/>
      <c r="AM1056" s="23"/>
      <c r="AN1056" s="23"/>
      <c r="AO1056" s="23"/>
      <c r="AP1056" s="23"/>
      <c r="AQ1056" s="23"/>
      <c r="AR1056" s="23"/>
      <c r="AS1056" s="23"/>
      <c r="AT1056" s="23"/>
      <c r="AU1056" s="23"/>
    </row>
    <row r="1057" spans="1:47" x14ac:dyDescent="0.25">
      <c r="A1057" s="20"/>
      <c r="B1057" s="13"/>
      <c r="C1057" s="13"/>
      <c r="D1057" s="30"/>
      <c r="E1057" s="21"/>
      <c r="F1057" s="22"/>
      <c r="G1057" s="22"/>
      <c r="H1057" s="22"/>
      <c r="I1057" s="22"/>
      <c r="J1057" s="14" t="str">
        <f t="shared" si="1041"/>
        <v/>
      </c>
      <c r="K1057" s="2" t="e">
        <f>IF(D1057&lt;D1058,1000000*(F1057/F1058-1),a)</f>
        <v>#NAME?</v>
      </c>
      <c r="L1057" s="23"/>
      <c r="M1057" s="23"/>
      <c r="N1057" s="23"/>
      <c r="O1057" s="23"/>
      <c r="P1057" s="23"/>
      <c r="Q1057" s="23"/>
      <c r="R1057" s="23"/>
      <c r="S1057" s="23"/>
      <c r="T1057" s="23"/>
      <c r="U1057" s="23"/>
      <c r="V1057" s="23"/>
      <c r="W1057" s="23"/>
      <c r="X1057" s="23"/>
      <c r="Y1057" s="23"/>
      <c r="Z1057" s="23"/>
      <c r="AA1057" s="23"/>
      <c r="AB1057" s="23"/>
      <c r="AC1057" s="23"/>
      <c r="AD1057" s="23"/>
      <c r="AE1057" s="23"/>
      <c r="AF1057" s="23"/>
      <c r="AG1057" s="23"/>
      <c r="AH1057" s="23"/>
      <c r="AI1057" s="23"/>
      <c r="AJ1057" s="23"/>
      <c r="AK1057" s="23"/>
      <c r="AL1057" s="23"/>
      <c r="AM1057" s="23"/>
      <c r="AN1057" s="23"/>
      <c r="AO1057" s="23"/>
      <c r="AP1057" s="23"/>
      <c r="AQ1057" s="23"/>
      <c r="AR1057" s="23"/>
      <c r="AS1057" s="23"/>
      <c r="AT1057" s="23"/>
      <c r="AU1057" s="23"/>
    </row>
    <row r="1058" spans="1:47" x14ac:dyDescent="0.25">
      <c r="A1058" s="20"/>
      <c r="B1058" s="13"/>
      <c r="C1058" s="13"/>
      <c r="D1058" s="30"/>
      <c r="E1058" s="21"/>
      <c r="F1058" s="22"/>
      <c r="G1058" s="22"/>
      <c r="H1058" s="22"/>
      <c r="I1058" s="22"/>
      <c r="J1058" s="14" t="str">
        <f t="shared" si="1041"/>
        <v/>
      </c>
      <c r="K1058" s="2" t="e">
        <f>IF(D1058&lt;D1059,1000000*(F1058/F1059-1),a)</f>
        <v>#NAME?</v>
      </c>
      <c r="L1058" s="23" t="str">
        <f t="shared" ref="L1058" si="1060">IF(D1058=0, J1058,J1059)</f>
        <v/>
      </c>
      <c r="M1058" s="23" t="e">
        <f t="shared" ref="M1058" si="1061">IF(D1058=0, K1058,K1059)</f>
        <v>#NAME?</v>
      </c>
      <c r="N1058" s="23"/>
      <c r="O1058" s="23"/>
      <c r="P1058" s="23"/>
      <c r="Q1058" s="23"/>
      <c r="R1058" s="23"/>
      <c r="S1058" s="23"/>
      <c r="T1058" s="23"/>
      <c r="U1058" s="23"/>
      <c r="V1058" s="23"/>
      <c r="W1058" s="23"/>
      <c r="X1058" s="23"/>
      <c r="Y1058" s="23"/>
      <c r="Z1058" s="23"/>
      <c r="AA1058" s="23"/>
      <c r="AB1058" s="23"/>
      <c r="AC1058" s="23"/>
      <c r="AD1058" s="23"/>
      <c r="AE1058" s="23"/>
      <c r="AF1058" s="23"/>
      <c r="AG1058" s="23"/>
      <c r="AH1058" s="23"/>
      <c r="AI1058" s="23"/>
      <c r="AJ1058" s="23"/>
      <c r="AK1058" s="23"/>
      <c r="AL1058" s="23"/>
      <c r="AM1058" s="23"/>
      <c r="AN1058" s="23"/>
      <c r="AO1058" s="23"/>
      <c r="AP1058" s="23"/>
      <c r="AQ1058" s="23"/>
      <c r="AR1058" s="23"/>
      <c r="AS1058" s="23"/>
      <c r="AT1058" s="23"/>
      <c r="AU1058" s="23"/>
    </row>
    <row r="1059" spans="1:47" x14ac:dyDescent="0.25">
      <c r="A1059" s="20"/>
      <c r="B1059" s="13"/>
      <c r="C1059" s="13"/>
      <c r="D1059" s="30"/>
      <c r="E1059" s="21"/>
      <c r="F1059" s="22"/>
      <c r="G1059" s="22"/>
      <c r="H1059" s="22"/>
      <c r="I1059" s="22"/>
      <c r="J1059" s="14" t="str">
        <f t="shared" si="1041"/>
        <v/>
      </c>
      <c r="K1059" s="2" t="e">
        <f>IF(D1059&lt;D1060,1000000*(F1059/F1060-1),a)</f>
        <v>#NAME?</v>
      </c>
      <c r="L1059" s="23"/>
      <c r="M1059" s="23"/>
      <c r="N1059" s="23"/>
      <c r="O1059" s="23"/>
      <c r="P1059" s="23"/>
      <c r="Q1059" s="23"/>
      <c r="R1059" s="23"/>
      <c r="S1059" s="23"/>
      <c r="T1059" s="23"/>
      <c r="U1059" s="23"/>
      <c r="V1059" s="23"/>
      <c r="W1059" s="23"/>
      <c r="X1059" s="23"/>
      <c r="Y1059" s="23"/>
      <c r="Z1059" s="23"/>
      <c r="AA1059" s="23"/>
      <c r="AB1059" s="23"/>
      <c r="AC1059" s="23"/>
      <c r="AD1059" s="23"/>
      <c r="AE1059" s="23"/>
      <c r="AF1059" s="23"/>
      <c r="AG1059" s="23"/>
      <c r="AH1059" s="23"/>
      <c r="AI1059" s="23"/>
      <c r="AJ1059" s="23"/>
      <c r="AK1059" s="23"/>
      <c r="AL1059" s="23"/>
      <c r="AM1059" s="23"/>
      <c r="AN1059" s="23"/>
      <c r="AO1059" s="23"/>
      <c r="AP1059" s="23"/>
      <c r="AQ1059" s="23"/>
      <c r="AR1059" s="23"/>
      <c r="AS1059" s="23"/>
      <c r="AT1059" s="23"/>
      <c r="AU1059" s="23"/>
    </row>
    <row r="1060" spans="1:47" x14ac:dyDescent="0.25">
      <c r="A1060" s="20"/>
      <c r="B1060" s="13"/>
      <c r="C1060" s="13"/>
      <c r="D1060" s="30"/>
      <c r="E1060" s="21"/>
      <c r="F1060" s="22"/>
      <c r="G1060" s="22"/>
      <c r="H1060" s="22"/>
      <c r="I1060" s="22"/>
      <c r="J1060" s="14" t="str">
        <f t="shared" si="1041"/>
        <v/>
      </c>
      <c r="K1060" s="2" t="e">
        <f>IF(D1060&lt;D1061,1000000*(F1060/F1061-1),a)</f>
        <v>#NAME?</v>
      </c>
      <c r="L1060" s="23" t="str">
        <f t="shared" ref="L1060" si="1062">IF(D1060=0, J1060,J1061)</f>
        <v/>
      </c>
      <c r="M1060" s="23" t="e">
        <f t="shared" ref="M1060" si="1063">IF(D1060=0, K1060,K1061)</f>
        <v>#NAME?</v>
      </c>
      <c r="N1060" s="23"/>
      <c r="O1060" s="23"/>
      <c r="P1060" s="23"/>
      <c r="Q1060" s="23"/>
      <c r="R1060" s="23"/>
      <c r="S1060" s="23"/>
      <c r="T1060" s="23"/>
      <c r="U1060" s="23"/>
      <c r="V1060" s="23"/>
      <c r="W1060" s="23"/>
      <c r="X1060" s="23"/>
      <c r="Y1060" s="23"/>
      <c r="Z1060" s="23"/>
      <c r="AA1060" s="23"/>
      <c r="AB1060" s="23"/>
      <c r="AC1060" s="23"/>
      <c r="AD1060" s="23"/>
      <c r="AE1060" s="23"/>
      <c r="AF1060" s="23"/>
      <c r="AG1060" s="23"/>
      <c r="AH1060" s="23"/>
      <c r="AI1060" s="23"/>
      <c r="AJ1060" s="23"/>
      <c r="AK1060" s="23"/>
      <c r="AL1060" s="23"/>
      <c r="AM1060" s="23"/>
      <c r="AN1060" s="23"/>
      <c r="AO1060" s="23"/>
      <c r="AP1060" s="23"/>
      <c r="AQ1060" s="23"/>
      <c r="AR1060" s="23"/>
      <c r="AS1060" s="23"/>
      <c r="AT1060" s="23"/>
      <c r="AU1060" s="23"/>
    </row>
    <row r="1061" spans="1:47" x14ac:dyDescent="0.25">
      <c r="A1061" s="20"/>
      <c r="B1061" s="13"/>
      <c r="C1061" s="13"/>
      <c r="D1061" s="30"/>
      <c r="E1061" s="21"/>
      <c r="F1061" s="22"/>
      <c r="G1061" s="22"/>
      <c r="H1061" s="22"/>
      <c r="I1061" s="22"/>
      <c r="J1061" s="14" t="str">
        <f t="shared" si="1041"/>
        <v/>
      </c>
      <c r="K1061" s="2" t="e">
        <f>IF(D1061&lt;D1062,1000000*(F1061/F1062-1),a)</f>
        <v>#NAME?</v>
      </c>
      <c r="L1061" s="23"/>
      <c r="M1061" s="23"/>
      <c r="N1061" s="23"/>
      <c r="O1061" s="23"/>
      <c r="P1061" s="23"/>
      <c r="Q1061" s="23"/>
      <c r="R1061" s="23"/>
      <c r="S1061" s="23"/>
      <c r="T1061" s="23"/>
      <c r="U1061" s="23"/>
      <c r="V1061" s="23"/>
      <c r="W1061" s="23"/>
      <c r="X1061" s="23"/>
      <c r="Y1061" s="23"/>
      <c r="Z1061" s="23"/>
      <c r="AA1061" s="23"/>
      <c r="AB1061" s="23"/>
      <c r="AC1061" s="23"/>
      <c r="AD1061" s="23"/>
      <c r="AE1061" s="23"/>
      <c r="AF1061" s="23"/>
      <c r="AG1061" s="23"/>
      <c r="AH1061" s="23"/>
      <c r="AI1061" s="23"/>
      <c r="AJ1061" s="23"/>
      <c r="AK1061" s="23"/>
      <c r="AL1061" s="23"/>
      <c r="AM1061" s="23"/>
      <c r="AN1061" s="23"/>
      <c r="AO1061" s="23"/>
      <c r="AP1061" s="23"/>
      <c r="AQ1061" s="23"/>
      <c r="AR1061" s="23"/>
      <c r="AS1061" s="23"/>
      <c r="AT1061" s="23"/>
      <c r="AU1061" s="23"/>
    </row>
    <row r="1062" spans="1:47" x14ac:dyDescent="0.25">
      <c r="A1062" s="20"/>
      <c r="B1062" s="13"/>
      <c r="C1062" s="13"/>
      <c r="D1062" s="30"/>
      <c r="E1062" s="21"/>
      <c r="F1062" s="22"/>
      <c r="G1062" s="22"/>
      <c r="H1062" s="22"/>
      <c r="I1062" s="22"/>
      <c r="J1062" s="14" t="str">
        <f t="shared" si="1041"/>
        <v/>
      </c>
      <c r="K1062" s="2" t="e">
        <f>IF(D1062&lt;D1063,1000000*(F1062/F1063-1),a)</f>
        <v>#NAME?</v>
      </c>
      <c r="L1062" s="23" t="str">
        <f t="shared" ref="L1062" si="1064">IF(D1062=0, J1062,J1063)</f>
        <v/>
      </c>
      <c r="M1062" s="23" t="e">
        <f t="shared" ref="M1062" si="1065">IF(D1062=0, K1062,K1063)</f>
        <v>#NAME?</v>
      </c>
      <c r="N1062" s="23"/>
      <c r="O1062" s="23"/>
      <c r="P1062" s="23"/>
      <c r="Q1062" s="23"/>
      <c r="R1062" s="23"/>
      <c r="S1062" s="23"/>
      <c r="T1062" s="23"/>
      <c r="U1062" s="23"/>
      <c r="V1062" s="23"/>
      <c r="W1062" s="23"/>
      <c r="X1062" s="23"/>
      <c r="Y1062" s="23"/>
      <c r="Z1062" s="23"/>
      <c r="AA1062" s="23"/>
      <c r="AB1062" s="23"/>
      <c r="AC1062" s="23"/>
      <c r="AD1062" s="23"/>
      <c r="AE1062" s="23"/>
      <c r="AF1062" s="23"/>
      <c r="AG1062" s="23"/>
      <c r="AH1062" s="23"/>
      <c r="AI1062" s="23"/>
      <c r="AJ1062" s="23"/>
      <c r="AK1062" s="23"/>
      <c r="AL1062" s="23"/>
      <c r="AM1062" s="23"/>
      <c r="AN1062" s="23"/>
      <c r="AO1062" s="23"/>
      <c r="AP1062" s="23"/>
      <c r="AQ1062" s="23"/>
      <c r="AR1062" s="23"/>
      <c r="AS1062" s="23"/>
      <c r="AT1062" s="23"/>
      <c r="AU1062" s="23"/>
    </row>
    <row r="1063" spans="1:47" x14ac:dyDescent="0.25">
      <c r="A1063" s="20"/>
      <c r="B1063" s="13"/>
      <c r="C1063" s="13"/>
      <c r="D1063" s="30"/>
      <c r="E1063" s="21"/>
      <c r="F1063" s="22"/>
      <c r="G1063" s="22"/>
      <c r="H1063" s="22"/>
      <c r="I1063" s="22"/>
      <c r="J1063" s="14" t="str">
        <f t="shared" si="1041"/>
        <v/>
      </c>
      <c r="K1063" s="2" t="e">
        <f>IF(D1063&lt;D1064,1000000*(F1063/F1064-1),a)</f>
        <v>#NAME?</v>
      </c>
      <c r="L1063" s="23"/>
      <c r="M1063" s="23"/>
      <c r="N1063" s="23"/>
      <c r="O1063" s="23"/>
      <c r="P1063" s="23"/>
      <c r="Q1063" s="23"/>
      <c r="R1063" s="23"/>
      <c r="S1063" s="23"/>
      <c r="T1063" s="23"/>
      <c r="U1063" s="23"/>
      <c r="V1063" s="23"/>
      <c r="W1063" s="23"/>
      <c r="X1063" s="23"/>
      <c r="Y1063" s="23"/>
      <c r="Z1063" s="23"/>
      <c r="AA1063" s="23"/>
      <c r="AB1063" s="23"/>
      <c r="AC1063" s="23"/>
      <c r="AD1063" s="23"/>
      <c r="AE1063" s="23"/>
      <c r="AF1063" s="23"/>
      <c r="AG1063" s="23"/>
      <c r="AH1063" s="23"/>
      <c r="AI1063" s="23"/>
      <c r="AJ1063" s="23"/>
      <c r="AK1063" s="23"/>
      <c r="AL1063" s="23"/>
      <c r="AM1063" s="23"/>
      <c r="AN1063" s="23"/>
      <c r="AO1063" s="23"/>
      <c r="AP1063" s="23"/>
      <c r="AQ1063" s="23"/>
      <c r="AR1063" s="23"/>
      <c r="AS1063" s="23"/>
      <c r="AT1063" s="23"/>
      <c r="AU1063" s="23"/>
    </row>
    <row r="1064" spans="1:47" x14ac:dyDescent="0.25">
      <c r="A1064" s="20"/>
      <c r="B1064" s="13"/>
      <c r="C1064" s="13"/>
      <c r="D1064" s="30"/>
      <c r="E1064" s="21"/>
      <c r="F1064" s="22"/>
      <c r="G1064" s="22"/>
      <c r="H1064" s="22"/>
      <c r="I1064" s="22"/>
      <c r="J1064" s="14" t="str">
        <f t="shared" si="1041"/>
        <v/>
      </c>
      <c r="K1064" s="2" t="e">
        <f>IF(D1064&lt;D1065,1000000*(F1064/F1065-1),a)</f>
        <v>#NAME?</v>
      </c>
      <c r="L1064" s="23" t="str">
        <f t="shared" ref="L1064" si="1066">IF(D1064=0, J1064,J1065)</f>
        <v/>
      </c>
      <c r="M1064" s="23" t="e">
        <f t="shared" ref="M1064" si="1067">IF(D1064=0, K1064,K1065)</f>
        <v>#NAME?</v>
      </c>
      <c r="N1064" s="23"/>
      <c r="O1064" s="23"/>
      <c r="P1064" s="23"/>
      <c r="Q1064" s="23"/>
      <c r="R1064" s="23"/>
      <c r="S1064" s="23"/>
      <c r="T1064" s="23"/>
      <c r="U1064" s="23"/>
      <c r="V1064" s="23"/>
      <c r="W1064" s="23"/>
      <c r="X1064" s="23"/>
      <c r="Y1064" s="23"/>
      <c r="Z1064" s="23"/>
      <c r="AA1064" s="23"/>
      <c r="AB1064" s="23"/>
      <c r="AC1064" s="23"/>
      <c r="AD1064" s="23"/>
      <c r="AE1064" s="23"/>
      <c r="AF1064" s="23"/>
      <c r="AG1064" s="23"/>
      <c r="AH1064" s="23"/>
      <c r="AI1064" s="23"/>
      <c r="AJ1064" s="23"/>
      <c r="AK1064" s="23"/>
      <c r="AL1064" s="23"/>
      <c r="AM1064" s="23"/>
      <c r="AN1064" s="23"/>
      <c r="AO1064" s="23"/>
      <c r="AP1064" s="23"/>
      <c r="AQ1064" s="23"/>
      <c r="AR1064" s="23"/>
      <c r="AS1064" s="23"/>
      <c r="AT1064" s="23"/>
      <c r="AU1064" s="23"/>
    </row>
    <row r="1065" spans="1:47" x14ac:dyDescent="0.25">
      <c r="A1065" s="20"/>
      <c r="B1065" s="13"/>
      <c r="C1065" s="13"/>
      <c r="D1065" s="30"/>
      <c r="E1065" s="21"/>
      <c r="F1065" s="22"/>
      <c r="G1065" s="22"/>
      <c r="H1065" s="22"/>
      <c r="I1065" s="22"/>
      <c r="J1065" s="14" t="str">
        <f t="shared" si="1041"/>
        <v/>
      </c>
      <c r="K1065" s="2" t="e">
        <f>IF(D1065&lt;D1066,1000000*(F1065/F1066-1),a)</f>
        <v>#NAME?</v>
      </c>
      <c r="L1065" s="23"/>
      <c r="M1065" s="23"/>
      <c r="N1065" s="23"/>
      <c r="O1065" s="23"/>
      <c r="P1065" s="23"/>
      <c r="Q1065" s="23"/>
      <c r="R1065" s="23"/>
      <c r="S1065" s="23"/>
      <c r="T1065" s="23"/>
      <c r="U1065" s="23"/>
      <c r="V1065" s="23"/>
      <c r="W1065" s="23"/>
      <c r="X1065" s="23"/>
      <c r="Y1065" s="23"/>
      <c r="Z1065" s="23"/>
      <c r="AA1065" s="23"/>
      <c r="AB1065" s="23"/>
      <c r="AC1065" s="23"/>
      <c r="AD1065" s="23"/>
      <c r="AE1065" s="23"/>
      <c r="AF1065" s="23"/>
      <c r="AG1065" s="23"/>
      <c r="AH1065" s="23"/>
      <c r="AI1065" s="23"/>
      <c r="AJ1065" s="23"/>
      <c r="AK1065" s="23"/>
      <c r="AL1065" s="23"/>
      <c r="AM1065" s="23"/>
      <c r="AN1065" s="23"/>
      <c r="AO1065" s="23"/>
      <c r="AP1065" s="23"/>
      <c r="AQ1065" s="23"/>
      <c r="AR1065" s="23"/>
      <c r="AS1065" s="23"/>
      <c r="AT1065" s="23"/>
      <c r="AU1065" s="23"/>
    </row>
    <row r="1066" spans="1:47" x14ac:dyDescent="0.25">
      <c r="A1066" s="20"/>
      <c r="B1066" s="13"/>
      <c r="C1066" s="13"/>
      <c r="D1066" s="30"/>
      <c r="E1066" s="21"/>
      <c r="F1066" s="22"/>
      <c r="G1066" s="22"/>
      <c r="H1066" s="22"/>
      <c r="I1066" s="22"/>
      <c r="J1066" s="14" t="str">
        <f t="shared" si="1041"/>
        <v/>
      </c>
      <c r="K1066" s="2" t="e">
        <f>IF(D1066&lt;D1067,1000000*(F1066/F1067-1),a)</f>
        <v>#NAME?</v>
      </c>
      <c r="L1066" s="23" t="str">
        <f t="shared" ref="L1066" si="1068">IF(D1066=0, J1066,J1067)</f>
        <v/>
      </c>
      <c r="M1066" s="23" t="e">
        <f t="shared" ref="M1066" si="1069">IF(D1066=0, K1066,K1067)</f>
        <v>#NAME?</v>
      </c>
      <c r="N1066" s="23"/>
      <c r="O1066" s="23"/>
      <c r="P1066" s="23"/>
      <c r="Q1066" s="23"/>
      <c r="R1066" s="23"/>
      <c r="S1066" s="23"/>
      <c r="T1066" s="23"/>
      <c r="U1066" s="23"/>
      <c r="V1066" s="23"/>
      <c r="W1066" s="23"/>
      <c r="X1066" s="23"/>
      <c r="Y1066" s="23"/>
      <c r="Z1066" s="23"/>
      <c r="AA1066" s="23"/>
      <c r="AB1066" s="23"/>
      <c r="AC1066" s="23"/>
      <c r="AD1066" s="23"/>
      <c r="AE1066" s="23"/>
      <c r="AF1066" s="23"/>
      <c r="AG1066" s="23"/>
      <c r="AH1066" s="23"/>
      <c r="AI1066" s="23"/>
      <c r="AJ1066" s="23"/>
      <c r="AK1066" s="23"/>
      <c r="AL1066" s="23"/>
      <c r="AM1066" s="23"/>
      <c r="AN1066" s="23"/>
      <c r="AO1066" s="23"/>
      <c r="AP1066" s="23"/>
      <c r="AQ1066" s="23"/>
      <c r="AR1066" s="23"/>
      <c r="AS1066" s="23"/>
      <c r="AT1066" s="23"/>
      <c r="AU1066" s="23"/>
    </row>
    <row r="1067" spans="1:47" x14ac:dyDescent="0.25">
      <c r="A1067" s="20"/>
      <c r="B1067" s="13"/>
      <c r="C1067" s="13"/>
      <c r="D1067" s="30"/>
      <c r="E1067" s="21"/>
      <c r="F1067" s="22"/>
      <c r="G1067" s="22"/>
      <c r="H1067" s="22"/>
      <c r="I1067" s="22"/>
      <c r="J1067" s="14" t="str">
        <f t="shared" si="1041"/>
        <v/>
      </c>
      <c r="K1067" s="2" t="e">
        <f>IF(D1067&lt;D1068,1000000*(F1067/F1068-1),a)</f>
        <v>#NAME?</v>
      </c>
      <c r="L1067" s="23"/>
      <c r="M1067" s="23"/>
      <c r="N1067" s="23"/>
      <c r="O1067" s="23"/>
      <c r="P1067" s="23"/>
      <c r="Q1067" s="23"/>
      <c r="R1067" s="23"/>
      <c r="S1067" s="23"/>
      <c r="T1067" s="23"/>
      <c r="U1067" s="23"/>
      <c r="V1067" s="23"/>
      <c r="W1067" s="23"/>
      <c r="X1067" s="23"/>
      <c r="Y1067" s="23"/>
      <c r="Z1067" s="23"/>
      <c r="AA1067" s="23"/>
      <c r="AB1067" s="23"/>
      <c r="AC1067" s="23"/>
      <c r="AD1067" s="23"/>
      <c r="AE1067" s="23"/>
      <c r="AF1067" s="23"/>
      <c r="AG1067" s="23"/>
      <c r="AH1067" s="23"/>
      <c r="AI1067" s="23"/>
      <c r="AJ1067" s="23"/>
      <c r="AK1067" s="23"/>
      <c r="AL1067" s="23"/>
      <c r="AM1067" s="23"/>
      <c r="AN1067" s="23"/>
      <c r="AO1067" s="23"/>
      <c r="AP1067" s="23"/>
      <c r="AQ1067" s="23"/>
      <c r="AR1067" s="23"/>
      <c r="AS1067" s="23"/>
      <c r="AT1067" s="23"/>
      <c r="AU1067" s="23"/>
    </row>
    <row r="1068" spans="1:47" x14ac:dyDescent="0.25">
      <c r="A1068" s="20"/>
      <c r="B1068" s="13"/>
      <c r="C1068" s="13"/>
      <c r="D1068" s="30"/>
      <c r="E1068" s="21"/>
      <c r="F1068" s="22"/>
      <c r="G1068" s="22"/>
      <c r="H1068" s="22"/>
      <c r="I1068" s="22"/>
      <c r="J1068" s="14" t="str">
        <f t="shared" si="1041"/>
        <v/>
      </c>
      <c r="K1068" s="2" t="e">
        <f>IF(D1068&lt;D1069,1000000*(F1068/F1069-1),a)</f>
        <v>#NAME?</v>
      </c>
      <c r="L1068" s="23" t="str">
        <f t="shared" ref="L1068" si="1070">IF(D1068=0, J1068,J1069)</f>
        <v/>
      </c>
      <c r="M1068" s="23" t="e">
        <f t="shared" ref="M1068" si="1071">IF(D1068=0, K1068,K1069)</f>
        <v>#NAME?</v>
      </c>
      <c r="N1068" s="23"/>
      <c r="O1068" s="23"/>
      <c r="P1068" s="23"/>
      <c r="Q1068" s="23"/>
      <c r="R1068" s="23"/>
      <c r="S1068" s="23"/>
      <c r="T1068" s="23"/>
      <c r="U1068" s="23"/>
      <c r="V1068" s="23"/>
      <c r="W1068" s="23"/>
      <c r="X1068" s="23"/>
      <c r="Y1068" s="23"/>
      <c r="Z1068" s="23"/>
      <c r="AA1068" s="23"/>
      <c r="AB1068" s="23"/>
      <c r="AC1068" s="23"/>
      <c r="AD1068" s="23"/>
      <c r="AE1068" s="23"/>
      <c r="AF1068" s="23"/>
      <c r="AG1068" s="23"/>
      <c r="AH1068" s="23"/>
      <c r="AI1068" s="23"/>
      <c r="AJ1068" s="23"/>
      <c r="AK1068" s="23"/>
      <c r="AL1068" s="23"/>
      <c r="AM1068" s="23"/>
      <c r="AN1068" s="23"/>
      <c r="AO1068" s="23"/>
      <c r="AP1068" s="23"/>
      <c r="AQ1068" s="23"/>
      <c r="AR1068" s="23"/>
      <c r="AS1068" s="23"/>
      <c r="AT1068" s="23"/>
      <c r="AU1068" s="23"/>
    </row>
    <row r="1069" spans="1:47" x14ac:dyDescent="0.25">
      <c r="A1069" s="20"/>
      <c r="B1069" s="13"/>
      <c r="C1069" s="13"/>
      <c r="D1069" s="30"/>
      <c r="E1069" s="21"/>
      <c r="F1069" s="22"/>
      <c r="G1069" s="22"/>
      <c r="H1069" s="22"/>
      <c r="I1069" s="22"/>
      <c r="J1069" s="14" t="str">
        <f t="shared" si="1041"/>
        <v/>
      </c>
      <c r="K1069" s="2" t="e">
        <f>IF(D1069&lt;D1070,1000000*(F1069/F1070-1),a)</f>
        <v>#NAME?</v>
      </c>
      <c r="L1069" s="23"/>
      <c r="M1069" s="23"/>
      <c r="N1069" s="23"/>
      <c r="O1069" s="23"/>
      <c r="P1069" s="23"/>
      <c r="Q1069" s="23"/>
      <c r="R1069" s="23"/>
      <c r="S1069" s="23"/>
      <c r="T1069" s="23"/>
      <c r="U1069" s="23"/>
      <c r="V1069" s="23"/>
      <c r="W1069" s="23"/>
      <c r="X1069" s="23"/>
      <c r="Y1069" s="23"/>
      <c r="Z1069" s="23"/>
      <c r="AA1069" s="23"/>
      <c r="AB1069" s="23"/>
      <c r="AC1069" s="23"/>
      <c r="AD1069" s="23"/>
      <c r="AE1069" s="23"/>
      <c r="AF1069" s="23"/>
      <c r="AG1069" s="23"/>
      <c r="AH1069" s="23"/>
      <c r="AI1069" s="23"/>
      <c r="AJ1069" s="23"/>
      <c r="AK1069" s="23"/>
      <c r="AL1069" s="23"/>
      <c r="AM1069" s="23"/>
      <c r="AN1069" s="23"/>
      <c r="AO1069" s="23"/>
      <c r="AP1069" s="23"/>
      <c r="AQ1069" s="23"/>
      <c r="AR1069" s="23"/>
      <c r="AS1069" s="23"/>
      <c r="AT1069" s="23"/>
      <c r="AU1069" s="23"/>
    </row>
    <row r="1070" spans="1:47" x14ac:dyDescent="0.25">
      <c r="A1070" s="20"/>
      <c r="B1070" s="13"/>
      <c r="C1070" s="13"/>
      <c r="D1070" s="30"/>
      <c r="E1070" s="21"/>
      <c r="F1070" s="22"/>
      <c r="G1070" s="22"/>
      <c r="H1070" s="22"/>
      <c r="I1070" s="22"/>
      <c r="J1070" s="14" t="str">
        <f t="shared" si="1041"/>
        <v/>
      </c>
      <c r="K1070" s="2" t="e">
        <f>IF(D1070&lt;D1071,1000000*(F1070/F1071-1),a)</f>
        <v>#NAME?</v>
      </c>
      <c r="L1070" s="23" t="str">
        <f t="shared" ref="L1070" si="1072">IF(D1070=0, J1070,J1071)</f>
        <v/>
      </c>
      <c r="M1070" s="23" t="e">
        <f t="shared" ref="M1070" si="1073">IF(D1070=0, K1070,K1071)</f>
        <v>#NAME?</v>
      </c>
      <c r="N1070" s="23"/>
      <c r="O1070" s="23"/>
      <c r="P1070" s="23"/>
      <c r="Q1070" s="23"/>
      <c r="R1070" s="23"/>
      <c r="S1070" s="23"/>
      <c r="T1070" s="23"/>
      <c r="U1070" s="23"/>
      <c r="V1070" s="23"/>
      <c r="W1070" s="23"/>
      <c r="X1070" s="23"/>
      <c r="Y1070" s="23"/>
      <c r="Z1070" s="23"/>
      <c r="AA1070" s="23"/>
      <c r="AB1070" s="23"/>
      <c r="AC1070" s="23"/>
      <c r="AD1070" s="23"/>
      <c r="AE1070" s="23"/>
      <c r="AF1070" s="23"/>
      <c r="AG1070" s="23"/>
      <c r="AH1070" s="23"/>
      <c r="AI1070" s="23"/>
      <c r="AJ1070" s="23"/>
      <c r="AK1070" s="23"/>
      <c r="AL1070" s="23"/>
      <c r="AM1070" s="23"/>
      <c r="AN1070" s="23"/>
      <c r="AO1070" s="23"/>
      <c r="AP1070" s="23"/>
      <c r="AQ1070" s="23"/>
      <c r="AR1070" s="23"/>
      <c r="AS1070" s="23"/>
      <c r="AT1070" s="23"/>
      <c r="AU1070" s="23"/>
    </row>
    <row r="1071" spans="1:47" x14ac:dyDescent="0.25">
      <c r="A1071" s="20"/>
      <c r="B1071" s="13"/>
      <c r="C1071" s="13"/>
      <c r="D1071" s="30"/>
      <c r="E1071" s="21"/>
      <c r="F1071" s="22"/>
      <c r="G1071" s="22"/>
      <c r="H1071" s="22"/>
      <c r="I1071" s="22"/>
      <c r="J1071" s="14" t="str">
        <f t="shared" si="1041"/>
        <v/>
      </c>
      <c r="K1071" s="2" t="e">
        <f>IF(D1071&lt;D1072,1000000*(F1071/F1072-1),a)</f>
        <v>#NAME?</v>
      </c>
      <c r="L1071" s="23"/>
      <c r="M1071" s="23"/>
      <c r="N1071" s="23"/>
      <c r="O1071" s="23"/>
      <c r="P1071" s="23"/>
      <c r="Q1071" s="23"/>
      <c r="R1071" s="23"/>
      <c r="S1071" s="23"/>
      <c r="T1071" s="23"/>
      <c r="U1071" s="23"/>
      <c r="V1071" s="23"/>
      <c r="W1071" s="23"/>
      <c r="X1071" s="23"/>
      <c r="Y1071" s="23"/>
      <c r="Z1071" s="23"/>
      <c r="AA1071" s="23"/>
      <c r="AB1071" s="23"/>
      <c r="AC1071" s="23"/>
      <c r="AD1071" s="23"/>
      <c r="AE1071" s="23"/>
      <c r="AF1071" s="23"/>
      <c r="AG1071" s="23"/>
      <c r="AH1071" s="23"/>
      <c r="AI1071" s="23"/>
      <c r="AJ1071" s="23"/>
      <c r="AK1071" s="23"/>
      <c r="AL1071" s="23"/>
      <c r="AM1071" s="23"/>
      <c r="AN1071" s="23"/>
      <c r="AO1071" s="23"/>
      <c r="AP1071" s="23"/>
      <c r="AQ1071" s="23"/>
      <c r="AR1071" s="23"/>
      <c r="AS1071" s="23"/>
      <c r="AT1071" s="23"/>
      <c r="AU1071" s="23"/>
    </row>
    <row r="1072" spans="1:47" x14ac:dyDescent="0.25">
      <c r="A1072" s="20"/>
      <c r="B1072" s="13"/>
      <c r="C1072" s="13"/>
      <c r="D1072" s="30"/>
      <c r="E1072" s="21"/>
      <c r="F1072" s="22"/>
      <c r="G1072" s="22"/>
      <c r="H1072" s="22"/>
      <c r="I1072" s="22"/>
      <c r="J1072" s="14" t="str">
        <f t="shared" si="1041"/>
        <v/>
      </c>
      <c r="K1072" s="2" t="e">
        <f>IF(D1072&lt;D1073,1000000*(F1072/F1073-1),a)</f>
        <v>#NAME?</v>
      </c>
      <c r="L1072" s="23" t="str">
        <f t="shared" ref="L1072" si="1074">IF(D1072=0, J1072,J1073)</f>
        <v/>
      </c>
      <c r="M1072" s="23" t="e">
        <f t="shared" ref="M1072" si="1075">IF(D1072=0, K1072,K1073)</f>
        <v>#NAME?</v>
      </c>
      <c r="N1072" s="23"/>
      <c r="O1072" s="23"/>
      <c r="P1072" s="23"/>
      <c r="Q1072" s="23"/>
      <c r="R1072" s="23"/>
      <c r="S1072" s="23"/>
      <c r="T1072" s="23"/>
      <c r="U1072" s="23"/>
      <c r="V1072" s="23"/>
      <c r="W1072" s="23"/>
      <c r="X1072" s="23"/>
      <c r="Y1072" s="23"/>
      <c r="Z1072" s="23"/>
      <c r="AA1072" s="23"/>
      <c r="AB1072" s="23"/>
      <c r="AC1072" s="23"/>
      <c r="AD1072" s="23"/>
      <c r="AE1072" s="23"/>
      <c r="AF1072" s="23"/>
      <c r="AG1072" s="23"/>
      <c r="AH1072" s="23"/>
      <c r="AI1072" s="23"/>
      <c r="AJ1072" s="23"/>
      <c r="AK1072" s="23"/>
      <c r="AL1072" s="23"/>
      <c r="AM1072" s="23"/>
      <c r="AN1072" s="23"/>
      <c r="AO1072" s="23"/>
      <c r="AP1072" s="23"/>
      <c r="AQ1072" s="23"/>
      <c r="AR1072" s="23"/>
      <c r="AS1072" s="23"/>
      <c r="AT1072" s="23"/>
      <c r="AU1072" s="23"/>
    </row>
    <row r="1073" spans="1:47" x14ac:dyDescent="0.25">
      <c r="A1073" s="20"/>
      <c r="B1073" s="13"/>
      <c r="C1073" s="13"/>
      <c r="D1073" s="30"/>
      <c r="E1073" s="21"/>
      <c r="F1073" s="22"/>
      <c r="G1073" s="22"/>
      <c r="H1073" s="22"/>
      <c r="I1073" s="22"/>
      <c r="J1073" s="14" t="str">
        <f t="shared" si="1041"/>
        <v/>
      </c>
      <c r="K1073" s="2" t="e">
        <f>IF(D1073&lt;D1074,1000000*(F1073/F1074-1),a)</f>
        <v>#NAME?</v>
      </c>
      <c r="L1073" s="23"/>
      <c r="M1073" s="23"/>
      <c r="N1073" s="23"/>
      <c r="O1073" s="23"/>
      <c r="P1073" s="23"/>
      <c r="Q1073" s="23"/>
      <c r="R1073" s="23"/>
      <c r="S1073" s="23"/>
      <c r="T1073" s="23"/>
      <c r="U1073" s="23"/>
      <c r="V1073" s="23"/>
      <c r="W1073" s="23"/>
      <c r="X1073" s="23"/>
      <c r="Y1073" s="23"/>
      <c r="Z1073" s="23"/>
      <c r="AA1073" s="23"/>
      <c r="AB1073" s="23"/>
      <c r="AC1073" s="23"/>
      <c r="AD1073" s="23"/>
      <c r="AE1073" s="23"/>
      <c r="AF1073" s="23"/>
      <c r="AG1073" s="23"/>
      <c r="AH1073" s="23"/>
      <c r="AI1073" s="23"/>
      <c r="AJ1073" s="23"/>
      <c r="AK1073" s="23"/>
      <c r="AL1073" s="23"/>
      <c r="AM1073" s="23"/>
      <c r="AN1073" s="23"/>
      <c r="AO1073" s="23"/>
      <c r="AP1073" s="23"/>
      <c r="AQ1073" s="23"/>
      <c r="AR1073" s="23"/>
      <c r="AS1073" s="23"/>
      <c r="AT1073" s="23"/>
      <c r="AU1073" s="23"/>
    </row>
    <row r="1074" spans="1:47" x14ac:dyDescent="0.25">
      <c r="A1074" s="20"/>
      <c r="B1074" s="13"/>
      <c r="C1074" s="13"/>
      <c r="D1074" s="30"/>
      <c r="E1074" s="21"/>
      <c r="F1074" s="22"/>
      <c r="G1074" s="22"/>
      <c r="H1074" s="22"/>
      <c r="I1074" s="22"/>
      <c r="J1074" s="14" t="str">
        <f t="shared" si="1041"/>
        <v/>
      </c>
      <c r="K1074" s="2" t="e">
        <f>IF(D1074&lt;D1075,1000000*(F1074/F1075-1),a)</f>
        <v>#NAME?</v>
      </c>
      <c r="L1074" s="23" t="str">
        <f t="shared" ref="L1074" si="1076">IF(D1074=0, J1074,J1075)</f>
        <v/>
      </c>
      <c r="M1074" s="23" t="e">
        <f t="shared" ref="M1074" si="1077">IF(D1074=0, K1074,K1075)</f>
        <v>#NAME?</v>
      </c>
      <c r="N1074" s="23"/>
      <c r="O1074" s="23"/>
      <c r="P1074" s="23"/>
      <c r="Q1074" s="23"/>
      <c r="R1074" s="23"/>
      <c r="S1074" s="23"/>
      <c r="T1074" s="23"/>
      <c r="U1074" s="23"/>
      <c r="V1074" s="23"/>
      <c r="W1074" s="23"/>
      <c r="X1074" s="23"/>
      <c r="Y1074" s="23"/>
      <c r="Z1074" s="23"/>
      <c r="AA1074" s="23"/>
      <c r="AB1074" s="23"/>
      <c r="AC1074" s="23"/>
      <c r="AD1074" s="23"/>
      <c r="AE1074" s="23"/>
      <c r="AF1074" s="23"/>
      <c r="AG1074" s="23"/>
      <c r="AH1074" s="23"/>
      <c r="AI1074" s="23"/>
      <c r="AJ1074" s="23"/>
      <c r="AK1074" s="23"/>
      <c r="AL1074" s="23"/>
      <c r="AM1074" s="23"/>
      <c r="AN1074" s="23"/>
      <c r="AO1074" s="23"/>
      <c r="AP1074" s="23"/>
      <c r="AQ1074" s="23"/>
      <c r="AR1074" s="23"/>
      <c r="AS1074" s="23"/>
      <c r="AT1074" s="23"/>
      <c r="AU1074" s="23"/>
    </row>
    <row r="1075" spans="1:47" x14ac:dyDescent="0.25">
      <c r="A1075" s="20"/>
      <c r="B1075" s="13"/>
      <c r="C1075" s="13"/>
      <c r="D1075" s="30"/>
      <c r="E1075" s="21"/>
      <c r="F1075" s="22"/>
      <c r="G1075" s="22"/>
      <c r="H1075" s="22"/>
      <c r="I1075" s="22"/>
      <c r="J1075" s="14" t="str">
        <f t="shared" si="1041"/>
        <v/>
      </c>
      <c r="K1075" s="2" t="e">
        <f>IF(D1075&lt;D1076,1000000*(F1075/F1076-1),a)</f>
        <v>#NAME?</v>
      </c>
      <c r="L1075" s="23"/>
      <c r="M1075" s="23"/>
      <c r="N1075" s="23"/>
      <c r="O1075" s="23"/>
      <c r="P1075" s="23"/>
      <c r="Q1075" s="23"/>
      <c r="R1075" s="23"/>
      <c r="S1075" s="23"/>
      <c r="T1075" s="23"/>
      <c r="U1075" s="23"/>
      <c r="V1075" s="23"/>
      <c r="W1075" s="23"/>
      <c r="X1075" s="23"/>
      <c r="Y1075" s="23"/>
      <c r="Z1075" s="23"/>
      <c r="AA1075" s="23"/>
      <c r="AB1075" s="23"/>
      <c r="AC1075" s="23"/>
      <c r="AD1075" s="23"/>
      <c r="AE1075" s="23"/>
      <c r="AF1075" s="23"/>
      <c r="AG1075" s="23"/>
      <c r="AH1075" s="23"/>
      <c r="AI1075" s="23"/>
      <c r="AJ1075" s="23"/>
      <c r="AK1075" s="23"/>
      <c r="AL1075" s="23"/>
      <c r="AM1075" s="23"/>
      <c r="AN1075" s="23"/>
      <c r="AO1075" s="23"/>
      <c r="AP1075" s="23"/>
      <c r="AQ1075" s="23"/>
      <c r="AR1075" s="23"/>
      <c r="AS1075" s="23"/>
      <c r="AT1075" s="23"/>
      <c r="AU1075" s="23"/>
    </row>
    <row r="1076" spans="1:47" x14ac:dyDescent="0.25">
      <c r="A1076" s="20"/>
      <c r="B1076" s="13"/>
      <c r="C1076" s="13"/>
      <c r="D1076" s="30"/>
      <c r="E1076" s="21"/>
      <c r="F1076" s="22"/>
      <c r="G1076" s="22"/>
      <c r="H1076" s="22"/>
      <c r="I1076" s="22"/>
      <c r="J1076" s="14" t="str">
        <f t="shared" si="1041"/>
        <v/>
      </c>
      <c r="K1076" s="2" t="e">
        <f>IF(D1076&lt;D1077,1000000*(F1076/F1077-1),a)</f>
        <v>#NAME?</v>
      </c>
      <c r="L1076" s="23" t="str">
        <f t="shared" ref="L1076" si="1078">IF(D1076=0, J1076,J1077)</f>
        <v/>
      </c>
      <c r="M1076" s="23" t="e">
        <f t="shared" ref="M1076" si="1079">IF(D1076=0, K1076,K1077)</f>
        <v>#NAME?</v>
      </c>
      <c r="N1076" s="23"/>
      <c r="O1076" s="23"/>
      <c r="P1076" s="23"/>
      <c r="Q1076" s="23"/>
      <c r="R1076" s="23"/>
      <c r="S1076" s="23"/>
      <c r="T1076" s="23"/>
      <c r="U1076" s="23"/>
      <c r="V1076" s="23"/>
      <c r="W1076" s="23"/>
      <c r="X1076" s="23"/>
      <c r="Y1076" s="23"/>
      <c r="Z1076" s="23"/>
      <c r="AA1076" s="23"/>
      <c r="AB1076" s="23"/>
      <c r="AC1076" s="23"/>
      <c r="AD1076" s="23"/>
      <c r="AE1076" s="23"/>
      <c r="AF1076" s="23"/>
      <c r="AG1076" s="23"/>
      <c r="AH1076" s="23"/>
      <c r="AI1076" s="23"/>
      <c r="AJ1076" s="23"/>
      <c r="AK1076" s="23"/>
      <c r="AL1076" s="23"/>
      <c r="AM1076" s="23"/>
      <c r="AN1076" s="23"/>
      <c r="AO1076" s="23"/>
      <c r="AP1076" s="23"/>
      <c r="AQ1076" s="23"/>
      <c r="AR1076" s="23"/>
      <c r="AS1076" s="23"/>
      <c r="AT1076" s="23"/>
      <c r="AU1076" s="23"/>
    </row>
    <row r="1077" spans="1:47" x14ac:dyDescent="0.25">
      <c r="A1077" s="20"/>
      <c r="B1077" s="13"/>
      <c r="C1077" s="13"/>
      <c r="D1077" s="30"/>
      <c r="E1077" s="21"/>
      <c r="F1077" s="22"/>
      <c r="G1077" s="22"/>
      <c r="H1077" s="22"/>
      <c r="I1077" s="22"/>
      <c r="J1077" s="14" t="str">
        <f t="shared" si="1041"/>
        <v/>
      </c>
      <c r="K1077" s="2" t="e">
        <f>IF(D1077&lt;D1078,1000000*(F1077/F1078-1),a)</f>
        <v>#NAME?</v>
      </c>
      <c r="L1077" s="23"/>
      <c r="M1077" s="23"/>
      <c r="N1077" s="23"/>
      <c r="O1077" s="23"/>
      <c r="P1077" s="23"/>
      <c r="Q1077" s="23"/>
      <c r="R1077" s="23"/>
      <c r="S1077" s="23"/>
      <c r="T1077" s="23"/>
      <c r="U1077" s="23"/>
      <c r="V1077" s="23"/>
      <c r="W1077" s="23"/>
      <c r="X1077" s="23"/>
      <c r="Y1077" s="23"/>
      <c r="Z1077" s="23"/>
      <c r="AA1077" s="23"/>
      <c r="AB1077" s="23"/>
      <c r="AC1077" s="23"/>
      <c r="AD1077" s="23"/>
      <c r="AE1077" s="23"/>
      <c r="AF1077" s="23"/>
      <c r="AG1077" s="23"/>
      <c r="AH1077" s="23"/>
      <c r="AI1077" s="23"/>
      <c r="AJ1077" s="23"/>
      <c r="AK1077" s="23"/>
      <c r="AL1077" s="23"/>
      <c r="AM1077" s="23"/>
      <c r="AN1077" s="23"/>
      <c r="AO1077" s="23"/>
      <c r="AP1077" s="23"/>
      <c r="AQ1077" s="23"/>
      <c r="AR1077" s="23"/>
      <c r="AS1077" s="23"/>
      <c r="AT1077" s="23"/>
      <c r="AU1077" s="23"/>
    </row>
    <row r="1078" spans="1:47" x14ac:dyDescent="0.25">
      <c r="A1078" s="20"/>
      <c r="B1078" s="13"/>
      <c r="C1078" s="13"/>
      <c r="D1078" s="30"/>
      <c r="E1078" s="21"/>
      <c r="F1078" s="22"/>
      <c r="G1078" s="22"/>
      <c r="H1078" s="22"/>
      <c r="I1078" s="22"/>
      <c r="J1078" s="14" t="str">
        <f t="shared" si="1041"/>
        <v/>
      </c>
      <c r="K1078" s="2" t="e">
        <f>IF(D1078&lt;D1079,1000000*(F1078/F1079-1),a)</f>
        <v>#NAME?</v>
      </c>
      <c r="L1078" s="23" t="str">
        <f t="shared" ref="L1078" si="1080">IF(D1078=0, J1078,J1079)</f>
        <v/>
      </c>
      <c r="M1078" s="23" t="e">
        <f t="shared" ref="M1078" si="1081">IF(D1078=0, K1078,K1079)</f>
        <v>#NAME?</v>
      </c>
      <c r="N1078" s="23"/>
      <c r="O1078" s="23"/>
      <c r="P1078" s="23"/>
      <c r="Q1078" s="23"/>
      <c r="R1078" s="23"/>
      <c r="S1078" s="23"/>
      <c r="T1078" s="23"/>
      <c r="U1078" s="23"/>
      <c r="V1078" s="23"/>
      <c r="W1078" s="23"/>
      <c r="X1078" s="23"/>
      <c r="Y1078" s="23"/>
      <c r="Z1078" s="23"/>
      <c r="AA1078" s="23"/>
      <c r="AB1078" s="23"/>
      <c r="AC1078" s="23"/>
      <c r="AD1078" s="23"/>
      <c r="AE1078" s="23"/>
      <c r="AF1078" s="23"/>
      <c r="AG1078" s="23"/>
      <c r="AH1078" s="23"/>
      <c r="AI1078" s="23"/>
      <c r="AJ1078" s="23"/>
      <c r="AK1078" s="23"/>
      <c r="AL1078" s="23"/>
      <c r="AM1078" s="23"/>
      <c r="AN1078" s="23"/>
      <c r="AO1078" s="23"/>
      <c r="AP1078" s="23"/>
      <c r="AQ1078" s="23"/>
      <c r="AR1078" s="23"/>
      <c r="AS1078" s="23"/>
      <c r="AT1078" s="23"/>
      <c r="AU1078" s="23"/>
    </row>
    <row r="1079" spans="1:47" x14ac:dyDescent="0.25">
      <c r="A1079" s="20"/>
      <c r="B1079" s="13"/>
      <c r="C1079" s="13"/>
      <c r="D1079" s="30"/>
      <c r="E1079" s="21"/>
      <c r="F1079" s="22"/>
      <c r="G1079" s="22"/>
      <c r="H1079" s="22"/>
      <c r="I1079" s="22"/>
      <c r="J1079" s="14" t="str">
        <f t="shared" si="1041"/>
        <v/>
      </c>
      <c r="K1079" s="2" t="e">
        <f>IF(D1079&lt;D1080,1000000*(F1079/F1080-1),a)</f>
        <v>#NAME?</v>
      </c>
      <c r="L1079" s="23"/>
      <c r="M1079" s="23"/>
      <c r="N1079" s="23"/>
      <c r="O1079" s="23"/>
      <c r="P1079" s="23"/>
      <c r="Q1079" s="23"/>
      <c r="R1079" s="23"/>
      <c r="S1079" s="23"/>
      <c r="T1079" s="23"/>
      <c r="U1079" s="23"/>
      <c r="V1079" s="23"/>
      <c r="W1079" s="23"/>
      <c r="X1079" s="23"/>
      <c r="Y1079" s="23"/>
      <c r="Z1079" s="23"/>
      <c r="AA1079" s="23"/>
      <c r="AB1079" s="23"/>
      <c r="AC1079" s="23"/>
      <c r="AD1079" s="23"/>
      <c r="AE1079" s="23"/>
      <c r="AF1079" s="23"/>
      <c r="AG1079" s="23"/>
      <c r="AH1079" s="23"/>
      <c r="AI1079" s="23"/>
      <c r="AJ1079" s="23"/>
      <c r="AK1079" s="23"/>
      <c r="AL1079" s="23"/>
      <c r="AM1079" s="23"/>
      <c r="AN1079" s="23"/>
      <c r="AO1079" s="23"/>
      <c r="AP1079" s="23"/>
      <c r="AQ1079" s="23"/>
      <c r="AR1079" s="23"/>
      <c r="AS1079" s="23"/>
      <c r="AT1079" s="23"/>
      <c r="AU1079" s="23"/>
    </row>
    <row r="1080" spans="1:47" x14ac:dyDescent="0.25">
      <c r="A1080" s="20"/>
      <c r="B1080" s="13"/>
      <c r="C1080" s="13"/>
      <c r="D1080" s="30"/>
      <c r="E1080" s="21"/>
      <c r="F1080" s="22"/>
      <c r="G1080" s="22"/>
      <c r="H1080" s="22"/>
      <c r="I1080" s="22"/>
      <c r="J1080" s="14" t="str">
        <f t="shared" si="1041"/>
        <v/>
      </c>
      <c r="K1080" s="2" t="e">
        <f>IF(D1080&lt;D1081,1000000*(F1080/F1081-1),a)</f>
        <v>#NAME?</v>
      </c>
      <c r="L1080" s="23" t="str">
        <f t="shared" ref="L1080" si="1082">IF(D1080=0, J1080,J1081)</f>
        <v/>
      </c>
      <c r="M1080" s="23" t="e">
        <f t="shared" ref="M1080" si="1083">IF(D1080=0, K1080,K1081)</f>
        <v>#NAME?</v>
      </c>
      <c r="N1080" s="23"/>
      <c r="O1080" s="23"/>
      <c r="P1080" s="23"/>
      <c r="Q1080" s="23"/>
      <c r="R1080" s="23"/>
      <c r="S1080" s="23"/>
      <c r="T1080" s="23"/>
      <c r="U1080" s="23"/>
      <c r="V1080" s="23"/>
      <c r="W1080" s="23"/>
      <c r="X1080" s="23"/>
      <c r="Y1080" s="23"/>
      <c r="Z1080" s="23"/>
      <c r="AA1080" s="23"/>
      <c r="AB1080" s="23"/>
      <c r="AC1080" s="23"/>
      <c r="AD1080" s="23"/>
      <c r="AE1080" s="23"/>
      <c r="AF1080" s="23"/>
      <c r="AG1080" s="23"/>
      <c r="AH1080" s="23"/>
      <c r="AI1080" s="23"/>
      <c r="AJ1080" s="23"/>
      <c r="AK1080" s="23"/>
      <c r="AL1080" s="23"/>
      <c r="AM1080" s="23"/>
      <c r="AN1080" s="23"/>
      <c r="AO1080" s="23"/>
      <c r="AP1080" s="23"/>
      <c r="AQ1080" s="23"/>
      <c r="AR1080" s="23"/>
      <c r="AS1080" s="23"/>
      <c r="AT1080" s="23"/>
      <c r="AU1080" s="23"/>
    </row>
    <row r="1081" spans="1:47" x14ac:dyDescent="0.25">
      <c r="A1081" s="20"/>
      <c r="B1081" s="13"/>
      <c r="C1081" s="13"/>
      <c r="D1081" s="30"/>
      <c r="E1081" s="21"/>
      <c r="F1081" s="22"/>
      <c r="G1081" s="22"/>
      <c r="H1081" s="22"/>
      <c r="I1081" s="22"/>
      <c r="J1081" s="14" t="str">
        <f t="shared" si="1041"/>
        <v/>
      </c>
      <c r="K1081" s="2" t="e">
        <f>IF(D1081&lt;D1082,1000000*(F1081/F1082-1),a)</f>
        <v>#NAME?</v>
      </c>
      <c r="L1081" s="23"/>
      <c r="M1081" s="23"/>
      <c r="N1081" s="23"/>
      <c r="O1081" s="23"/>
      <c r="P1081" s="23"/>
      <c r="Q1081" s="23"/>
      <c r="R1081" s="23"/>
      <c r="S1081" s="23"/>
      <c r="T1081" s="23"/>
      <c r="U1081" s="23"/>
      <c r="V1081" s="23"/>
      <c r="W1081" s="23"/>
      <c r="X1081" s="23"/>
      <c r="Y1081" s="23"/>
      <c r="Z1081" s="23"/>
      <c r="AA1081" s="23"/>
      <c r="AB1081" s="23"/>
      <c r="AC1081" s="23"/>
      <c r="AD1081" s="23"/>
      <c r="AE1081" s="23"/>
      <c r="AF1081" s="23"/>
      <c r="AG1081" s="23"/>
      <c r="AH1081" s="23"/>
      <c r="AI1081" s="23"/>
      <c r="AJ1081" s="23"/>
      <c r="AK1081" s="23"/>
      <c r="AL1081" s="23"/>
      <c r="AM1081" s="23"/>
      <c r="AN1081" s="23"/>
      <c r="AO1081" s="23"/>
      <c r="AP1081" s="23"/>
      <c r="AQ1081" s="23"/>
      <c r="AR1081" s="23"/>
      <c r="AS1081" s="23"/>
      <c r="AT1081" s="23"/>
      <c r="AU1081" s="23"/>
    </row>
    <row r="1082" spans="1:47" x14ac:dyDescent="0.25">
      <c r="A1082" s="20"/>
      <c r="B1082" s="13"/>
      <c r="C1082" s="13"/>
      <c r="D1082" s="30"/>
      <c r="E1082" s="21"/>
      <c r="F1082" s="22"/>
      <c r="G1082" s="22"/>
      <c r="H1082" s="22"/>
      <c r="I1082" s="22"/>
      <c r="J1082" s="14" t="str">
        <f t="shared" si="1041"/>
        <v/>
      </c>
      <c r="K1082" s="2" t="e">
        <f>IF(D1082&lt;D1083,1000000*(F1082/F1083-1),a)</f>
        <v>#NAME?</v>
      </c>
      <c r="L1082" s="23" t="str">
        <f t="shared" ref="L1082" si="1084">IF(D1082=0, J1082,J1083)</f>
        <v/>
      </c>
      <c r="M1082" s="23" t="e">
        <f t="shared" ref="M1082" si="1085">IF(D1082=0, K1082,K1083)</f>
        <v>#NAME?</v>
      </c>
      <c r="N1082" s="23"/>
      <c r="O1082" s="23"/>
      <c r="P1082" s="23"/>
      <c r="Q1082" s="23"/>
      <c r="R1082" s="23"/>
      <c r="S1082" s="23"/>
      <c r="T1082" s="23"/>
      <c r="U1082" s="23"/>
      <c r="V1082" s="23"/>
      <c r="W1082" s="23"/>
      <c r="X1082" s="23"/>
      <c r="Y1082" s="23"/>
      <c r="Z1082" s="23"/>
      <c r="AA1082" s="23"/>
      <c r="AB1082" s="23"/>
      <c r="AC1082" s="23"/>
      <c r="AD1082" s="23"/>
      <c r="AE1082" s="23"/>
      <c r="AF1082" s="23"/>
      <c r="AG1082" s="23"/>
      <c r="AH1082" s="23"/>
      <c r="AI1082" s="23"/>
      <c r="AJ1082" s="23"/>
      <c r="AK1082" s="23"/>
      <c r="AL1082" s="23"/>
      <c r="AM1082" s="23"/>
      <c r="AN1082" s="23"/>
      <c r="AO1082" s="23"/>
      <c r="AP1082" s="23"/>
      <c r="AQ1082" s="23"/>
      <c r="AR1082" s="23"/>
      <c r="AS1082" s="23"/>
      <c r="AT1082" s="23"/>
      <c r="AU1082" s="23"/>
    </row>
    <row r="1083" spans="1:47" x14ac:dyDescent="0.25">
      <c r="A1083" s="20"/>
      <c r="B1083" s="13"/>
      <c r="C1083" s="13"/>
      <c r="D1083" s="30"/>
      <c r="E1083" s="21"/>
      <c r="F1083" s="22"/>
      <c r="G1083" s="22"/>
      <c r="H1083" s="22"/>
      <c r="I1083" s="22"/>
      <c r="J1083" s="14" t="str">
        <f t="shared" si="1041"/>
        <v/>
      </c>
      <c r="K1083" s="2" t="e">
        <f>IF(D1083&lt;D1084,1000000*(F1083/F1084-1),a)</f>
        <v>#NAME?</v>
      </c>
      <c r="L1083" s="23"/>
      <c r="M1083" s="23"/>
      <c r="N1083" s="23"/>
      <c r="O1083" s="23"/>
      <c r="P1083" s="23"/>
      <c r="Q1083" s="23"/>
      <c r="R1083" s="23"/>
      <c r="S1083" s="23"/>
      <c r="T1083" s="23"/>
      <c r="U1083" s="23"/>
      <c r="V1083" s="23"/>
      <c r="W1083" s="23"/>
      <c r="X1083" s="23"/>
      <c r="Y1083" s="23"/>
      <c r="Z1083" s="23"/>
      <c r="AA1083" s="23"/>
      <c r="AB1083" s="23"/>
      <c r="AC1083" s="23"/>
      <c r="AD1083" s="23"/>
      <c r="AE1083" s="23"/>
      <c r="AF1083" s="23"/>
      <c r="AG1083" s="23"/>
      <c r="AH1083" s="23"/>
      <c r="AI1083" s="23"/>
      <c r="AJ1083" s="23"/>
      <c r="AK1083" s="23"/>
      <c r="AL1083" s="23"/>
      <c r="AM1083" s="23"/>
      <c r="AN1083" s="23"/>
      <c r="AO1083" s="23"/>
      <c r="AP1083" s="23"/>
      <c r="AQ1083" s="23"/>
      <c r="AR1083" s="23"/>
      <c r="AS1083" s="23"/>
      <c r="AT1083" s="23"/>
      <c r="AU1083" s="23"/>
    </row>
    <row r="1084" spans="1:47" x14ac:dyDescent="0.25">
      <c r="A1084" s="20"/>
      <c r="B1084" s="13"/>
      <c r="C1084" s="13"/>
      <c r="D1084" s="30"/>
      <c r="E1084" s="21"/>
      <c r="F1084" s="22"/>
      <c r="G1084" s="22"/>
      <c r="H1084" s="22"/>
      <c r="I1084" s="22"/>
      <c r="J1084" s="14" t="str">
        <f t="shared" si="1041"/>
        <v/>
      </c>
      <c r="K1084" s="2" t="e">
        <f>IF(D1084&lt;D1085,1000000*(F1084/F1085-1),a)</f>
        <v>#NAME?</v>
      </c>
      <c r="L1084" s="23" t="str">
        <f t="shared" ref="L1084" si="1086">IF(D1084=0, J1084,J1085)</f>
        <v/>
      </c>
      <c r="M1084" s="23" t="e">
        <f t="shared" ref="M1084" si="1087">IF(D1084=0, K1084,K1085)</f>
        <v>#NAME?</v>
      </c>
      <c r="N1084" s="23"/>
      <c r="O1084" s="23"/>
      <c r="P1084" s="23"/>
      <c r="Q1084" s="23"/>
      <c r="R1084" s="23"/>
      <c r="S1084" s="23"/>
      <c r="T1084" s="23"/>
      <c r="U1084" s="23"/>
      <c r="V1084" s="23"/>
      <c r="W1084" s="23"/>
      <c r="X1084" s="23"/>
      <c r="Y1084" s="23"/>
      <c r="Z1084" s="23"/>
      <c r="AA1084" s="23"/>
      <c r="AB1084" s="23"/>
      <c r="AC1084" s="23"/>
      <c r="AD1084" s="23"/>
      <c r="AE1084" s="23"/>
      <c r="AF1084" s="23"/>
      <c r="AG1084" s="23"/>
      <c r="AH1084" s="23"/>
      <c r="AI1084" s="23"/>
      <c r="AJ1084" s="23"/>
      <c r="AK1084" s="23"/>
      <c r="AL1084" s="23"/>
      <c r="AM1084" s="23"/>
      <c r="AN1084" s="23"/>
      <c r="AO1084" s="23"/>
      <c r="AP1084" s="23"/>
      <c r="AQ1084" s="23"/>
      <c r="AR1084" s="23"/>
      <c r="AS1084" s="23"/>
      <c r="AT1084" s="23"/>
      <c r="AU1084" s="23"/>
    </row>
    <row r="1085" spans="1:47" x14ac:dyDescent="0.25">
      <c r="A1085" s="20"/>
      <c r="B1085" s="13"/>
      <c r="C1085" s="13"/>
      <c r="D1085" s="30"/>
      <c r="E1085" s="21"/>
      <c r="F1085" s="22"/>
      <c r="G1085" s="22"/>
      <c r="H1085" s="22"/>
      <c r="I1085" s="22"/>
      <c r="J1085" s="14" t="str">
        <f t="shared" si="1041"/>
        <v/>
      </c>
      <c r="K1085" s="2" t="e">
        <f>IF(D1085&lt;D1086,1000000*(F1085/F1086-1),a)</f>
        <v>#NAME?</v>
      </c>
      <c r="L1085" s="23"/>
      <c r="M1085" s="23"/>
      <c r="N1085" s="23"/>
      <c r="O1085" s="23"/>
      <c r="P1085" s="23"/>
      <c r="Q1085" s="23"/>
      <c r="R1085" s="23"/>
      <c r="S1085" s="23"/>
      <c r="T1085" s="23"/>
      <c r="U1085" s="23"/>
      <c r="V1085" s="23"/>
      <c r="W1085" s="23"/>
      <c r="X1085" s="23"/>
      <c r="Y1085" s="23"/>
      <c r="Z1085" s="23"/>
      <c r="AA1085" s="23"/>
      <c r="AB1085" s="23"/>
      <c r="AC1085" s="23"/>
      <c r="AD1085" s="23"/>
      <c r="AE1085" s="23"/>
      <c r="AF1085" s="23"/>
      <c r="AG1085" s="23"/>
      <c r="AH1085" s="23"/>
      <c r="AI1085" s="23"/>
      <c r="AJ1085" s="23"/>
      <c r="AK1085" s="23"/>
      <c r="AL1085" s="23"/>
      <c r="AM1085" s="23"/>
      <c r="AN1085" s="23"/>
      <c r="AO1085" s="23"/>
      <c r="AP1085" s="23"/>
      <c r="AQ1085" s="23"/>
      <c r="AR1085" s="23"/>
      <c r="AS1085" s="23"/>
      <c r="AT1085" s="23"/>
      <c r="AU1085" s="23"/>
    </row>
    <row r="1086" spans="1:47" x14ac:dyDescent="0.25">
      <c r="A1086" s="20"/>
      <c r="B1086" s="13"/>
      <c r="C1086" s="13"/>
      <c r="D1086" s="30"/>
      <c r="E1086" s="21"/>
      <c r="F1086" s="22"/>
      <c r="G1086" s="22"/>
      <c r="H1086" s="22"/>
      <c r="I1086" s="22"/>
      <c r="J1086" s="14" t="str">
        <f t="shared" si="1041"/>
        <v/>
      </c>
      <c r="K1086" s="2" t="e">
        <f>IF(D1086&lt;D1087,1000000*(F1086/F1087-1),a)</f>
        <v>#NAME?</v>
      </c>
      <c r="L1086" s="23" t="str">
        <f t="shared" ref="L1086" si="1088">IF(D1086=0, J1086,J1087)</f>
        <v/>
      </c>
      <c r="M1086" s="23" t="e">
        <f t="shared" ref="M1086" si="1089">IF(D1086=0, K1086,K1087)</f>
        <v>#NAME?</v>
      </c>
      <c r="N1086" s="23"/>
      <c r="O1086" s="23"/>
      <c r="P1086" s="23"/>
      <c r="Q1086" s="23"/>
      <c r="R1086" s="23"/>
      <c r="S1086" s="23"/>
      <c r="T1086" s="23"/>
      <c r="U1086" s="23"/>
      <c r="V1086" s="23"/>
      <c r="W1086" s="23"/>
      <c r="X1086" s="23"/>
      <c r="Y1086" s="23"/>
      <c r="Z1086" s="23"/>
      <c r="AA1086" s="23"/>
      <c r="AB1086" s="23"/>
      <c r="AC1086" s="23"/>
      <c r="AD1086" s="23"/>
      <c r="AE1086" s="23"/>
      <c r="AF1086" s="23"/>
      <c r="AG1086" s="23"/>
      <c r="AH1086" s="23"/>
      <c r="AI1086" s="23"/>
      <c r="AJ1086" s="23"/>
      <c r="AK1086" s="23"/>
      <c r="AL1086" s="23"/>
      <c r="AM1086" s="23"/>
      <c r="AN1086" s="23"/>
      <c r="AO1086" s="23"/>
      <c r="AP1086" s="23"/>
      <c r="AQ1086" s="23"/>
      <c r="AR1086" s="23"/>
      <c r="AS1086" s="23"/>
      <c r="AT1086" s="23"/>
      <c r="AU1086" s="23"/>
    </row>
    <row r="1087" spans="1:47" x14ac:dyDescent="0.25">
      <c r="A1087" s="20"/>
      <c r="B1087" s="13"/>
      <c r="C1087" s="13"/>
      <c r="D1087" s="30"/>
      <c r="E1087" s="21"/>
      <c r="F1087" s="22"/>
      <c r="G1087" s="22"/>
      <c r="H1087" s="22"/>
      <c r="I1087" s="22"/>
      <c r="J1087" s="14" t="str">
        <f t="shared" si="1041"/>
        <v/>
      </c>
      <c r="K1087" s="2" t="e">
        <f>IF(D1087&lt;D1088,1000000*(F1087/F1088-1),a)</f>
        <v>#NAME?</v>
      </c>
      <c r="L1087" s="23"/>
      <c r="M1087" s="23"/>
      <c r="N1087" s="23"/>
      <c r="O1087" s="23"/>
      <c r="P1087" s="23"/>
      <c r="Q1087" s="23"/>
      <c r="R1087" s="23"/>
      <c r="S1087" s="23"/>
      <c r="T1087" s="23"/>
      <c r="U1087" s="23"/>
      <c r="V1087" s="23"/>
      <c r="W1087" s="23"/>
      <c r="X1087" s="23"/>
      <c r="Y1087" s="23"/>
      <c r="Z1087" s="23"/>
      <c r="AA1087" s="23"/>
      <c r="AB1087" s="23"/>
      <c r="AC1087" s="23"/>
      <c r="AD1087" s="23"/>
      <c r="AE1087" s="23"/>
      <c r="AF1087" s="23"/>
      <c r="AG1087" s="23"/>
      <c r="AH1087" s="23"/>
      <c r="AI1087" s="23"/>
      <c r="AJ1087" s="23"/>
      <c r="AK1087" s="23"/>
      <c r="AL1087" s="23"/>
      <c r="AM1087" s="23"/>
      <c r="AN1087" s="23"/>
      <c r="AO1087" s="23"/>
      <c r="AP1087" s="23"/>
      <c r="AQ1087" s="23"/>
      <c r="AR1087" s="23"/>
      <c r="AS1087" s="23"/>
      <c r="AT1087" s="23"/>
      <c r="AU1087" s="23"/>
    </row>
    <row r="1088" spans="1:47" x14ac:dyDescent="0.25">
      <c r="A1088" s="20"/>
      <c r="B1088" s="13"/>
      <c r="C1088" s="13"/>
      <c r="D1088" s="30"/>
      <c r="E1088" s="21"/>
      <c r="F1088" s="22"/>
      <c r="G1088" s="22"/>
      <c r="H1088" s="22"/>
      <c r="I1088" s="22"/>
      <c r="J1088" s="14" t="str">
        <f t="shared" si="1041"/>
        <v/>
      </c>
      <c r="K1088" s="2" t="e">
        <f>IF(D1088&lt;D1089,1000000*(F1088/F1089-1),a)</f>
        <v>#NAME?</v>
      </c>
      <c r="L1088" s="23" t="str">
        <f t="shared" ref="L1088" si="1090">IF(D1088=0, J1088,J1089)</f>
        <v/>
      </c>
      <c r="M1088" s="23" t="e">
        <f t="shared" ref="M1088" si="1091">IF(D1088=0, K1088,K1089)</f>
        <v>#NAME?</v>
      </c>
      <c r="N1088" s="23"/>
      <c r="O1088" s="23"/>
      <c r="P1088" s="23"/>
      <c r="Q1088" s="23"/>
      <c r="R1088" s="23"/>
      <c r="S1088" s="23"/>
      <c r="T1088" s="23"/>
      <c r="U1088" s="23"/>
      <c r="V1088" s="23"/>
      <c r="W1088" s="23"/>
      <c r="X1088" s="23"/>
      <c r="Y1088" s="23"/>
      <c r="Z1088" s="23"/>
      <c r="AA1088" s="23"/>
      <c r="AB1088" s="23"/>
      <c r="AC1088" s="23"/>
      <c r="AD1088" s="23"/>
      <c r="AE1088" s="23"/>
      <c r="AF1088" s="23"/>
      <c r="AG1088" s="23"/>
      <c r="AH1088" s="23"/>
      <c r="AI1088" s="23"/>
      <c r="AJ1088" s="23"/>
      <c r="AK1088" s="23"/>
      <c r="AL1088" s="23"/>
      <c r="AM1088" s="23"/>
      <c r="AN1088" s="23"/>
      <c r="AO1088" s="23"/>
      <c r="AP1088" s="23"/>
      <c r="AQ1088" s="23"/>
      <c r="AR1088" s="23"/>
      <c r="AS1088" s="23"/>
      <c r="AT1088" s="23"/>
      <c r="AU1088" s="23"/>
    </row>
    <row r="1089" spans="1:47" x14ac:dyDescent="0.25">
      <c r="A1089" s="20"/>
      <c r="B1089" s="13"/>
      <c r="C1089" s="13"/>
      <c r="D1089" s="30"/>
      <c r="E1089" s="21"/>
      <c r="F1089" s="22"/>
      <c r="G1089" s="22"/>
      <c r="H1089" s="22"/>
      <c r="I1089" s="22"/>
      <c r="J1089" s="14" t="str">
        <f t="shared" si="1041"/>
        <v/>
      </c>
      <c r="K1089" s="2" t="e">
        <f>IF(D1089&lt;D1090,1000000*(F1089/F1090-1),a)</f>
        <v>#NAME?</v>
      </c>
      <c r="L1089" s="23"/>
      <c r="M1089" s="23"/>
      <c r="N1089" s="23"/>
      <c r="O1089" s="23"/>
      <c r="P1089" s="23"/>
      <c r="Q1089" s="23"/>
      <c r="R1089" s="23"/>
      <c r="S1089" s="23"/>
      <c r="T1089" s="23"/>
      <c r="U1089" s="23"/>
      <c r="V1089" s="23"/>
      <c r="W1089" s="23"/>
      <c r="X1089" s="23"/>
      <c r="Y1089" s="23"/>
      <c r="Z1089" s="23"/>
      <c r="AA1089" s="23"/>
      <c r="AB1089" s="23"/>
      <c r="AC1089" s="23"/>
      <c r="AD1089" s="23"/>
      <c r="AE1089" s="23"/>
      <c r="AF1089" s="23"/>
      <c r="AG1089" s="23"/>
      <c r="AH1089" s="23"/>
      <c r="AI1089" s="23"/>
      <c r="AJ1089" s="23"/>
      <c r="AK1089" s="23"/>
      <c r="AL1089" s="23"/>
      <c r="AM1089" s="23"/>
      <c r="AN1089" s="23"/>
      <c r="AO1089" s="23"/>
      <c r="AP1089" s="23"/>
      <c r="AQ1089" s="23"/>
      <c r="AR1089" s="23"/>
      <c r="AS1089" s="23"/>
      <c r="AT1089" s="23"/>
      <c r="AU1089" s="23"/>
    </row>
    <row r="1090" spans="1:47" x14ac:dyDescent="0.25">
      <c r="A1090" s="20"/>
      <c r="B1090" s="13"/>
      <c r="C1090" s="13"/>
      <c r="D1090" s="30"/>
      <c r="E1090" s="21"/>
      <c r="F1090" s="22"/>
      <c r="G1090" s="22"/>
      <c r="H1090" s="22"/>
      <c r="I1090" s="22"/>
      <c r="J1090" s="14" t="str">
        <f t="shared" si="1041"/>
        <v/>
      </c>
      <c r="K1090" s="2" t="e">
        <f>IF(D1090&lt;D1091,1000000*(F1090/F1091-1),a)</f>
        <v>#NAME?</v>
      </c>
      <c r="L1090" s="23" t="str">
        <f t="shared" ref="L1090" si="1092">IF(D1090=0, J1090,J1091)</f>
        <v/>
      </c>
      <c r="M1090" s="23" t="e">
        <f t="shared" ref="M1090" si="1093">IF(D1090=0, K1090,K1091)</f>
        <v>#NAME?</v>
      </c>
      <c r="N1090" s="23"/>
      <c r="O1090" s="23"/>
      <c r="P1090" s="23"/>
      <c r="Q1090" s="23"/>
      <c r="R1090" s="23"/>
      <c r="S1090" s="23"/>
      <c r="T1090" s="23"/>
      <c r="U1090" s="23"/>
      <c r="V1090" s="23"/>
      <c r="W1090" s="23"/>
      <c r="X1090" s="23"/>
      <c r="Y1090" s="23"/>
      <c r="Z1090" s="23"/>
      <c r="AA1090" s="23"/>
      <c r="AB1090" s="23"/>
      <c r="AC1090" s="23"/>
      <c r="AD1090" s="23"/>
      <c r="AE1090" s="23"/>
      <c r="AF1090" s="23"/>
      <c r="AG1090" s="23"/>
      <c r="AH1090" s="23"/>
      <c r="AI1090" s="23"/>
      <c r="AJ1090" s="23"/>
      <c r="AK1090" s="23"/>
      <c r="AL1090" s="23"/>
      <c r="AM1090" s="23"/>
      <c r="AN1090" s="23"/>
      <c r="AO1090" s="23"/>
      <c r="AP1090" s="23"/>
      <c r="AQ1090" s="23"/>
      <c r="AR1090" s="23"/>
      <c r="AS1090" s="23"/>
      <c r="AT1090" s="23"/>
      <c r="AU1090" s="23"/>
    </row>
    <row r="1091" spans="1:47" x14ac:dyDescent="0.25">
      <c r="A1091" s="20"/>
      <c r="B1091" s="13"/>
      <c r="C1091" s="13"/>
      <c r="D1091" s="30"/>
      <c r="E1091" s="21"/>
      <c r="F1091" s="22"/>
      <c r="G1091" s="22"/>
      <c r="H1091" s="22"/>
      <c r="I1091" s="22"/>
      <c r="J1091" s="14" t="str">
        <f t="shared" si="1041"/>
        <v/>
      </c>
      <c r="K1091" s="2" t="e">
        <f>IF(D1091&lt;D1092,1000000*(F1091/F1092-1),a)</f>
        <v>#NAME?</v>
      </c>
      <c r="L1091" s="23"/>
      <c r="M1091" s="23"/>
      <c r="N1091" s="23"/>
      <c r="O1091" s="23"/>
      <c r="P1091" s="23"/>
      <c r="Q1091" s="23"/>
      <c r="R1091" s="23"/>
      <c r="S1091" s="23"/>
      <c r="T1091" s="23"/>
      <c r="U1091" s="23"/>
      <c r="V1091" s="23"/>
      <c r="W1091" s="23"/>
      <c r="X1091" s="23"/>
      <c r="Y1091" s="23"/>
      <c r="Z1091" s="23"/>
      <c r="AA1091" s="23"/>
      <c r="AB1091" s="23"/>
      <c r="AC1091" s="23"/>
      <c r="AD1091" s="23"/>
      <c r="AE1091" s="23"/>
      <c r="AF1091" s="23"/>
      <c r="AG1091" s="23"/>
      <c r="AH1091" s="23"/>
      <c r="AI1091" s="23"/>
      <c r="AJ1091" s="23"/>
      <c r="AK1091" s="23"/>
      <c r="AL1091" s="23"/>
      <c r="AM1091" s="23"/>
      <c r="AN1091" s="23"/>
      <c r="AO1091" s="23"/>
      <c r="AP1091" s="23"/>
      <c r="AQ1091" s="23"/>
      <c r="AR1091" s="23"/>
      <c r="AS1091" s="23"/>
      <c r="AT1091" s="23"/>
      <c r="AU1091" s="23"/>
    </row>
    <row r="1092" spans="1:47" x14ac:dyDescent="0.25">
      <c r="A1092" s="20"/>
      <c r="B1092" s="13"/>
      <c r="C1092" s="13"/>
      <c r="D1092" s="30"/>
      <c r="E1092" s="21"/>
      <c r="F1092" s="22"/>
      <c r="G1092" s="22"/>
      <c r="H1092" s="22"/>
      <c r="I1092" s="22"/>
      <c r="J1092" s="14" t="str">
        <f t="shared" si="1041"/>
        <v/>
      </c>
      <c r="K1092" s="2" t="e">
        <f>IF(D1092&lt;D1093,1000000*(F1092/F1093-1),a)</f>
        <v>#NAME?</v>
      </c>
      <c r="L1092" s="23" t="str">
        <f t="shared" ref="L1092" si="1094">IF(D1092=0, J1092,J1093)</f>
        <v/>
      </c>
      <c r="M1092" s="23" t="e">
        <f t="shared" ref="M1092" si="1095">IF(D1092=0, K1092,K1093)</f>
        <v>#NAME?</v>
      </c>
      <c r="N1092" s="23"/>
      <c r="O1092" s="23"/>
      <c r="P1092" s="23"/>
      <c r="Q1092" s="23"/>
      <c r="R1092" s="23"/>
      <c r="S1092" s="23"/>
      <c r="T1092" s="23"/>
      <c r="U1092" s="23"/>
      <c r="V1092" s="23"/>
      <c r="W1092" s="23"/>
      <c r="X1092" s="23"/>
      <c r="Y1092" s="23"/>
      <c r="Z1092" s="23"/>
      <c r="AA1092" s="23"/>
      <c r="AB1092" s="23"/>
      <c r="AC1092" s="23"/>
      <c r="AD1092" s="23"/>
      <c r="AE1092" s="23"/>
      <c r="AF1092" s="23"/>
      <c r="AG1092" s="23"/>
      <c r="AH1092" s="23"/>
      <c r="AI1092" s="23"/>
      <c r="AJ1092" s="23"/>
      <c r="AK1092" s="23"/>
      <c r="AL1092" s="23"/>
      <c r="AM1092" s="23"/>
      <c r="AN1092" s="23"/>
      <c r="AO1092" s="23"/>
      <c r="AP1092" s="23"/>
      <c r="AQ1092" s="23"/>
      <c r="AR1092" s="23"/>
      <c r="AS1092" s="23"/>
      <c r="AT1092" s="23"/>
      <c r="AU1092" s="23"/>
    </row>
    <row r="1093" spans="1:47" x14ac:dyDescent="0.25">
      <c r="A1093" s="20"/>
      <c r="B1093" s="13"/>
      <c r="C1093" s="13"/>
      <c r="D1093" s="30"/>
      <c r="E1093" s="21"/>
      <c r="F1093" s="22"/>
      <c r="G1093" s="22"/>
      <c r="H1093" s="22"/>
      <c r="I1093" s="22"/>
      <c r="J1093" s="14" t="str">
        <f t="shared" si="1041"/>
        <v/>
      </c>
      <c r="K1093" s="2" t="e">
        <f>IF(D1093&lt;D1094,1000000*(F1093/F1094-1),a)</f>
        <v>#NAME?</v>
      </c>
      <c r="L1093" s="23"/>
      <c r="M1093" s="23"/>
      <c r="N1093" s="23"/>
      <c r="O1093" s="23"/>
      <c r="P1093" s="23"/>
      <c r="Q1093" s="23"/>
      <c r="R1093" s="23"/>
      <c r="S1093" s="23"/>
      <c r="T1093" s="23"/>
      <c r="U1093" s="23"/>
      <c r="V1093" s="23"/>
      <c r="W1093" s="23"/>
      <c r="X1093" s="23"/>
      <c r="Y1093" s="23"/>
      <c r="Z1093" s="23"/>
      <c r="AA1093" s="23"/>
      <c r="AB1093" s="23"/>
      <c r="AC1093" s="23"/>
      <c r="AD1093" s="23"/>
      <c r="AE1093" s="23"/>
      <c r="AF1093" s="23"/>
      <c r="AG1093" s="23"/>
      <c r="AH1093" s="23"/>
      <c r="AI1093" s="23"/>
      <c r="AJ1093" s="23"/>
      <c r="AK1093" s="23"/>
      <c r="AL1093" s="23"/>
      <c r="AM1093" s="23"/>
      <c r="AN1093" s="23"/>
      <c r="AO1093" s="23"/>
      <c r="AP1093" s="23"/>
      <c r="AQ1093" s="23"/>
      <c r="AR1093" s="23"/>
      <c r="AS1093" s="23"/>
      <c r="AT1093" s="23"/>
      <c r="AU1093" s="23"/>
    </row>
    <row r="1094" spans="1:47" x14ac:dyDescent="0.25">
      <c r="A1094" s="20"/>
      <c r="B1094" s="13"/>
      <c r="C1094" s="13"/>
      <c r="D1094" s="30"/>
      <c r="E1094" s="21"/>
      <c r="F1094" s="22"/>
      <c r="G1094" s="22"/>
      <c r="H1094" s="22"/>
      <c r="I1094" s="22"/>
      <c r="J1094" s="14" t="str">
        <f t="shared" si="1041"/>
        <v/>
      </c>
      <c r="K1094" s="2" t="e">
        <f>IF(D1094&lt;D1095,1000000*(F1094/F1095-1),a)</f>
        <v>#NAME?</v>
      </c>
      <c r="L1094" s="23" t="str">
        <f t="shared" ref="L1094" si="1096">IF(D1094=0, J1094,J1095)</f>
        <v/>
      </c>
      <c r="M1094" s="23" t="e">
        <f t="shared" ref="M1094" si="1097">IF(D1094=0, K1094,K1095)</f>
        <v>#NAME?</v>
      </c>
      <c r="N1094" s="23"/>
      <c r="O1094" s="23"/>
      <c r="P1094" s="23"/>
      <c r="Q1094" s="23"/>
      <c r="R1094" s="23"/>
      <c r="S1094" s="23"/>
      <c r="T1094" s="23"/>
      <c r="U1094" s="23"/>
      <c r="V1094" s="23"/>
      <c r="W1094" s="23"/>
      <c r="X1094" s="23"/>
      <c r="Y1094" s="23"/>
      <c r="Z1094" s="23"/>
      <c r="AA1094" s="23"/>
      <c r="AB1094" s="23"/>
      <c r="AC1094" s="23"/>
      <c r="AD1094" s="23"/>
      <c r="AE1094" s="23"/>
      <c r="AF1094" s="23"/>
      <c r="AG1094" s="23"/>
      <c r="AH1094" s="23"/>
      <c r="AI1094" s="23"/>
      <c r="AJ1094" s="23"/>
      <c r="AK1094" s="23"/>
      <c r="AL1094" s="23"/>
      <c r="AM1094" s="23"/>
      <c r="AN1094" s="23"/>
      <c r="AO1094" s="23"/>
      <c r="AP1094" s="23"/>
      <c r="AQ1094" s="23"/>
      <c r="AR1094" s="23"/>
      <c r="AS1094" s="23"/>
      <c r="AT1094" s="23"/>
      <c r="AU1094" s="23"/>
    </row>
    <row r="1095" spans="1:47" x14ac:dyDescent="0.25">
      <c r="A1095" s="20"/>
      <c r="B1095" s="13"/>
      <c r="C1095" s="13"/>
      <c r="D1095" s="30"/>
      <c r="E1095" s="21"/>
      <c r="F1095" s="22"/>
      <c r="G1095" s="22"/>
      <c r="H1095" s="22"/>
      <c r="I1095" s="22"/>
      <c r="J1095" s="14" t="str">
        <f t="shared" si="1041"/>
        <v/>
      </c>
      <c r="K1095" s="2" t="e">
        <f>IF(D1095&lt;D1096,1000000*(F1095/F1096-1),a)</f>
        <v>#NAME?</v>
      </c>
      <c r="L1095" s="23"/>
      <c r="M1095" s="23"/>
      <c r="N1095" s="23"/>
      <c r="O1095" s="23"/>
      <c r="P1095" s="23"/>
      <c r="Q1095" s="23"/>
      <c r="R1095" s="23"/>
      <c r="S1095" s="23"/>
      <c r="T1095" s="23"/>
      <c r="U1095" s="23"/>
      <c r="V1095" s="23"/>
      <c r="W1095" s="23"/>
      <c r="X1095" s="23"/>
      <c r="Y1095" s="23"/>
      <c r="Z1095" s="23"/>
      <c r="AA1095" s="23"/>
      <c r="AB1095" s="23"/>
      <c r="AC1095" s="23"/>
      <c r="AD1095" s="23"/>
      <c r="AE1095" s="23"/>
      <c r="AF1095" s="23"/>
      <c r="AG1095" s="23"/>
      <c r="AH1095" s="23"/>
      <c r="AI1095" s="23"/>
      <c r="AJ1095" s="23"/>
      <c r="AK1095" s="23"/>
      <c r="AL1095" s="23"/>
      <c r="AM1095" s="23"/>
      <c r="AN1095" s="23"/>
      <c r="AO1095" s="23"/>
      <c r="AP1095" s="23"/>
      <c r="AQ1095" s="23"/>
      <c r="AR1095" s="23"/>
      <c r="AS1095" s="23"/>
      <c r="AT1095" s="23"/>
      <c r="AU1095" s="23"/>
    </row>
    <row r="1096" spans="1:47" x14ac:dyDescent="0.25">
      <c r="A1096" s="20"/>
      <c r="B1096" s="13"/>
      <c r="C1096" s="13"/>
      <c r="D1096" s="30"/>
      <c r="E1096" s="21"/>
      <c r="F1096" s="22"/>
      <c r="G1096" s="22"/>
      <c r="H1096" s="22"/>
      <c r="I1096" s="22"/>
      <c r="J1096" s="14" t="str">
        <f t="shared" si="1041"/>
        <v/>
      </c>
      <c r="K1096" s="2" t="e">
        <f>IF(D1096&lt;D1097,1000000*(F1096/F1097-1),a)</f>
        <v>#NAME?</v>
      </c>
      <c r="L1096" s="23" t="str">
        <f t="shared" ref="L1096" si="1098">IF(D1096=0, J1096,J1097)</f>
        <v/>
      </c>
      <c r="M1096" s="23" t="e">
        <f t="shared" ref="M1096" si="1099">IF(D1096=0, K1096,K1097)</f>
        <v>#NAME?</v>
      </c>
      <c r="N1096" s="23"/>
      <c r="O1096" s="23"/>
      <c r="P1096" s="23"/>
      <c r="Q1096" s="23"/>
      <c r="R1096" s="23"/>
      <c r="S1096" s="23"/>
      <c r="T1096" s="23"/>
      <c r="U1096" s="23"/>
      <c r="V1096" s="23"/>
      <c r="W1096" s="23"/>
      <c r="X1096" s="23"/>
      <c r="Y1096" s="23"/>
      <c r="Z1096" s="23"/>
      <c r="AA1096" s="23"/>
      <c r="AB1096" s="23"/>
      <c r="AC1096" s="23"/>
      <c r="AD1096" s="23"/>
      <c r="AE1096" s="23"/>
      <c r="AF1096" s="23"/>
      <c r="AG1096" s="23"/>
      <c r="AH1096" s="23"/>
      <c r="AI1096" s="23"/>
      <c r="AJ1096" s="23"/>
      <c r="AK1096" s="23"/>
      <c r="AL1096" s="23"/>
      <c r="AM1096" s="23"/>
      <c r="AN1096" s="23"/>
      <c r="AO1096" s="23"/>
      <c r="AP1096" s="23"/>
      <c r="AQ1096" s="23"/>
      <c r="AR1096" s="23"/>
      <c r="AS1096" s="23"/>
      <c r="AT1096" s="23"/>
      <c r="AU1096" s="23"/>
    </row>
    <row r="1097" spans="1:47" x14ac:dyDescent="0.25">
      <c r="A1097" s="20"/>
      <c r="B1097" s="13"/>
      <c r="C1097" s="13"/>
      <c r="D1097" s="30"/>
      <c r="E1097" s="21"/>
      <c r="F1097" s="22"/>
      <c r="G1097" s="22"/>
      <c r="H1097" s="22"/>
      <c r="I1097" s="22"/>
      <c r="J1097" s="14" t="str">
        <f t="shared" si="1041"/>
        <v/>
      </c>
      <c r="K1097" s="2" t="e">
        <f>IF(D1097&lt;D1098,1000000*(F1097/F1098-1),a)</f>
        <v>#NAME?</v>
      </c>
      <c r="L1097" s="23"/>
      <c r="M1097" s="23"/>
      <c r="N1097" s="23"/>
      <c r="O1097" s="23"/>
      <c r="P1097" s="23"/>
      <c r="Q1097" s="23"/>
      <c r="R1097" s="23"/>
      <c r="S1097" s="23"/>
      <c r="T1097" s="23"/>
      <c r="U1097" s="23"/>
      <c r="V1097" s="23"/>
      <c r="W1097" s="23"/>
      <c r="X1097" s="23"/>
      <c r="Y1097" s="23"/>
      <c r="Z1097" s="23"/>
      <c r="AA1097" s="23"/>
      <c r="AB1097" s="23"/>
      <c r="AC1097" s="23"/>
      <c r="AD1097" s="23"/>
      <c r="AE1097" s="23"/>
      <c r="AF1097" s="23"/>
      <c r="AG1097" s="23"/>
      <c r="AH1097" s="23"/>
      <c r="AI1097" s="23"/>
      <c r="AJ1097" s="23"/>
      <c r="AK1097" s="23"/>
      <c r="AL1097" s="23"/>
      <c r="AM1097" s="23"/>
      <c r="AN1097" s="23"/>
      <c r="AO1097" s="23"/>
      <c r="AP1097" s="23"/>
      <c r="AQ1097" s="23"/>
      <c r="AR1097" s="23"/>
      <c r="AS1097" s="23"/>
      <c r="AT1097" s="23"/>
      <c r="AU1097" s="23"/>
    </row>
    <row r="1098" spans="1:47" x14ac:dyDescent="0.25">
      <c r="A1098" s="20"/>
      <c r="B1098" s="13"/>
      <c r="C1098" s="13"/>
      <c r="D1098" s="30"/>
      <c r="E1098" s="21"/>
      <c r="F1098" s="22"/>
      <c r="G1098" s="22"/>
      <c r="H1098" s="22"/>
      <c r="I1098" s="22"/>
      <c r="J1098" s="14" t="str">
        <f t="shared" si="1041"/>
        <v/>
      </c>
      <c r="K1098" s="2" t="e">
        <f>IF(D1098&lt;D1099,1000000*(F1098/F1099-1),a)</f>
        <v>#NAME?</v>
      </c>
      <c r="L1098" s="23" t="str">
        <f t="shared" ref="L1098" si="1100">IF(D1098=0, J1098,J1099)</f>
        <v/>
      </c>
      <c r="M1098" s="23" t="e">
        <f t="shared" ref="M1098" si="1101">IF(D1098=0, K1098,K1099)</f>
        <v>#NAME?</v>
      </c>
      <c r="N1098" s="23"/>
      <c r="O1098" s="23"/>
      <c r="P1098" s="23"/>
      <c r="Q1098" s="23"/>
      <c r="R1098" s="23"/>
      <c r="S1098" s="23"/>
      <c r="T1098" s="23"/>
      <c r="U1098" s="23"/>
      <c r="V1098" s="23"/>
      <c r="W1098" s="23"/>
      <c r="X1098" s="23"/>
      <c r="Y1098" s="23"/>
      <c r="Z1098" s="23"/>
      <c r="AA1098" s="23"/>
      <c r="AB1098" s="23"/>
      <c r="AC1098" s="23"/>
      <c r="AD1098" s="23"/>
      <c r="AE1098" s="23"/>
      <c r="AF1098" s="23"/>
      <c r="AG1098" s="23"/>
      <c r="AH1098" s="23"/>
      <c r="AI1098" s="23"/>
      <c r="AJ1098" s="23"/>
      <c r="AK1098" s="23"/>
      <c r="AL1098" s="23"/>
      <c r="AM1098" s="23"/>
      <c r="AN1098" s="23"/>
      <c r="AO1098" s="23"/>
      <c r="AP1098" s="23"/>
      <c r="AQ1098" s="23"/>
      <c r="AR1098" s="23"/>
      <c r="AS1098" s="23"/>
      <c r="AT1098" s="23"/>
      <c r="AU1098" s="23"/>
    </row>
    <row r="1099" spans="1:47" x14ac:dyDescent="0.25">
      <c r="A1099" s="20"/>
      <c r="B1099" s="13"/>
      <c r="C1099" s="13"/>
      <c r="D1099" s="30"/>
      <c r="E1099" s="21"/>
      <c r="F1099" s="22"/>
      <c r="G1099" s="22"/>
      <c r="H1099" s="22"/>
      <c r="I1099" s="22"/>
      <c r="J1099" s="14" t="str">
        <f t="shared" si="1041"/>
        <v/>
      </c>
      <c r="K1099" s="2" t="e">
        <f>IF(D1099&lt;D1100,1000000*(F1099/F1100-1),a)</f>
        <v>#NAME?</v>
      </c>
      <c r="L1099" s="23"/>
      <c r="M1099" s="23"/>
      <c r="N1099" s="23"/>
      <c r="O1099" s="23"/>
      <c r="P1099" s="23"/>
      <c r="Q1099" s="23"/>
      <c r="R1099" s="23"/>
      <c r="S1099" s="23"/>
      <c r="T1099" s="23"/>
      <c r="U1099" s="23"/>
      <c r="V1099" s="23"/>
      <c r="W1099" s="23"/>
      <c r="X1099" s="23"/>
      <c r="Y1099" s="23"/>
      <c r="Z1099" s="23"/>
      <c r="AA1099" s="23"/>
      <c r="AB1099" s="23"/>
      <c r="AC1099" s="23"/>
      <c r="AD1099" s="23"/>
      <c r="AE1099" s="23"/>
      <c r="AF1099" s="23"/>
      <c r="AG1099" s="23"/>
      <c r="AH1099" s="23"/>
      <c r="AI1099" s="23"/>
      <c r="AJ1099" s="23"/>
      <c r="AK1099" s="23"/>
      <c r="AL1099" s="23"/>
      <c r="AM1099" s="23"/>
      <c r="AN1099" s="23"/>
      <c r="AO1099" s="23"/>
      <c r="AP1099" s="23"/>
      <c r="AQ1099" s="23"/>
      <c r="AR1099" s="23"/>
      <c r="AS1099" s="23"/>
      <c r="AT1099" s="23"/>
      <c r="AU1099" s="23"/>
    </row>
    <row r="1100" spans="1:47" x14ac:dyDescent="0.25">
      <c r="A1100" s="20"/>
      <c r="B1100" s="13"/>
      <c r="C1100" s="13"/>
      <c r="D1100" s="30"/>
      <c r="E1100" s="21"/>
      <c r="F1100" s="22"/>
      <c r="G1100" s="22"/>
      <c r="H1100" s="22"/>
      <c r="I1100" s="22"/>
      <c r="J1100" s="14" t="str">
        <f t="shared" si="1041"/>
        <v/>
      </c>
      <c r="K1100" s="2" t="e">
        <f>IF(D1100&lt;D1101,1000000*(F1100/F1101-1),a)</f>
        <v>#NAME?</v>
      </c>
      <c r="L1100" s="23" t="str">
        <f t="shared" ref="L1100" si="1102">IF(D1100=0, J1100,J1101)</f>
        <v/>
      </c>
      <c r="M1100" s="23" t="e">
        <f t="shared" ref="M1100" si="1103">IF(D1100=0, K1100,K1101)</f>
        <v>#NAME?</v>
      </c>
      <c r="N1100" s="23"/>
      <c r="O1100" s="23"/>
      <c r="P1100" s="23"/>
      <c r="Q1100" s="23"/>
      <c r="R1100" s="23"/>
      <c r="S1100" s="23"/>
      <c r="T1100" s="23"/>
      <c r="U1100" s="23"/>
      <c r="V1100" s="23"/>
      <c r="W1100" s="23"/>
      <c r="X1100" s="23"/>
      <c r="Y1100" s="23"/>
      <c r="Z1100" s="23"/>
      <c r="AA1100" s="23"/>
      <c r="AB1100" s="23"/>
      <c r="AC1100" s="23"/>
      <c r="AD1100" s="23"/>
      <c r="AE1100" s="23"/>
      <c r="AF1100" s="23"/>
      <c r="AG1100" s="23"/>
      <c r="AH1100" s="23"/>
      <c r="AI1100" s="23"/>
      <c r="AJ1100" s="23"/>
      <c r="AK1100" s="23"/>
      <c r="AL1100" s="23"/>
      <c r="AM1100" s="23"/>
      <c r="AN1100" s="23"/>
      <c r="AO1100" s="23"/>
      <c r="AP1100" s="23"/>
      <c r="AQ1100" s="23"/>
      <c r="AR1100" s="23"/>
      <c r="AS1100" s="23"/>
      <c r="AT1100" s="23"/>
      <c r="AU1100" s="23"/>
    </row>
    <row r="1101" spans="1:47" x14ac:dyDescent="0.25">
      <c r="A1101" s="20"/>
      <c r="B1101" s="13"/>
      <c r="C1101" s="13"/>
      <c r="D1101" s="30"/>
      <c r="E1101" s="21"/>
      <c r="F1101" s="22"/>
      <c r="G1101" s="22"/>
      <c r="H1101" s="22"/>
      <c r="I1101" s="22"/>
      <c r="J1101" s="14" t="str">
        <f t="shared" si="1041"/>
        <v/>
      </c>
      <c r="K1101" s="2" t="e">
        <f>IF(D1101&lt;D1102,1000000*(F1101/F1102-1),a)</f>
        <v>#NAME?</v>
      </c>
      <c r="L1101" s="23"/>
      <c r="M1101" s="23"/>
      <c r="N1101" s="23"/>
      <c r="O1101" s="23"/>
      <c r="P1101" s="23"/>
      <c r="Q1101" s="23"/>
      <c r="R1101" s="23"/>
      <c r="S1101" s="23"/>
      <c r="T1101" s="23"/>
      <c r="U1101" s="23"/>
      <c r="V1101" s="23"/>
      <c r="W1101" s="23"/>
      <c r="X1101" s="23"/>
      <c r="Y1101" s="23"/>
      <c r="Z1101" s="23"/>
      <c r="AA1101" s="23"/>
      <c r="AB1101" s="23"/>
      <c r="AC1101" s="23"/>
      <c r="AD1101" s="23"/>
      <c r="AE1101" s="23"/>
      <c r="AF1101" s="23"/>
      <c r="AG1101" s="23"/>
      <c r="AH1101" s="23"/>
      <c r="AI1101" s="23"/>
      <c r="AJ1101" s="23"/>
      <c r="AK1101" s="23"/>
      <c r="AL1101" s="23"/>
      <c r="AM1101" s="23"/>
      <c r="AN1101" s="23"/>
      <c r="AO1101" s="23"/>
      <c r="AP1101" s="23"/>
      <c r="AQ1101" s="23"/>
      <c r="AR1101" s="23"/>
      <c r="AS1101" s="23"/>
      <c r="AT1101" s="23"/>
      <c r="AU1101" s="23"/>
    </row>
    <row r="1102" spans="1:47" x14ac:dyDescent="0.25">
      <c r="A1102" s="20"/>
      <c r="B1102" s="13"/>
      <c r="C1102" s="13"/>
      <c r="D1102" s="30"/>
      <c r="E1102" s="21"/>
      <c r="F1102" s="22"/>
      <c r="G1102" s="22"/>
      <c r="H1102" s="22"/>
      <c r="I1102" s="22"/>
      <c r="J1102" s="14" t="str">
        <f t="shared" si="1041"/>
        <v/>
      </c>
      <c r="K1102" s="2" t="e">
        <f>IF(D1102&lt;D1103,1000000*(F1102/F1103-1),a)</f>
        <v>#NAME?</v>
      </c>
      <c r="L1102" s="23" t="str">
        <f t="shared" ref="L1102" si="1104">IF(D1102=0, J1102,J1103)</f>
        <v/>
      </c>
      <c r="M1102" s="23" t="e">
        <f t="shared" ref="M1102" si="1105">IF(D1102=0, K1102,K1103)</f>
        <v>#NAME?</v>
      </c>
      <c r="N1102" s="23"/>
      <c r="O1102" s="23"/>
      <c r="P1102" s="23"/>
      <c r="Q1102" s="23"/>
      <c r="R1102" s="23"/>
      <c r="S1102" s="23"/>
      <c r="T1102" s="23"/>
      <c r="U1102" s="23"/>
      <c r="V1102" s="23"/>
      <c r="W1102" s="23"/>
      <c r="X1102" s="23"/>
      <c r="Y1102" s="23"/>
      <c r="Z1102" s="23"/>
      <c r="AA1102" s="23"/>
      <c r="AB1102" s="23"/>
      <c r="AC1102" s="23"/>
      <c r="AD1102" s="23"/>
      <c r="AE1102" s="23"/>
      <c r="AF1102" s="23"/>
      <c r="AG1102" s="23"/>
      <c r="AH1102" s="23"/>
      <c r="AI1102" s="23"/>
      <c r="AJ1102" s="23"/>
      <c r="AK1102" s="23"/>
      <c r="AL1102" s="23"/>
      <c r="AM1102" s="23"/>
      <c r="AN1102" s="23"/>
      <c r="AO1102" s="23"/>
      <c r="AP1102" s="23"/>
      <c r="AQ1102" s="23"/>
      <c r="AR1102" s="23"/>
      <c r="AS1102" s="23"/>
      <c r="AT1102" s="23"/>
      <c r="AU1102" s="23"/>
    </row>
    <row r="1103" spans="1:47" x14ac:dyDescent="0.25">
      <c r="A1103" s="20"/>
      <c r="B1103" s="13"/>
      <c r="C1103" s="13"/>
      <c r="D1103" s="30"/>
      <c r="E1103" s="21"/>
      <c r="F1103" s="22"/>
      <c r="G1103" s="22"/>
      <c r="H1103" s="22"/>
      <c r="I1103" s="22"/>
      <c r="J1103" s="14" t="str">
        <f t="shared" ref="J1103:J1166" si="1106">IF(D1103&lt;D1104,B1103/1000,"")</f>
        <v/>
      </c>
      <c r="K1103" s="2" t="e">
        <f>IF(D1103&lt;D1104,1000000*(F1103/F1104-1),a)</f>
        <v>#NAME?</v>
      </c>
      <c r="L1103" s="23"/>
      <c r="M1103" s="23"/>
      <c r="N1103" s="23"/>
      <c r="O1103" s="23"/>
      <c r="P1103" s="23"/>
      <c r="Q1103" s="23"/>
      <c r="R1103" s="23"/>
      <c r="S1103" s="23"/>
      <c r="T1103" s="23"/>
      <c r="U1103" s="23"/>
      <c r="V1103" s="23"/>
      <c r="W1103" s="23"/>
      <c r="X1103" s="23"/>
      <c r="Y1103" s="23"/>
      <c r="Z1103" s="23"/>
      <c r="AA1103" s="23"/>
      <c r="AB1103" s="23"/>
      <c r="AC1103" s="23"/>
      <c r="AD1103" s="23"/>
      <c r="AE1103" s="23"/>
      <c r="AF1103" s="23"/>
      <c r="AG1103" s="23"/>
      <c r="AH1103" s="23"/>
      <c r="AI1103" s="23"/>
      <c r="AJ1103" s="23"/>
      <c r="AK1103" s="23"/>
      <c r="AL1103" s="23"/>
      <c r="AM1103" s="23"/>
      <c r="AN1103" s="23"/>
      <c r="AO1103" s="23"/>
      <c r="AP1103" s="23"/>
      <c r="AQ1103" s="23"/>
      <c r="AR1103" s="23"/>
      <c r="AS1103" s="23"/>
      <c r="AT1103" s="23"/>
      <c r="AU1103" s="23"/>
    </row>
    <row r="1104" spans="1:47" x14ac:dyDescent="0.25">
      <c r="A1104" s="20"/>
      <c r="B1104" s="13"/>
      <c r="C1104" s="13"/>
      <c r="D1104" s="30"/>
      <c r="E1104" s="21"/>
      <c r="F1104" s="22"/>
      <c r="G1104" s="22"/>
      <c r="H1104" s="22"/>
      <c r="I1104" s="22"/>
      <c r="J1104" s="14" t="str">
        <f t="shared" si="1106"/>
        <v/>
      </c>
      <c r="K1104" s="2" t="e">
        <f>IF(D1104&lt;D1105,1000000*(F1104/F1105-1),a)</f>
        <v>#NAME?</v>
      </c>
      <c r="L1104" s="23" t="str">
        <f t="shared" ref="L1104" si="1107">IF(D1104=0, J1104,J1105)</f>
        <v/>
      </c>
      <c r="M1104" s="23" t="e">
        <f t="shared" ref="M1104" si="1108">IF(D1104=0, K1104,K1105)</f>
        <v>#NAME?</v>
      </c>
      <c r="N1104" s="23"/>
      <c r="O1104" s="23"/>
      <c r="P1104" s="23"/>
      <c r="Q1104" s="23"/>
      <c r="R1104" s="23"/>
      <c r="S1104" s="23"/>
      <c r="T1104" s="23"/>
      <c r="U1104" s="23"/>
      <c r="V1104" s="23"/>
      <c r="W1104" s="23"/>
      <c r="X1104" s="23"/>
      <c r="Y1104" s="23"/>
      <c r="Z1104" s="23"/>
      <c r="AA1104" s="23"/>
      <c r="AB1104" s="23"/>
      <c r="AC1104" s="23"/>
      <c r="AD1104" s="23"/>
      <c r="AE1104" s="23"/>
      <c r="AF1104" s="23"/>
      <c r="AG1104" s="23"/>
      <c r="AH1104" s="23"/>
      <c r="AI1104" s="23"/>
      <c r="AJ1104" s="23"/>
      <c r="AK1104" s="23"/>
      <c r="AL1104" s="23"/>
      <c r="AM1104" s="23"/>
      <c r="AN1104" s="23"/>
      <c r="AO1104" s="23"/>
      <c r="AP1104" s="23"/>
      <c r="AQ1104" s="23"/>
      <c r="AR1104" s="23"/>
      <c r="AS1104" s="23"/>
      <c r="AT1104" s="23"/>
      <c r="AU1104" s="23"/>
    </row>
    <row r="1105" spans="1:47" x14ac:dyDescent="0.25">
      <c r="A1105" s="20"/>
      <c r="B1105" s="13"/>
      <c r="C1105" s="13"/>
      <c r="D1105" s="30"/>
      <c r="E1105" s="21"/>
      <c r="F1105" s="22"/>
      <c r="G1105" s="22"/>
      <c r="H1105" s="22"/>
      <c r="I1105" s="22"/>
      <c r="J1105" s="14" t="str">
        <f t="shared" si="1106"/>
        <v/>
      </c>
      <c r="K1105" s="2" t="e">
        <f>IF(D1105&lt;D1106,1000000*(F1105/F1106-1),a)</f>
        <v>#NAME?</v>
      </c>
      <c r="L1105" s="23"/>
      <c r="M1105" s="23"/>
      <c r="N1105" s="23"/>
      <c r="O1105" s="23"/>
      <c r="P1105" s="23"/>
      <c r="Q1105" s="23"/>
      <c r="R1105" s="23"/>
      <c r="S1105" s="23"/>
      <c r="T1105" s="23"/>
      <c r="U1105" s="23"/>
      <c r="V1105" s="23"/>
      <c r="W1105" s="23"/>
      <c r="X1105" s="23"/>
      <c r="Y1105" s="23"/>
      <c r="Z1105" s="23"/>
      <c r="AA1105" s="23"/>
      <c r="AB1105" s="23"/>
      <c r="AC1105" s="23"/>
      <c r="AD1105" s="23"/>
      <c r="AE1105" s="23"/>
      <c r="AF1105" s="23"/>
      <c r="AG1105" s="23"/>
      <c r="AH1105" s="23"/>
      <c r="AI1105" s="23"/>
      <c r="AJ1105" s="23"/>
      <c r="AK1105" s="23"/>
      <c r="AL1105" s="23"/>
      <c r="AM1105" s="23"/>
      <c r="AN1105" s="23"/>
      <c r="AO1105" s="23"/>
      <c r="AP1105" s="23"/>
      <c r="AQ1105" s="23"/>
      <c r="AR1105" s="23"/>
      <c r="AS1105" s="23"/>
      <c r="AT1105" s="23"/>
      <c r="AU1105" s="23"/>
    </row>
    <row r="1106" spans="1:47" x14ac:dyDescent="0.25">
      <c r="A1106" s="20"/>
      <c r="B1106" s="13"/>
      <c r="C1106" s="13"/>
      <c r="D1106" s="30"/>
      <c r="E1106" s="21"/>
      <c r="F1106" s="22"/>
      <c r="G1106" s="22"/>
      <c r="H1106" s="22"/>
      <c r="I1106" s="22"/>
      <c r="J1106" s="14" t="str">
        <f t="shared" si="1106"/>
        <v/>
      </c>
      <c r="K1106" s="2" t="e">
        <f>IF(D1106&lt;D1107,1000000*(F1106/F1107-1),a)</f>
        <v>#NAME?</v>
      </c>
      <c r="L1106" s="23" t="str">
        <f t="shared" ref="L1106" si="1109">IF(D1106=0, J1106,J1107)</f>
        <v/>
      </c>
      <c r="M1106" s="23" t="e">
        <f t="shared" ref="M1106" si="1110">IF(D1106=0, K1106,K1107)</f>
        <v>#NAME?</v>
      </c>
      <c r="N1106" s="23"/>
      <c r="O1106" s="23"/>
      <c r="P1106" s="23"/>
      <c r="Q1106" s="23"/>
      <c r="R1106" s="23"/>
      <c r="S1106" s="23"/>
      <c r="T1106" s="23"/>
      <c r="U1106" s="23"/>
      <c r="V1106" s="23"/>
      <c r="W1106" s="23"/>
      <c r="X1106" s="23"/>
      <c r="Y1106" s="23"/>
      <c r="Z1106" s="23"/>
      <c r="AA1106" s="23"/>
      <c r="AB1106" s="23"/>
      <c r="AC1106" s="23"/>
      <c r="AD1106" s="23"/>
      <c r="AE1106" s="23"/>
      <c r="AF1106" s="23"/>
      <c r="AG1106" s="23"/>
      <c r="AH1106" s="23"/>
      <c r="AI1106" s="23"/>
      <c r="AJ1106" s="23"/>
      <c r="AK1106" s="23"/>
      <c r="AL1106" s="23"/>
      <c r="AM1106" s="23"/>
      <c r="AN1106" s="23"/>
      <c r="AO1106" s="23"/>
      <c r="AP1106" s="23"/>
      <c r="AQ1106" s="23"/>
      <c r="AR1106" s="23"/>
      <c r="AS1106" s="23"/>
      <c r="AT1106" s="23"/>
      <c r="AU1106" s="23"/>
    </row>
    <row r="1107" spans="1:47" x14ac:dyDescent="0.25">
      <c r="A1107" s="20"/>
      <c r="B1107" s="13"/>
      <c r="C1107" s="13"/>
      <c r="D1107" s="30"/>
      <c r="E1107" s="21"/>
      <c r="F1107" s="22"/>
      <c r="G1107" s="22"/>
      <c r="H1107" s="22"/>
      <c r="I1107" s="22"/>
      <c r="J1107" s="14" t="str">
        <f t="shared" si="1106"/>
        <v/>
      </c>
      <c r="K1107" s="2" t="e">
        <f>IF(D1107&lt;D1108,1000000*(F1107/F1108-1),a)</f>
        <v>#NAME?</v>
      </c>
      <c r="L1107" s="23"/>
      <c r="M1107" s="23"/>
      <c r="N1107" s="23"/>
      <c r="O1107" s="23"/>
      <c r="P1107" s="23"/>
      <c r="Q1107" s="23"/>
      <c r="R1107" s="23"/>
      <c r="S1107" s="23"/>
      <c r="T1107" s="23"/>
      <c r="U1107" s="23"/>
      <c r="V1107" s="23"/>
      <c r="W1107" s="23"/>
      <c r="X1107" s="23"/>
      <c r="Y1107" s="23"/>
      <c r="Z1107" s="23"/>
      <c r="AA1107" s="23"/>
      <c r="AB1107" s="23"/>
      <c r="AC1107" s="23"/>
      <c r="AD1107" s="23"/>
      <c r="AE1107" s="23"/>
      <c r="AF1107" s="23"/>
      <c r="AG1107" s="23"/>
      <c r="AH1107" s="23"/>
      <c r="AI1107" s="23"/>
      <c r="AJ1107" s="23"/>
      <c r="AK1107" s="23"/>
      <c r="AL1107" s="23"/>
      <c r="AM1107" s="23"/>
      <c r="AN1107" s="23"/>
      <c r="AO1107" s="23"/>
      <c r="AP1107" s="23"/>
      <c r="AQ1107" s="23"/>
      <c r="AR1107" s="23"/>
      <c r="AS1107" s="23"/>
      <c r="AT1107" s="23"/>
      <c r="AU1107" s="23"/>
    </row>
    <row r="1108" spans="1:47" x14ac:dyDescent="0.25">
      <c r="A1108" s="20"/>
      <c r="B1108" s="13"/>
      <c r="C1108" s="13"/>
      <c r="D1108" s="30"/>
      <c r="E1108" s="21"/>
      <c r="F1108" s="22"/>
      <c r="G1108" s="22"/>
      <c r="H1108" s="22"/>
      <c r="I1108" s="22"/>
      <c r="J1108" s="14" t="str">
        <f t="shared" si="1106"/>
        <v/>
      </c>
      <c r="K1108" s="2" t="e">
        <f>IF(D1108&lt;D1109,1000000*(F1108/F1109-1),a)</f>
        <v>#NAME?</v>
      </c>
      <c r="L1108" s="23" t="str">
        <f t="shared" ref="L1108" si="1111">IF(D1108=0, J1108,J1109)</f>
        <v/>
      </c>
      <c r="M1108" s="23" t="e">
        <f t="shared" ref="M1108" si="1112">IF(D1108=0, K1108,K1109)</f>
        <v>#NAME?</v>
      </c>
      <c r="N1108" s="23"/>
      <c r="O1108" s="23"/>
      <c r="P1108" s="23"/>
      <c r="Q1108" s="23"/>
      <c r="R1108" s="23"/>
      <c r="S1108" s="23"/>
      <c r="T1108" s="23"/>
      <c r="U1108" s="23"/>
      <c r="V1108" s="23"/>
      <c r="W1108" s="23"/>
      <c r="X1108" s="23"/>
      <c r="Y1108" s="23"/>
      <c r="Z1108" s="23"/>
      <c r="AA1108" s="23"/>
      <c r="AB1108" s="23"/>
      <c r="AC1108" s="23"/>
      <c r="AD1108" s="23"/>
      <c r="AE1108" s="23"/>
      <c r="AF1108" s="23"/>
      <c r="AG1108" s="23"/>
      <c r="AH1108" s="23"/>
      <c r="AI1108" s="23"/>
      <c r="AJ1108" s="23"/>
      <c r="AK1108" s="23"/>
      <c r="AL1108" s="23"/>
      <c r="AM1108" s="23"/>
      <c r="AN1108" s="23"/>
      <c r="AO1108" s="23"/>
      <c r="AP1108" s="23"/>
      <c r="AQ1108" s="23"/>
      <c r="AR1108" s="23"/>
      <c r="AS1108" s="23"/>
      <c r="AT1108" s="23"/>
      <c r="AU1108" s="23"/>
    </row>
    <row r="1109" spans="1:47" x14ac:dyDescent="0.25">
      <c r="A1109" s="20"/>
      <c r="B1109" s="13"/>
      <c r="C1109" s="13"/>
      <c r="D1109" s="30"/>
      <c r="E1109" s="21"/>
      <c r="F1109" s="22"/>
      <c r="G1109" s="22"/>
      <c r="H1109" s="22"/>
      <c r="I1109" s="22"/>
      <c r="J1109" s="14" t="str">
        <f t="shared" si="1106"/>
        <v/>
      </c>
      <c r="K1109" s="2" t="e">
        <f>IF(D1109&lt;D1110,1000000*(F1109/F1110-1),a)</f>
        <v>#NAME?</v>
      </c>
      <c r="L1109" s="23"/>
      <c r="M1109" s="23"/>
      <c r="N1109" s="23"/>
      <c r="O1109" s="23"/>
      <c r="P1109" s="23"/>
      <c r="Q1109" s="23"/>
      <c r="R1109" s="23"/>
      <c r="S1109" s="23"/>
      <c r="T1109" s="23"/>
      <c r="U1109" s="23"/>
      <c r="V1109" s="23"/>
      <c r="W1109" s="23"/>
      <c r="X1109" s="23"/>
      <c r="Y1109" s="23"/>
      <c r="Z1109" s="23"/>
      <c r="AA1109" s="23"/>
      <c r="AB1109" s="23"/>
      <c r="AC1109" s="23"/>
      <c r="AD1109" s="23"/>
      <c r="AE1109" s="23"/>
      <c r="AF1109" s="23"/>
      <c r="AG1109" s="23"/>
      <c r="AH1109" s="23"/>
      <c r="AI1109" s="23"/>
      <c r="AJ1109" s="23"/>
      <c r="AK1109" s="23"/>
      <c r="AL1109" s="23"/>
      <c r="AM1109" s="23"/>
      <c r="AN1109" s="23"/>
      <c r="AO1109" s="23"/>
      <c r="AP1109" s="23"/>
      <c r="AQ1109" s="23"/>
      <c r="AR1109" s="23"/>
      <c r="AS1109" s="23"/>
      <c r="AT1109" s="23"/>
      <c r="AU1109" s="23"/>
    </row>
    <row r="1110" spans="1:47" x14ac:dyDescent="0.25">
      <c r="A1110" s="20"/>
      <c r="B1110" s="13"/>
      <c r="C1110" s="13"/>
      <c r="D1110" s="30"/>
      <c r="E1110" s="21"/>
      <c r="F1110" s="22"/>
      <c r="G1110" s="22"/>
      <c r="H1110" s="22"/>
      <c r="I1110" s="22"/>
      <c r="J1110" s="14" t="str">
        <f t="shared" si="1106"/>
        <v/>
      </c>
      <c r="K1110" s="2" t="e">
        <f>IF(D1110&lt;D1111,1000000*(F1110/F1111-1),a)</f>
        <v>#NAME?</v>
      </c>
      <c r="L1110" s="23" t="str">
        <f t="shared" ref="L1110" si="1113">IF(D1110=0, J1110,J1111)</f>
        <v/>
      </c>
      <c r="M1110" s="23" t="e">
        <f t="shared" ref="M1110" si="1114">IF(D1110=0, K1110,K1111)</f>
        <v>#NAME?</v>
      </c>
      <c r="N1110" s="23"/>
      <c r="O1110" s="23"/>
      <c r="P1110" s="23"/>
      <c r="Q1110" s="23"/>
      <c r="R1110" s="23"/>
      <c r="S1110" s="23"/>
      <c r="T1110" s="23"/>
      <c r="U1110" s="23"/>
      <c r="V1110" s="23"/>
      <c r="W1110" s="23"/>
      <c r="X1110" s="23"/>
      <c r="Y1110" s="23"/>
      <c r="Z1110" s="23"/>
      <c r="AA1110" s="23"/>
      <c r="AB1110" s="23"/>
      <c r="AC1110" s="23"/>
      <c r="AD1110" s="23"/>
      <c r="AE1110" s="23"/>
      <c r="AF1110" s="23"/>
      <c r="AG1110" s="23"/>
      <c r="AH1110" s="23"/>
      <c r="AI1110" s="23"/>
      <c r="AJ1110" s="23"/>
      <c r="AK1110" s="23"/>
      <c r="AL1110" s="23"/>
      <c r="AM1110" s="23"/>
      <c r="AN1110" s="23"/>
      <c r="AO1110" s="23"/>
      <c r="AP1110" s="23"/>
      <c r="AQ1110" s="23"/>
      <c r="AR1110" s="23"/>
      <c r="AS1110" s="23"/>
      <c r="AT1110" s="23"/>
      <c r="AU1110" s="23"/>
    </row>
    <row r="1111" spans="1:47" x14ac:dyDescent="0.25">
      <c r="A1111" s="20"/>
      <c r="B1111" s="13"/>
      <c r="C1111" s="13"/>
      <c r="D1111" s="30"/>
      <c r="E1111" s="21"/>
      <c r="F1111" s="22"/>
      <c r="G1111" s="22"/>
      <c r="H1111" s="22"/>
      <c r="I1111" s="22"/>
      <c r="J1111" s="14" t="str">
        <f t="shared" si="1106"/>
        <v/>
      </c>
      <c r="K1111" s="2" t="e">
        <f>IF(D1111&lt;D1112,1000000*(F1111/F1112-1),a)</f>
        <v>#NAME?</v>
      </c>
      <c r="L1111" s="23"/>
      <c r="M1111" s="23"/>
      <c r="N1111" s="23"/>
      <c r="O1111" s="23"/>
      <c r="P1111" s="23"/>
      <c r="Q1111" s="23"/>
      <c r="R1111" s="23"/>
      <c r="S1111" s="23"/>
      <c r="T1111" s="23"/>
      <c r="U1111" s="23"/>
      <c r="V1111" s="23"/>
      <c r="W1111" s="23"/>
      <c r="X1111" s="23"/>
      <c r="Y1111" s="23"/>
      <c r="Z1111" s="23"/>
      <c r="AA1111" s="23"/>
      <c r="AB1111" s="23"/>
      <c r="AC1111" s="23"/>
      <c r="AD1111" s="23"/>
      <c r="AE1111" s="23"/>
      <c r="AF1111" s="23"/>
      <c r="AG1111" s="23"/>
      <c r="AH1111" s="23"/>
      <c r="AI1111" s="23"/>
      <c r="AJ1111" s="23"/>
      <c r="AK1111" s="23"/>
      <c r="AL1111" s="23"/>
      <c r="AM1111" s="23"/>
      <c r="AN1111" s="23"/>
      <c r="AO1111" s="23"/>
      <c r="AP1111" s="23"/>
      <c r="AQ1111" s="23"/>
      <c r="AR1111" s="23"/>
      <c r="AS1111" s="23"/>
      <c r="AT1111" s="23"/>
      <c r="AU1111" s="23"/>
    </row>
    <row r="1112" spans="1:47" x14ac:dyDescent="0.25">
      <c r="A1112" s="20"/>
      <c r="B1112" s="13"/>
      <c r="C1112" s="13"/>
      <c r="D1112" s="30"/>
      <c r="E1112" s="21"/>
      <c r="F1112" s="22"/>
      <c r="G1112" s="22"/>
      <c r="H1112" s="22"/>
      <c r="I1112" s="22"/>
      <c r="J1112" s="14" t="str">
        <f t="shared" si="1106"/>
        <v/>
      </c>
      <c r="K1112" s="2" t="e">
        <f>IF(D1112&lt;D1113,1000000*(F1112/F1113-1),a)</f>
        <v>#NAME?</v>
      </c>
      <c r="L1112" s="23" t="str">
        <f t="shared" ref="L1112" si="1115">IF(D1112=0, J1112,J1113)</f>
        <v/>
      </c>
      <c r="M1112" s="23" t="e">
        <f t="shared" ref="M1112" si="1116">IF(D1112=0, K1112,K1113)</f>
        <v>#NAME?</v>
      </c>
      <c r="N1112" s="23"/>
      <c r="O1112" s="23"/>
      <c r="P1112" s="23"/>
      <c r="Q1112" s="23"/>
      <c r="R1112" s="23"/>
      <c r="S1112" s="23"/>
      <c r="T1112" s="23"/>
      <c r="U1112" s="23"/>
      <c r="V1112" s="23"/>
      <c r="W1112" s="23"/>
      <c r="X1112" s="23"/>
      <c r="Y1112" s="23"/>
      <c r="Z1112" s="23"/>
      <c r="AA1112" s="23"/>
      <c r="AB1112" s="23"/>
      <c r="AC1112" s="23"/>
      <c r="AD1112" s="23"/>
      <c r="AE1112" s="23"/>
      <c r="AF1112" s="23"/>
      <c r="AG1112" s="23"/>
      <c r="AH1112" s="23"/>
      <c r="AI1112" s="23"/>
      <c r="AJ1112" s="23"/>
      <c r="AK1112" s="23"/>
      <c r="AL1112" s="23"/>
      <c r="AM1112" s="23"/>
      <c r="AN1112" s="23"/>
      <c r="AO1112" s="23"/>
      <c r="AP1112" s="23"/>
      <c r="AQ1112" s="23"/>
      <c r="AR1112" s="23"/>
      <c r="AS1112" s="23"/>
      <c r="AT1112" s="23"/>
      <c r="AU1112" s="23"/>
    </row>
    <row r="1113" spans="1:47" x14ac:dyDescent="0.25">
      <c r="A1113" s="20"/>
      <c r="B1113" s="13"/>
      <c r="C1113" s="13"/>
      <c r="D1113" s="30"/>
      <c r="E1113" s="21"/>
      <c r="F1113" s="22"/>
      <c r="G1113" s="22"/>
      <c r="H1113" s="22"/>
      <c r="I1113" s="22"/>
      <c r="J1113" s="14" t="str">
        <f t="shared" si="1106"/>
        <v/>
      </c>
      <c r="K1113" s="2" t="e">
        <f>IF(D1113&lt;D1114,1000000*(F1113/F1114-1),a)</f>
        <v>#NAME?</v>
      </c>
      <c r="L1113" s="23"/>
      <c r="M1113" s="23"/>
      <c r="N1113" s="23"/>
      <c r="O1113" s="23"/>
      <c r="P1113" s="23"/>
      <c r="Q1113" s="23"/>
      <c r="R1113" s="23"/>
      <c r="S1113" s="23"/>
      <c r="T1113" s="23"/>
      <c r="U1113" s="23"/>
      <c r="V1113" s="23"/>
      <c r="W1113" s="23"/>
      <c r="X1113" s="23"/>
      <c r="Y1113" s="23"/>
      <c r="Z1113" s="23"/>
      <c r="AA1113" s="23"/>
      <c r="AB1113" s="23"/>
      <c r="AC1113" s="23"/>
      <c r="AD1113" s="23"/>
      <c r="AE1113" s="23"/>
      <c r="AF1113" s="23"/>
      <c r="AG1113" s="23"/>
      <c r="AH1113" s="23"/>
      <c r="AI1113" s="23"/>
      <c r="AJ1113" s="23"/>
      <c r="AK1113" s="23"/>
      <c r="AL1113" s="23"/>
      <c r="AM1113" s="23"/>
      <c r="AN1113" s="23"/>
      <c r="AO1113" s="23"/>
      <c r="AP1113" s="23"/>
      <c r="AQ1113" s="23"/>
      <c r="AR1113" s="23"/>
      <c r="AS1113" s="23"/>
      <c r="AT1113" s="23"/>
      <c r="AU1113" s="23"/>
    </row>
    <row r="1114" spans="1:47" x14ac:dyDescent="0.25">
      <c r="A1114" s="20"/>
      <c r="B1114" s="13"/>
      <c r="C1114" s="13"/>
      <c r="D1114" s="30"/>
      <c r="E1114" s="21"/>
      <c r="F1114" s="22"/>
      <c r="G1114" s="22"/>
      <c r="H1114" s="22"/>
      <c r="I1114" s="22"/>
      <c r="J1114" s="14" t="str">
        <f t="shared" si="1106"/>
        <v/>
      </c>
      <c r="K1114" s="2" t="e">
        <f>IF(D1114&lt;D1115,1000000*(F1114/F1115-1),a)</f>
        <v>#NAME?</v>
      </c>
      <c r="L1114" s="23" t="str">
        <f t="shared" ref="L1114" si="1117">IF(D1114=0, J1114,J1115)</f>
        <v/>
      </c>
      <c r="M1114" s="23" t="e">
        <f t="shared" ref="M1114" si="1118">IF(D1114=0, K1114,K1115)</f>
        <v>#NAME?</v>
      </c>
      <c r="N1114" s="23"/>
      <c r="O1114" s="23"/>
      <c r="P1114" s="23"/>
      <c r="Q1114" s="23"/>
      <c r="R1114" s="23"/>
      <c r="S1114" s="23"/>
      <c r="T1114" s="23"/>
      <c r="U1114" s="23"/>
      <c r="V1114" s="23"/>
      <c r="W1114" s="23"/>
      <c r="X1114" s="23"/>
      <c r="Y1114" s="23"/>
      <c r="Z1114" s="23"/>
      <c r="AA1114" s="23"/>
      <c r="AB1114" s="23"/>
      <c r="AC1114" s="23"/>
      <c r="AD1114" s="23"/>
      <c r="AE1114" s="23"/>
      <c r="AF1114" s="23"/>
      <c r="AG1114" s="23"/>
      <c r="AH1114" s="23"/>
      <c r="AI1114" s="23"/>
      <c r="AJ1114" s="23"/>
      <c r="AK1114" s="23"/>
      <c r="AL1114" s="23"/>
      <c r="AM1114" s="23"/>
      <c r="AN1114" s="23"/>
      <c r="AO1114" s="23"/>
      <c r="AP1114" s="23"/>
      <c r="AQ1114" s="23"/>
      <c r="AR1114" s="23"/>
      <c r="AS1114" s="23"/>
      <c r="AT1114" s="23"/>
      <c r="AU1114" s="23"/>
    </row>
    <row r="1115" spans="1:47" x14ac:dyDescent="0.25">
      <c r="A1115" s="20"/>
      <c r="B1115" s="13"/>
      <c r="C1115" s="13"/>
      <c r="D1115" s="30"/>
      <c r="E1115" s="21"/>
      <c r="F1115" s="22"/>
      <c r="G1115" s="22"/>
      <c r="H1115" s="22"/>
      <c r="I1115" s="22"/>
      <c r="J1115" s="14" t="str">
        <f t="shared" si="1106"/>
        <v/>
      </c>
      <c r="K1115" s="2" t="e">
        <f>IF(D1115&lt;D1116,1000000*(F1115/F1116-1),a)</f>
        <v>#NAME?</v>
      </c>
      <c r="L1115" s="23"/>
      <c r="M1115" s="23"/>
      <c r="N1115" s="23"/>
      <c r="O1115" s="23"/>
      <c r="P1115" s="23"/>
      <c r="Q1115" s="23"/>
      <c r="R1115" s="23"/>
      <c r="S1115" s="23"/>
      <c r="T1115" s="23"/>
      <c r="U1115" s="23"/>
      <c r="V1115" s="23"/>
      <c r="W1115" s="23"/>
      <c r="X1115" s="23"/>
      <c r="Y1115" s="23"/>
      <c r="Z1115" s="23"/>
      <c r="AA1115" s="23"/>
      <c r="AB1115" s="23"/>
      <c r="AC1115" s="23"/>
      <c r="AD1115" s="23"/>
      <c r="AE1115" s="23"/>
      <c r="AF1115" s="23"/>
      <c r="AG1115" s="23"/>
      <c r="AH1115" s="23"/>
      <c r="AI1115" s="23"/>
      <c r="AJ1115" s="23"/>
      <c r="AK1115" s="23"/>
      <c r="AL1115" s="23"/>
      <c r="AM1115" s="23"/>
      <c r="AN1115" s="23"/>
      <c r="AO1115" s="23"/>
      <c r="AP1115" s="23"/>
      <c r="AQ1115" s="23"/>
      <c r="AR1115" s="23"/>
      <c r="AS1115" s="23"/>
      <c r="AT1115" s="23"/>
      <c r="AU1115" s="23"/>
    </row>
    <row r="1116" spans="1:47" x14ac:dyDescent="0.25">
      <c r="A1116" s="20"/>
      <c r="B1116" s="13"/>
      <c r="C1116" s="13"/>
      <c r="D1116" s="30"/>
      <c r="E1116" s="21"/>
      <c r="F1116" s="22"/>
      <c r="G1116" s="22"/>
      <c r="H1116" s="22"/>
      <c r="I1116" s="22"/>
      <c r="J1116" s="14" t="str">
        <f t="shared" si="1106"/>
        <v/>
      </c>
      <c r="K1116" s="2" t="e">
        <f>IF(D1116&lt;D1117,1000000*(F1116/F1117-1),a)</f>
        <v>#NAME?</v>
      </c>
      <c r="L1116" s="23" t="str">
        <f t="shared" ref="L1116" si="1119">IF(D1116=0, J1116,J1117)</f>
        <v/>
      </c>
      <c r="M1116" s="23" t="e">
        <f t="shared" ref="M1116" si="1120">IF(D1116=0, K1116,K1117)</f>
        <v>#NAME?</v>
      </c>
      <c r="N1116" s="23"/>
      <c r="O1116" s="23"/>
      <c r="P1116" s="23"/>
      <c r="Q1116" s="23"/>
      <c r="R1116" s="23"/>
      <c r="S1116" s="23"/>
      <c r="T1116" s="23"/>
      <c r="U1116" s="23"/>
      <c r="V1116" s="23"/>
      <c r="W1116" s="23"/>
      <c r="X1116" s="23"/>
      <c r="Y1116" s="23"/>
      <c r="Z1116" s="23"/>
      <c r="AA1116" s="23"/>
      <c r="AB1116" s="23"/>
      <c r="AC1116" s="23"/>
      <c r="AD1116" s="23"/>
      <c r="AE1116" s="23"/>
      <c r="AF1116" s="23"/>
      <c r="AG1116" s="23"/>
      <c r="AH1116" s="23"/>
      <c r="AI1116" s="23"/>
      <c r="AJ1116" s="23"/>
      <c r="AK1116" s="23"/>
      <c r="AL1116" s="23"/>
      <c r="AM1116" s="23"/>
      <c r="AN1116" s="23"/>
      <c r="AO1116" s="23"/>
      <c r="AP1116" s="23"/>
      <c r="AQ1116" s="23"/>
      <c r="AR1116" s="23"/>
      <c r="AS1116" s="23"/>
      <c r="AT1116" s="23"/>
      <c r="AU1116" s="23"/>
    </row>
    <row r="1117" spans="1:47" x14ac:dyDescent="0.25">
      <c r="A1117" s="20"/>
      <c r="B1117" s="13"/>
      <c r="C1117" s="13"/>
      <c r="D1117" s="30"/>
      <c r="E1117" s="21"/>
      <c r="F1117" s="22"/>
      <c r="G1117" s="22"/>
      <c r="H1117" s="22"/>
      <c r="I1117" s="22"/>
      <c r="J1117" s="14" t="str">
        <f t="shared" si="1106"/>
        <v/>
      </c>
      <c r="K1117" s="2" t="e">
        <f>IF(D1117&lt;D1118,1000000*(F1117/F1118-1),a)</f>
        <v>#NAME?</v>
      </c>
      <c r="L1117" s="23"/>
      <c r="M1117" s="23"/>
      <c r="N1117" s="23"/>
      <c r="O1117" s="23"/>
      <c r="P1117" s="23"/>
      <c r="Q1117" s="23"/>
      <c r="R1117" s="23"/>
      <c r="S1117" s="23"/>
      <c r="T1117" s="23"/>
      <c r="U1117" s="23"/>
      <c r="V1117" s="23"/>
      <c r="W1117" s="23"/>
      <c r="X1117" s="23"/>
      <c r="Y1117" s="23"/>
      <c r="Z1117" s="23"/>
      <c r="AA1117" s="23"/>
      <c r="AB1117" s="23"/>
      <c r="AC1117" s="23"/>
      <c r="AD1117" s="23"/>
      <c r="AE1117" s="23"/>
      <c r="AF1117" s="23"/>
      <c r="AG1117" s="23"/>
      <c r="AH1117" s="23"/>
      <c r="AI1117" s="23"/>
      <c r="AJ1117" s="23"/>
      <c r="AK1117" s="23"/>
      <c r="AL1117" s="23"/>
      <c r="AM1117" s="23"/>
      <c r="AN1117" s="23"/>
      <c r="AO1117" s="23"/>
      <c r="AP1117" s="23"/>
      <c r="AQ1117" s="23"/>
      <c r="AR1117" s="23"/>
      <c r="AS1117" s="23"/>
      <c r="AT1117" s="23"/>
      <c r="AU1117" s="23"/>
    </row>
    <row r="1118" spans="1:47" x14ac:dyDescent="0.25">
      <c r="A1118" s="20"/>
      <c r="B1118" s="13"/>
      <c r="C1118" s="13"/>
      <c r="D1118" s="30"/>
      <c r="E1118" s="21"/>
      <c r="F1118" s="22"/>
      <c r="G1118" s="22"/>
      <c r="H1118" s="22"/>
      <c r="I1118" s="22"/>
      <c r="J1118" s="14" t="str">
        <f t="shared" si="1106"/>
        <v/>
      </c>
      <c r="K1118" s="2" t="e">
        <f>IF(D1118&lt;D1119,1000000*(F1118/F1119-1),a)</f>
        <v>#NAME?</v>
      </c>
      <c r="L1118" s="23" t="str">
        <f t="shared" ref="L1118" si="1121">IF(D1118=0, J1118,J1119)</f>
        <v/>
      </c>
      <c r="M1118" s="23" t="e">
        <f t="shared" ref="M1118" si="1122">IF(D1118=0, K1118,K1119)</f>
        <v>#NAME?</v>
      </c>
      <c r="N1118" s="23"/>
      <c r="O1118" s="23"/>
      <c r="P1118" s="23"/>
      <c r="Q1118" s="23"/>
      <c r="R1118" s="23"/>
      <c r="S1118" s="23"/>
      <c r="T1118" s="23"/>
      <c r="U1118" s="23"/>
      <c r="V1118" s="23"/>
      <c r="W1118" s="23"/>
      <c r="X1118" s="23"/>
      <c r="Y1118" s="23"/>
      <c r="Z1118" s="23"/>
      <c r="AA1118" s="23"/>
      <c r="AB1118" s="23"/>
      <c r="AC1118" s="23"/>
      <c r="AD1118" s="23"/>
      <c r="AE1118" s="23"/>
      <c r="AF1118" s="23"/>
      <c r="AG1118" s="23"/>
      <c r="AH1118" s="23"/>
      <c r="AI1118" s="23"/>
      <c r="AJ1118" s="23"/>
      <c r="AK1118" s="23"/>
      <c r="AL1118" s="23"/>
      <c r="AM1118" s="23"/>
      <c r="AN1118" s="23"/>
      <c r="AO1118" s="23"/>
      <c r="AP1118" s="23"/>
      <c r="AQ1118" s="23"/>
      <c r="AR1118" s="23"/>
      <c r="AS1118" s="23"/>
      <c r="AT1118" s="23"/>
      <c r="AU1118" s="23"/>
    </row>
    <row r="1119" spans="1:47" x14ac:dyDescent="0.25">
      <c r="A1119" s="20"/>
      <c r="B1119" s="13"/>
      <c r="C1119" s="13"/>
      <c r="D1119" s="30"/>
      <c r="E1119" s="21"/>
      <c r="F1119" s="22"/>
      <c r="G1119" s="22"/>
      <c r="H1119" s="22"/>
      <c r="I1119" s="22"/>
      <c r="J1119" s="14" t="str">
        <f t="shared" si="1106"/>
        <v/>
      </c>
      <c r="K1119" s="2" t="e">
        <f>IF(D1119&lt;D1120,1000000*(F1119/F1120-1),a)</f>
        <v>#NAME?</v>
      </c>
      <c r="L1119" s="23"/>
      <c r="M1119" s="23"/>
      <c r="N1119" s="23"/>
      <c r="O1119" s="23"/>
      <c r="P1119" s="23"/>
      <c r="Q1119" s="23"/>
      <c r="R1119" s="23"/>
      <c r="S1119" s="23"/>
      <c r="T1119" s="23"/>
      <c r="U1119" s="23"/>
      <c r="V1119" s="23"/>
      <c r="W1119" s="23"/>
      <c r="X1119" s="23"/>
      <c r="Y1119" s="23"/>
      <c r="Z1119" s="23"/>
      <c r="AA1119" s="23"/>
      <c r="AB1119" s="23"/>
      <c r="AC1119" s="23"/>
      <c r="AD1119" s="23"/>
      <c r="AE1119" s="23"/>
      <c r="AF1119" s="23"/>
      <c r="AG1119" s="23"/>
      <c r="AH1119" s="23"/>
      <c r="AI1119" s="23"/>
      <c r="AJ1119" s="23"/>
      <c r="AK1119" s="23"/>
      <c r="AL1119" s="23"/>
      <c r="AM1119" s="23"/>
      <c r="AN1119" s="23"/>
      <c r="AO1119" s="23"/>
      <c r="AP1119" s="23"/>
      <c r="AQ1119" s="23"/>
      <c r="AR1119" s="23"/>
      <c r="AS1119" s="23"/>
      <c r="AT1119" s="23"/>
      <c r="AU1119" s="23"/>
    </row>
    <row r="1120" spans="1:47" x14ac:dyDescent="0.25">
      <c r="A1120" s="20"/>
      <c r="B1120" s="13"/>
      <c r="C1120" s="13"/>
      <c r="D1120" s="30"/>
      <c r="E1120" s="21"/>
      <c r="F1120" s="22"/>
      <c r="G1120" s="22"/>
      <c r="H1120" s="22"/>
      <c r="I1120" s="22"/>
      <c r="J1120" s="14" t="str">
        <f t="shared" si="1106"/>
        <v/>
      </c>
      <c r="K1120" s="2" t="e">
        <f>IF(D1120&lt;D1121,1000000*(F1120/F1121-1),a)</f>
        <v>#NAME?</v>
      </c>
      <c r="L1120" s="23" t="str">
        <f t="shared" ref="L1120" si="1123">IF(D1120=0, J1120,J1121)</f>
        <v/>
      </c>
      <c r="M1120" s="23" t="e">
        <f t="shared" ref="M1120" si="1124">IF(D1120=0, K1120,K1121)</f>
        <v>#NAME?</v>
      </c>
      <c r="N1120" s="23"/>
      <c r="O1120" s="23"/>
      <c r="P1120" s="23"/>
      <c r="Q1120" s="23"/>
      <c r="R1120" s="23"/>
      <c r="S1120" s="23"/>
      <c r="T1120" s="23"/>
      <c r="U1120" s="23"/>
      <c r="V1120" s="23"/>
      <c r="W1120" s="23"/>
      <c r="X1120" s="23"/>
      <c r="Y1120" s="23"/>
      <c r="Z1120" s="23"/>
      <c r="AA1120" s="23"/>
      <c r="AB1120" s="23"/>
      <c r="AC1120" s="23"/>
      <c r="AD1120" s="23"/>
      <c r="AE1120" s="23"/>
      <c r="AF1120" s="23"/>
      <c r="AG1120" s="23"/>
      <c r="AH1120" s="23"/>
      <c r="AI1120" s="23"/>
      <c r="AJ1120" s="23"/>
      <c r="AK1120" s="23"/>
      <c r="AL1120" s="23"/>
      <c r="AM1120" s="23"/>
      <c r="AN1120" s="23"/>
      <c r="AO1120" s="23"/>
      <c r="AP1120" s="23"/>
      <c r="AQ1120" s="23"/>
      <c r="AR1120" s="23"/>
      <c r="AS1120" s="23"/>
      <c r="AT1120" s="23"/>
      <c r="AU1120" s="23"/>
    </row>
    <row r="1121" spans="1:47" x14ac:dyDescent="0.25">
      <c r="A1121" s="20"/>
      <c r="B1121" s="13"/>
      <c r="C1121" s="13"/>
      <c r="D1121" s="30"/>
      <c r="E1121" s="21"/>
      <c r="F1121" s="22"/>
      <c r="G1121" s="22"/>
      <c r="H1121" s="22"/>
      <c r="I1121" s="22"/>
      <c r="J1121" s="14" t="str">
        <f t="shared" si="1106"/>
        <v/>
      </c>
      <c r="K1121" s="2" t="e">
        <f>IF(D1121&lt;D1122,1000000*(F1121/F1122-1),a)</f>
        <v>#NAME?</v>
      </c>
      <c r="L1121" s="23"/>
      <c r="M1121" s="23"/>
      <c r="N1121" s="23"/>
      <c r="O1121" s="23"/>
      <c r="P1121" s="23"/>
      <c r="Q1121" s="23"/>
      <c r="R1121" s="23"/>
      <c r="S1121" s="23"/>
      <c r="T1121" s="23"/>
      <c r="U1121" s="23"/>
      <c r="V1121" s="23"/>
      <c r="W1121" s="23"/>
      <c r="X1121" s="23"/>
      <c r="Y1121" s="23"/>
      <c r="Z1121" s="23"/>
      <c r="AA1121" s="23"/>
      <c r="AB1121" s="23"/>
      <c r="AC1121" s="23"/>
      <c r="AD1121" s="23"/>
      <c r="AE1121" s="23"/>
      <c r="AF1121" s="23"/>
      <c r="AG1121" s="23"/>
      <c r="AH1121" s="23"/>
      <c r="AI1121" s="23"/>
      <c r="AJ1121" s="23"/>
      <c r="AK1121" s="23"/>
      <c r="AL1121" s="23"/>
      <c r="AM1121" s="23"/>
      <c r="AN1121" s="23"/>
      <c r="AO1121" s="23"/>
      <c r="AP1121" s="23"/>
      <c r="AQ1121" s="23"/>
      <c r="AR1121" s="23"/>
      <c r="AS1121" s="23"/>
      <c r="AT1121" s="23"/>
      <c r="AU1121" s="23"/>
    </row>
    <row r="1122" spans="1:47" x14ac:dyDescent="0.25">
      <c r="A1122" s="20"/>
      <c r="B1122" s="13"/>
      <c r="C1122" s="13"/>
      <c r="D1122" s="30"/>
      <c r="E1122" s="21"/>
      <c r="F1122" s="22"/>
      <c r="G1122" s="22"/>
      <c r="H1122" s="22"/>
      <c r="I1122" s="22"/>
      <c r="J1122" s="14" t="str">
        <f t="shared" si="1106"/>
        <v/>
      </c>
      <c r="K1122" s="2" t="e">
        <f>IF(D1122&lt;D1123,1000000*(F1122/F1123-1),a)</f>
        <v>#NAME?</v>
      </c>
      <c r="L1122" s="23" t="str">
        <f t="shared" ref="L1122" si="1125">IF(D1122=0, J1122,J1123)</f>
        <v/>
      </c>
      <c r="M1122" s="23" t="e">
        <f t="shared" ref="M1122" si="1126">IF(D1122=0, K1122,K1123)</f>
        <v>#NAME?</v>
      </c>
      <c r="N1122" s="23"/>
      <c r="O1122" s="23"/>
      <c r="P1122" s="23"/>
      <c r="Q1122" s="23"/>
      <c r="R1122" s="23"/>
      <c r="S1122" s="23"/>
      <c r="T1122" s="23"/>
      <c r="U1122" s="23"/>
      <c r="V1122" s="23"/>
      <c r="W1122" s="23"/>
      <c r="X1122" s="23"/>
      <c r="Y1122" s="23"/>
      <c r="Z1122" s="23"/>
      <c r="AA1122" s="23"/>
      <c r="AB1122" s="23"/>
      <c r="AC1122" s="23"/>
      <c r="AD1122" s="23"/>
      <c r="AE1122" s="23"/>
      <c r="AF1122" s="23"/>
      <c r="AG1122" s="23"/>
      <c r="AH1122" s="23"/>
      <c r="AI1122" s="23"/>
      <c r="AJ1122" s="23"/>
      <c r="AK1122" s="23"/>
      <c r="AL1122" s="23"/>
      <c r="AM1122" s="23"/>
      <c r="AN1122" s="23"/>
      <c r="AO1122" s="23"/>
      <c r="AP1122" s="23"/>
      <c r="AQ1122" s="23"/>
      <c r="AR1122" s="23"/>
      <c r="AS1122" s="23"/>
      <c r="AT1122" s="23"/>
      <c r="AU1122" s="23"/>
    </row>
    <row r="1123" spans="1:47" x14ac:dyDescent="0.25">
      <c r="A1123" s="20"/>
      <c r="B1123" s="13"/>
      <c r="C1123" s="13"/>
      <c r="D1123" s="30"/>
      <c r="E1123" s="21"/>
      <c r="F1123" s="22"/>
      <c r="G1123" s="22"/>
      <c r="H1123" s="22"/>
      <c r="I1123" s="22"/>
      <c r="J1123" s="14" t="str">
        <f t="shared" si="1106"/>
        <v/>
      </c>
      <c r="K1123" s="2" t="e">
        <f>IF(D1123&lt;D1124,1000000*(F1123/F1124-1),a)</f>
        <v>#NAME?</v>
      </c>
      <c r="L1123" s="23"/>
      <c r="M1123" s="23"/>
      <c r="N1123" s="23"/>
      <c r="O1123" s="23"/>
      <c r="P1123" s="23"/>
      <c r="Q1123" s="23"/>
      <c r="R1123" s="23"/>
      <c r="S1123" s="23"/>
      <c r="T1123" s="23"/>
      <c r="U1123" s="23"/>
      <c r="V1123" s="23"/>
      <c r="W1123" s="23"/>
      <c r="X1123" s="23"/>
      <c r="Y1123" s="23"/>
      <c r="Z1123" s="23"/>
      <c r="AA1123" s="23"/>
      <c r="AB1123" s="23"/>
      <c r="AC1123" s="23"/>
      <c r="AD1123" s="23"/>
      <c r="AE1123" s="23"/>
      <c r="AF1123" s="23"/>
      <c r="AG1123" s="23"/>
      <c r="AH1123" s="23"/>
      <c r="AI1123" s="23"/>
      <c r="AJ1123" s="23"/>
      <c r="AK1123" s="23"/>
      <c r="AL1123" s="23"/>
      <c r="AM1123" s="23"/>
      <c r="AN1123" s="23"/>
      <c r="AO1123" s="23"/>
      <c r="AP1123" s="23"/>
      <c r="AQ1123" s="23"/>
      <c r="AR1123" s="23"/>
      <c r="AS1123" s="23"/>
      <c r="AT1123" s="23"/>
      <c r="AU1123" s="23"/>
    </row>
    <row r="1124" spans="1:47" x14ac:dyDescent="0.25">
      <c r="A1124" s="20"/>
      <c r="B1124" s="13"/>
      <c r="C1124" s="13"/>
      <c r="D1124" s="30"/>
      <c r="E1124" s="21"/>
      <c r="F1124" s="22"/>
      <c r="G1124" s="22"/>
      <c r="H1124" s="22"/>
      <c r="I1124" s="22"/>
      <c r="J1124" s="14" t="str">
        <f t="shared" si="1106"/>
        <v/>
      </c>
      <c r="K1124" s="2" t="e">
        <f>IF(D1124&lt;D1125,1000000*(F1124/F1125-1),a)</f>
        <v>#NAME?</v>
      </c>
      <c r="L1124" s="23" t="str">
        <f t="shared" ref="L1124" si="1127">IF(D1124=0, J1124,J1125)</f>
        <v/>
      </c>
      <c r="M1124" s="23" t="e">
        <f t="shared" ref="M1124" si="1128">IF(D1124=0, K1124,K1125)</f>
        <v>#NAME?</v>
      </c>
      <c r="N1124" s="23"/>
      <c r="O1124" s="23"/>
      <c r="P1124" s="23"/>
      <c r="Q1124" s="23"/>
      <c r="R1124" s="23"/>
      <c r="S1124" s="23"/>
      <c r="T1124" s="23"/>
      <c r="U1124" s="23"/>
      <c r="V1124" s="23"/>
      <c r="W1124" s="23"/>
      <c r="X1124" s="23"/>
      <c r="Y1124" s="23"/>
      <c r="Z1124" s="23"/>
      <c r="AA1124" s="23"/>
      <c r="AB1124" s="23"/>
      <c r="AC1124" s="23"/>
      <c r="AD1124" s="23"/>
      <c r="AE1124" s="23"/>
      <c r="AF1124" s="23"/>
      <c r="AG1124" s="23"/>
      <c r="AH1124" s="23"/>
      <c r="AI1124" s="23"/>
      <c r="AJ1124" s="23"/>
      <c r="AK1124" s="23"/>
      <c r="AL1124" s="23"/>
      <c r="AM1124" s="23"/>
      <c r="AN1124" s="23"/>
      <c r="AO1124" s="23"/>
      <c r="AP1124" s="23"/>
      <c r="AQ1124" s="23"/>
      <c r="AR1124" s="23"/>
      <c r="AS1124" s="23"/>
      <c r="AT1124" s="23"/>
      <c r="AU1124" s="23"/>
    </row>
    <row r="1125" spans="1:47" x14ac:dyDescent="0.25">
      <c r="A1125" s="20"/>
      <c r="B1125" s="13"/>
      <c r="C1125" s="13"/>
      <c r="D1125" s="30"/>
      <c r="E1125" s="21"/>
      <c r="F1125" s="22"/>
      <c r="G1125" s="22"/>
      <c r="H1125" s="22"/>
      <c r="I1125" s="22"/>
      <c r="J1125" s="14" t="str">
        <f t="shared" si="1106"/>
        <v/>
      </c>
      <c r="K1125" s="2" t="e">
        <f>IF(D1125&lt;D1126,1000000*(F1125/F1126-1),a)</f>
        <v>#NAME?</v>
      </c>
      <c r="L1125" s="23"/>
      <c r="M1125" s="23"/>
      <c r="N1125" s="23"/>
      <c r="O1125" s="23"/>
      <c r="P1125" s="23"/>
      <c r="Q1125" s="23"/>
      <c r="R1125" s="23"/>
      <c r="S1125" s="23"/>
      <c r="T1125" s="23"/>
      <c r="U1125" s="23"/>
      <c r="V1125" s="23"/>
      <c r="W1125" s="23"/>
      <c r="X1125" s="23"/>
      <c r="Y1125" s="23"/>
      <c r="Z1125" s="23"/>
      <c r="AA1125" s="23"/>
      <c r="AB1125" s="23"/>
      <c r="AC1125" s="23"/>
      <c r="AD1125" s="23"/>
      <c r="AE1125" s="23"/>
      <c r="AF1125" s="23"/>
      <c r="AG1125" s="23"/>
      <c r="AH1125" s="23"/>
      <c r="AI1125" s="23"/>
      <c r="AJ1125" s="23"/>
      <c r="AK1125" s="23"/>
      <c r="AL1125" s="23"/>
      <c r="AM1125" s="23"/>
      <c r="AN1125" s="23"/>
      <c r="AO1125" s="23"/>
      <c r="AP1125" s="23"/>
      <c r="AQ1125" s="23"/>
      <c r="AR1125" s="23"/>
      <c r="AS1125" s="23"/>
      <c r="AT1125" s="23"/>
      <c r="AU1125" s="23"/>
    </row>
    <row r="1126" spans="1:47" x14ac:dyDescent="0.25">
      <c r="A1126" s="20"/>
      <c r="B1126" s="13"/>
      <c r="C1126" s="13"/>
      <c r="D1126" s="30"/>
      <c r="E1126" s="21"/>
      <c r="F1126" s="22"/>
      <c r="G1126" s="22"/>
      <c r="H1126" s="22"/>
      <c r="I1126" s="22"/>
      <c r="J1126" s="14" t="str">
        <f t="shared" si="1106"/>
        <v/>
      </c>
      <c r="K1126" s="2" t="e">
        <f>IF(D1126&lt;D1127,1000000*(F1126/F1127-1),a)</f>
        <v>#NAME?</v>
      </c>
      <c r="L1126" s="23" t="str">
        <f t="shared" ref="L1126" si="1129">IF(D1126=0, J1126,J1127)</f>
        <v/>
      </c>
      <c r="M1126" s="23" t="e">
        <f t="shared" ref="M1126" si="1130">IF(D1126=0, K1126,K1127)</f>
        <v>#NAME?</v>
      </c>
      <c r="N1126" s="23"/>
      <c r="O1126" s="23"/>
      <c r="P1126" s="23"/>
      <c r="Q1126" s="23"/>
      <c r="R1126" s="23"/>
      <c r="S1126" s="23"/>
      <c r="T1126" s="23"/>
      <c r="U1126" s="23"/>
      <c r="V1126" s="23"/>
      <c r="W1126" s="23"/>
      <c r="X1126" s="23"/>
      <c r="Y1126" s="23"/>
      <c r="Z1126" s="23"/>
      <c r="AA1126" s="23"/>
      <c r="AB1126" s="23"/>
      <c r="AC1126" s="23"/>
      <c r="AD1126" s="23"/>
      <c r="AE1126" s="23"/>
      <c r="AF1126" s="23"/>
      <c r="AG1126" s="23"/>
      <c r="AH1126" s="23"/>
      <c r="AI1126" s="23"/>
      <c r="AJ1126" s="23"/>
      <c r="AK1126" s="23"/>
      <c r="AL1126" s="23"/>
      <c r="AM1126" s="23"/>
      <c r="AN1126" s="23"/>
      <c r="AO1126" s="23"/>
      <c r="AP1126" s="23"/>
      <c r="AQ1126" s="23"/>
      <c r="AR1126" s="23"/>
      <c r="AS1126" s="23"/>
      <c r="AT1126" s="23"/>
      <c r="AU1126" s="23"/>
    </row>
    <row r="1127" spans="1:47" x14ac:dyDescent="0.25">
      <c r="A1127" s="20"/>
      <c r="B1127" s="13"/>
      <c r="C1127" s="13"/>
      <c r="D1127" s="30"/>
      <c r="E1127" s="21"/>
      <c r="F1127" s="22"/>
      <c r="G1127" s="22"/>
      <c r="H1127" s="22"/>
      <c r="I1127" s="22"/>
      <c r="J1127" s="14" t="str">
        <f t="shared" si="1106"/>
        <v/>
      </c>
      <c r="K1127" s="2" t="e">
        <f>IF(D1127&lt;D1128,1000000*(F1127/F1128-1),a)</f>
        <v>#NAME?</v>
      </c>
      <c r="L1127" s="23"/>
      <c r="M1127" s="23"/>
      <c r="N1127" s="23"/>
      <c r="O1127" s="23"/>
      <c r="P1127" s="23"/>
      <c r="Q1127" s="23"/>
      <c r="R1127" s="23"/>
      <c r="S1127" s="23"/>
      <c r="T1127" s="23"/>
      <c r="U1127" s="23"/>
      <c r="V1127" s="23"/>
      <c r="W1127" s="23"/>
      <c r="X1127" s="23"/>
      <c r="Y1127" s="23"/>
      <c r="Z1127" s="23"/>
      <c r="AA1127" s="23"/>
      <c r="AB1127" s="23"/>
      <c r="AC1127" s="23"/>
      <c r="AD1127" s="23"/>
      <c r="AE1127" s="23"/>
      <c r="AF1127" s="23"/>
      <c r="AG1127" s="23"/>
      <c r="AH1127" s="23"/>
      <c r="AI1127" s="23"/>
      <c r="AJ1127" s="23"/>
      <c r="AK1127" s="23"/>
      <c r="AL1127" s="23"/>
      <c r="AM1127" s="23"/>
      <c r="AN1127" s="23"/>
      <c r="AO1127" s="23"/>
      <c r="AP1127" s="23"/>
      <c r="AQ1127" s="23"/>
      <c r="AR1127" s="23"/>
      <c r="AS1127" s="23"/>
      <c r="AT1127" s="23"/>
      <c r="AU1127" s="23"/>
    </row>
    <row r="1128" spans="1:47" x14ac:dyDescent="0.25">
      <c r="A1128" s="20"/>
      <c r="B1128" s="13"/>
      <c r="C1128" s="13"/>
      <c r="D1128" s="30"/>
      <c r="E1128" s="21"/>
      <c r="F1128" s="22"/>
      <c r="G1128" s="22"/>
      <c r="H1128" s="22"/>
      <c r="I1128" s="22"/>
      <c r="J1128" s="14" t="str">
        <f t="shared" si="1106"/>
        <v/>
      </c>
      <c r="K1128" s="2" t="e">
        <f>IF(D1128&lt;D1129,1000000*(F1128/F1129-1),a)</f>
        <v>#NAME?</v>
      </c>
      <c r="L1128" s="23" t="str">
        <f t="shared" ref="L1128" si="1131">IF(D1128=0, J1128,J1129)</f>
        <v/>
      </c>
      <c r="M1128" s="23" t="e">
        <f t="shared" ref="M1128" si="1132">IF(D1128=0, K1128,K1129)</f>
        <v>#NAME?</v>
      </c>
      <c r="N1128" s="23"/>
      <c r="O1128" s="23"/>
      <c r="P1128" s="23"/>
      <c r="Q1128" s="23"/>
      <c r="R1128" s="23"/>
      <c r="S1128" s="23"/>
      <c r="T1128" s="23"/>
      <c r="U1128" s="23"/>
      <c r="V1128" s="23"/>
      <c r="W1128" s="23"/>
      <c r="X1128" s="23"/>
      <c r="Y1128" s="23"/>
      <c r="Z1128" s="23"/>
      <c r="AA1128" s="23"/>
      <c r="AB1128" s="23"/>
      <c r="AC1128" s="23"/>
      <c r="AD1128" s="23"/>
      <c r="AE1128" s="23"/>
      <c r="AF1128" s="23"/>
      <c r="AG1128" s="23"/>
      <c r="AH1128" s="23"/>
      <c r="AI1128" s="23"/>
      <c r="AJ1128" s="23"/>
      <c r="AK1128" s="23"/>
      <c r="AL1128" s="23"/>
      <c r="AM1128" s="23"/>
      <c r="AN1128" s="23"/>
      <c r="AO1128" s="23"/>
      <c r="AP1128" s="23"/>
      <c r="AQ1128" s="23"/>
      <c r="AR1128" s="23"/>
      <c r="AS1128" s="23"/>
      <c r="AT1128" s="23"/>
      <c r="AU1128" s="23"/>
    </row>
    <row r="1129" spans="1:47" x14ac:dyDescent="0.25">
      <c r="A1129" s="20"/>
      <c r="B1129" s="13"/>
      <c r="C1129" s="13"/>
      <c r="D1129" s="30"/>
      <c r="E1129" s="21"/>
      <c r="F1129" s="22"/>
      <c r="G1129" s="22"/>
      <c r="H1129" s="22"/>
      <c r="I1129" s="22"/>
      <c r="J1129" s="14" t="str">
        <f t="shared" si="1106"/>
        <v/>
      </c>
      <c r="K1129" s="2" t="e">
        <f>IF(D1129&lt;D1130,1000000*(F1129/F1130-1),a)</f>
        <v>#NAME?</v>
      </c>
      <c r="L1129" s="23"/>
      <c r="M1129" s="23"/>
      <c r="N1129" s="23"/>
      <c r="O1129" s="23"/>
      <c r="P1129" s="23"/>
      <c r="Q1129" s="23"/>
      <c r="R1129" s="23"/>
      <c r="S1129" s="23"/>
      <c r="T1129" s="23"/>
      <c r="U1129" s="23"/>
      <c r="V1129" s="23"/>
      <c r="W1129" s="23"/>
      <c r="X1129" s="23"/>
      <c r="Y1129" s="23"/>
      <c r="Z1129" s="23"/>
      <c r="AA1129" s="23"/>
      <c r="AB1129" s="23"/>
      <c r="AC1129" s="23"/>
      <c r="AD1129" s="23"/>
      <c r="AE1129" s="23"/>
      <c r="AF1129" s="23"/>
      <c r="AG1129" s="23"/>
      <c r="AH1129" s="23"/>
      <c r="AI1129" s="23"/>
      <c r="AJ1129" s="23"/>
      <c r="AK1129" s="23"/>
      <c r="AL1129" s="23"/>
      <c r="AM1129" s="23"/>
      <c r="AN1129" s="23"/>
      <c r="AO1129" s="23"/>
      <c r="AP1129" s="23"/>
      <c r="AQ1129" s="23"/>
      <c r="AR1129" s="23"/>
      <c r="AS1129" s="23"/>
      <c r="AT1129" s="23"/>
      <c r="AU1129" s="23"/>
    </row>
    <row r="1130" spans="1:47" x14ac:dyDescent="0.25">
      <c r="A1130" s="20"/>
      <c r="B1130" s="13"/>
      <c r="C1130" s="13"/>
      <c r="D1130" s="30"/>
      <c r="E1130" s="21"/>
      <c r="F1130" s="22"/>
      <c r="G1130" s="22"/>
      <c r="H1130" s="22"/>
      <c r="I1130" s="22"/>
      <c r="J1130" s="14" t="str">
        <f t="shared" si="1106"/>
        <v/>
      </c>
      <c r="K1130" s="2" t="e">
        <f>IF(D1130&lt;D1131,1000000*(F1130/F1131-1),a)</f>
        <v>#NAME?</v>
      </c>
      <c r="L1130" s="23" t="str">
        <f t="shared" ref="L1130" si="1133">IF(D1130=0, J1130,J1131)</f>
        <v/>
      </c>
      <c r="M1130" s="23" t="e">
        <f t="shared" ref="M1130" si="1134">IF(D1130=0, K1130,K1131)</f>
        <v>#NAME?</v>
      </c>
      <c r="N1130" s="23"/>
      <c r="O1130" s="23"/>
      <c r="P1130" s="23"/>
      <c r="Q1130" s="23"/>
      <c r="R1130" s="23"/>
      <c r="S1130" s="23"/>
      <c r="T1130" s="23"/>
      <c r="U1130" s="23"/>
      <c r="V1130" s="23"/>
      <c r="W1130" s="23"/>
      <c r="X1130" s="23"/>
      <c r="Y1130" s="23"/>
      <c r="Z1130" s="23"/>
      <c r="AA1130" s="23"/>
      <c r="AB1130" s="23"/>
      <c r="AC1130" s="23"/>
      <c r="AD1130" s="23"/>
      <c r="AE1130" s="23"/>
      <c r="AF1130" s="23"/>
      <c r="AG1130" s="23"/>
      <c r="AH1130" s="23"/>
      <c r="AI1130" s="23"/>
      <c r="AJ1130" s="23"/>
      <c r="AK1130" s="23"/>
      <c r="AL1130" s="23"/>
      <c r="AM1130" s="23"/>
      <c r="AN1130" s="23"/>
      <c r="AO1130" s="23"/>
      <c r="AP1130" s="23"/>
      <c r="AQ1130" s="23"/>
      <c r="AR1130" s="23"/>
      <c r="AS1130" s="23"/>
      <c r="AT1130" s="23"/>
      <c r="AU1130" s="23"/>
    </row>
    <row r="1131" spans="1:47" x14ac:dyDescent="0.25">
      <c r="A1131" s="20"/>
      <c r="B1131" s="13"/>
      <c r="C1131" s="13"/>
      <c r="D1131" s="30"/>
      <c r="E1131" s="21"/>
      <c r="F1131" s="22"/>
      <c r="G1131" s="22"/>
      <c r="H1131" s="22"/>
      <c r="I1131" s="22"/>
      <c r="J1131" s="14" t="str">
        <f t="shared" si="1106"/>
        <v/>
      </c>
      <c r="K1131" s="2" t="e">
        <f>IF(D1131&lt;D1132,1000000*(F1131/F1132-1),a)</f>
        <v>#NAME?</v>
      </c>
      <c r="L1131" s="23"/>
      <c r="M1131" s="23"/>
      <c r="N1131" s="23"/>
      <c r="O1131" s="23"/>
      <c r="P1131" s="23"/>
      <c r="Q1131" s="23"/>
      <c r="R1131" s="23"/>
      <c r="S1131" s="23"/>
      <c r="T1131" s="23"/>
      <c r="U1131" s="23"/>
      <c r="V1131" s="23"/>
      <c r="W1131" s="23"/>
      <c r="X1131" s="23"/>
      <c r="Y1131" s="23"/>
      <c r="Z1131" s="23"/>
      <c r="AA1131" s="23"/>
      <c r="AB1131" s="23"/>
      <c r="AC1131" s="23"/>
      <c r="AD1131" s="23"/>
      <c r="AE1131" s="23"/>
      <c r="AF1131" s="23"/>
      <c r="AG1131" s="23"/>
      <c r="AH1131" s="23"/>
      <c r="AI1131" s="23"/>
      <c r="AJ1131" s="23"/>
      <c r="AK1131" s="23"/>
      <c r="AL1131" s="23"/>
      <c r="AM1131" s="23"/>
      <c r="AN1131" s="23"/>
      <c r="AO1131" s="23"/>
      <c r="AP1131" s="23"/>
      <c r="AQ1131" s="23"/>
      <c r="AR1131" s="23"/>
      <c r="AS1131" s="23"/>
      <c r="AT1131" s="23"/>
      <c r="AU1131" s="23"/>
    </row>
    <row r="1132" spans="1:47" x14ac:dyDescent="0.25">
      <c r="A1132" s="20"/>
      <c r="B1132" s="13"/>
      <c r="C1132" s="13"/>
      <c r="D1132" s="30"/>
      <c r="E1132" s="21"/>
      <c r="F1132" s="22"/>
      <c r="G1132" s="22"/>
      <c r="H1132" s="22"/>
      <c r="I1132" s="22"/>
      <c r="J1132" s="14" t="str">
        <f t="shared" si="1106"/>
        <v/>
      </c>
      <c r="K1132" s="2" t="e">
        <f>IF(D1132&lt;D1133,1000000*(F1132/F1133-1),a)</f>
        <v>#NAME?</v>
      </c>
      <c r="L1132" s="23" t="str">
        <f t="shared" ref="L1132" si="1135">IF(D1132=0, J1132,J1133)</f>
        <v/>
      </c>
      <c r="M1132" s="23" t="e">
        <f t="shared" ref="M1132" si="1136">IF(D1132=0, K1132,K1133)</f>
        <v>#NAME?</v>
      </c>
      <c r="N1132" s="23"/>
      <c r="O1132" s="23"/>
      <c r="P1132" s="23"/>
      <c r="Q1132" s="23"/>
      <c r="R1132" s="23"/>
      <c r="S1132" s="23"/>
      <c r="T1132" s="23"/>
      <c r="U1132" s="23"/>
      <c r="V1132" s="23"/>
      <c r="W1132" s="23"/>
      <c r="X1132" s="23"/>
      <c r="Y1132" s="23"/>
      <c r="Z1132" s="23"/>
      <c r="AA1132" s="23"/>
      <c r="AB1132" s="23"/>
      <c r="AC1132" s="23"/>
      <c r="AD1132" s="23"/>
      <c r="AE1132" s="23"/>
      <c r="AF1132" s="23"/>
      <c r="AG1132" s="23"/>
      <c r="AH1132" s="23"/>
      <c r="AI1132" s="23"/>
      <c r="AJ1132" s="23"/>
      <c r="AK1132" s="23"/>
      <c r="AL1132" s="23"/>
      <c r="AM1132" s="23"/>
      <c r="AN1132" s="23"/>
      <c r="AO1132" s="23"/>
      <c r="AP1132" s="23"/>
      <c r="AQ1132" s="23"/>
      <c r="AR1132" s="23"/>
      <c r="AS1132" s="23"/>
      <c r="AT1132" s="23"/>
      <c r="AU1132" s="23"/>
    </row>
    <row r="1133" spans="1:47" x14ac:dyDescent="0.25">
      <c r="A1133" s="20"/>
      <c r="B1133" s="13"/>
      <c r="C1133" s="13"/>
      <c r="D1133" s="30"/>
      <c r="E1133" s="21"/>
      <c r="F1133" s="22"/>
      <c r="G1133" s="22"/>
      <c r="H1133" s="22"/>
      <c r="I1133" s="22"/>
      <c r="J1133" s="14" t="str">
        <f t="shared" si="1106"/>
        <v/>
      </c>
      <c r="K1133" s="2" t="e">
        <f>IF(D1133&lt;D1134,1000000*(F1133/F1134-1),a)</f>
        <v>#NAME?</v>
      </c>
      <c r="L1133" s="23"/>
      <c r="M1133" s="23"/>
      <c r="N1133" s="23"/>
      <c r="O1133" s="23"/>
      <c r="P1133" s="23"/>
      <c r="Q1133" s="23"/>
      <c r="R1133" s="23"/>
      <c r="S1133" s="23"/>
      <c r="T1133" s="23"/>
      <c r="U1133" s="23"/>
      <c r="V1133" s="23"/>
      <c r="W1133" s="23"/>
      <c r="X1133" s="23"/>
      <c r="Y1133" s="23"/>
      <c r="Z1133" s="23"/>
      <c r="AA1133" s="23"/>
      <c r="AB1133" s="23"/>
      <c r="AC1133" s="23"/>
      <c r="AD1133" s="23"/>
      <c r="AE1133" s="23"/>
      <c r="AF1133" s="23"/>
      <c r="AG1133" s="23"/>
      <c r="AH1133" s="23"/>
      <c r="AI1133" s="23"/>
      <c r="AJ1133" s="23"/>
      <c r="AK1133" s="23"/>
      <c r="AL1133" s="23"/>
      <c r="AM1133" s="23"/>
      <c r="AN1133" s="23"/>
      <c r="AO1133" s="23"/>
      <c r="AP1133" s="23"/>
      <c r="AQ1133" s="23"/>
      <c r="AR1133" s="23"/>
      <c r="AS1133" s="23"/>
      <c r="AT1133" s="23"/>
      <c r="AU1133" s="23"/>
    </row>
    <row r="1134" spans="1:47" x14ac:dyDescent="0.25">
      <c r="A1134" s="20"/>
      <c r="B1134" s="13"/>
      <c r="C1134" s="13"/>
      <c r="D1134" s="30"/>
      <c r="E1134" s="21"/>
      <c r="F1134" s="22"/>
      <c r="G1134" s="22"/>
      <c r="H1134" s="22"/>
      <c r="I1134" s="22"/>
      <c r="J1134" s="14" t="str">
        <f t="shared" si="1106"/>
        <v/>
      </c>
      <c r="K1134" s="2" t="e">
        <f>IF(D1134&lt;D1135,1000000*(F1134/F1135-1),a)</f>
        <v>#NAME?</v>
      </c>
      <c r="L1134" s="23" t="str">
        <f t="shared" ref="L1134" si="1137">IF(D1134=0, J1134,J1135)</f>
        <v/>
      </c>
      <c r="M1134" s="23" t="e">
        <f t="shared" ref="M1134" si="1138">IF(D1134=0, K1134,K1135)</f>
        <v>#NAME?</v>
      </c>
      <c r="N1134" s="23"/>
      <c r="O1134" s="23"/>
      <c r="P1134" s="23"/>
      <c r="Q1134" s="23"/>
      <c r="R1134" s="23"/>
      <c r="S1134" s="23"/>
      <c r="T1134" s="23"/>
      <c r="U1134" s="23"/>
      <c r="V1134" s="23"/>
      <c r="W1134" s="23"/>
      <c r="X1134" s="23"/>
      <c r="Y1134" s="23"/>
      <c r="Z1134" s="23"/>
      <c r="AA1134" s="23"/>
      <c r="AB1134" s="23"/>
      <c r="AC1134" s="23"/>
      <c r="AD1134" s="23"/>
      <c r="AE1134" s="23"/>
      <c r="AF1134" s="23"/>
      <c r="AG1134" s="23"/>
      <c r="AH1134" s="23"/>
      <c r="AI1134" s="23"/>
      <c r="AJ1134" s="23"/>
      <c r="AK1134" s="23"/>
      <c r="AL1134" s="23"/>
      <c r="AM1134" s="23"/>
      <c r="AN1134" s="23"/>
      <c r="AO1134" s="23"/>
      <c r="AP1134" s="23"/>
      <c r="AQ1134" s="23"/>
      <c r="AR1134" s="23"/>
      <c r="AS1134" s="23"/>
      <c r="AT1134" s="23"/>
      <c r="AU1134" s="23"/>
    </row>
    <row r="1135" spans="1:47" x14ac:dyDescent="0.25">
      <c r="A1135" s="20"/>
      <c r="B1135" s="13"/>
      <c r="C1135" s="13"/>
      <c r="D1135" s="30"/>
      <c r="E1135" s="21"/>
      <c r="F1135" s="22"/>
      <c r="G1135" s="22"/>
      <c r="H1135" s="22"/>
      <c r="I1135" s="22"/>
      <c r="J1135" s="14" t="str">
        <f t="shared" si="1106"/>
        <v/>
      </c>
      <c r="K1135" s="2" t="e">
        <f>IF(D1135&lt;D1136,1000000*(F1135/F1136-1),a)</f>
        <v>#NAME?</v>
      </c>
      <c r="L1135" s="23"/>
      <c r="M1135" s="23"/>
      <c r="N1135" s="23"/>
      <c r="O1135" s="23"/>
      <c r="P1135" s="23"/>
      <c r="Q1135" s="23"/>
      <c r="R1135" s="23"/>
      <c r="S1135" s="23"/>
      <c r="T1135" s="23"/>
      <c r="U1135" s="23"/>
      <c r="V1135" s="23"/>
      <c r="W1135" s="23"/>
      <c r="X1135" s="23"/>
      <c r="Y1135" s="23"/>
      <c r="Z1135" s="23"/>
      <c r="AA1135" s="23"/>
      <c r="AB1135" s="23"/>
      <c r="AC1135" s="23"/>
      <c r="AD1135" s="23"/>
      <c r="AE1135" s="23"/>
      <c r="AF1135" s="23"/>
      <c r="AG1135" s="23"/>
      <c r="AH1135" s="23"/>
      <c r="AI1135" s="23"/>
      <c r="AJ1135" s="23"/>
      <c r="AK1135" s="23"/>
      <c r="AL1135" s="23"/>
      <c r="AM1135" s="23"/>
      <c r="AN1135" s="23"/>
      <c r="AO1135" s="23"/>
      <c r="AP1135" s="23"/>
      <c r="AQ1135" s="23"/>
      <c r="AR1135" s="23"/>
      <c r="AS1135" s="23"/>
      <c r="AT1135" s="23"/>
      <c r="AU1135" s="23"/>
    </row>
    <row r="1136" spans="1:47" x14ac:dyDescent="0.25">
      <c r="A1136" s="20"/>
      <c r="B1136" s="13"/>
      <c r="C1136" s="13"/>
      <c r="D1136" s="30"/>
      <c r="E1136" s="21"/>
      <c r="F1136" s="22"/>
      <c r="G1136" s="22"/>
      <c r="H1136" s="22"/>
      <c r="I1136" s="22"/>
      <c r="J1136" s="14" t="str">
        <f t="shared" si="1106"/>
        <v/>
      </c>
      <c r="K1136" s="2" t="e">
        <f>IF(D1136&lt;D1137,1000000*(F1136/F1137-1),a)</f>
        <v>#NAME?</v>
      </c>
      <c r="L1136" s="23" t="str">
        <f t="shared" ref="L1136" si="1139">IF(D1136=0, J1136,J1137)</f>
        <v/>
      </c>
      <c r="M1136" s="23" t="e">
        <f t="shared" ref="M1136" si="1140">IF(D1136=0, K1136,K1137)</f>
        <v>#NAME?</v>
      </c>
      <c r="N1136" s="23"/>
      <c r="O1136" s="23"/>
      <c r="P1136" s="23"/>
      <c r="Q1136" s="23"/>
      <c r="R1136" s="23"/>
      <c r="S1136" s="23"/>
      <c r="T1136" s="23"/>
      <c r="U1136" s="23"/>
      <c r="V1136" s="23"/>
      <c r="W1136" s="23"/>
      <c r="X1136" s="23"/>
      <c r="Y1136" s="23"/>
      <c r="Z1136" s="23"/>
      <c r="AA1136" s="23"/>
      <c r="AB1136" s="23"/>
      <c r="AC1136" s="23"/>
      <c r="AD1136" s="23"/>
      <c r="AE1136" s="23"/>
      <c r="AF1136" s="23"/>
      <c r="AG1136" s="23"/>
      <c r="AH1136" s="23"/>
      <c r="AI1136" s="23"/>
      <c r="AJ1136" s="23"/>
      <c r="AK1136" s="23"/>
      <c r="AL1136" s="23"/>
      <c r="AM1136" s="23"/>
      <c r="AN1136" s="23"/>
      <c r="AO1136" s="23"/>
      <c r="AP1136" s="23"/>
      <c r="AQ1136" s="23"/>
      <c r="AR1136" s="23"/>
      <c r="AS1136" s="23"/>
      <c r="AT1136" s="23"/>
      <c r="AU1136" s="23"/>
    </row>
    <row r="1137" spans="1:47" x14ac:dyDescent="0.25">
      <c r="A1137" s="20"/>
      <c r="B1137" s="13"/>
      <c r="C1137" s="13"/>
      <c r="D1137" s="30"/>
      <c r="E1137" s="21"/>
      <c r="F1137" s="22"/>
      <c r="G1137" s="22"/>
      <c r="H1137" s="22"/>
      <c r="I1137" s="22"/>
      <c r="J1137" s="14" t="str">
        <f t="shared" si="1106"/>
        <v/>
      </c>
      <c r="K1137" s="2" t="e">
        <f>IF(D1137&lt;D1138,1000000*(F1137/F1138-1),a)</f>
        <v>#NAME?</v>
      </c>
      <c r="L1137" s="23"/>
      <c r="M1137" s="23"/>
      <c r="N1137" s="23"/>
      <c r="O1137" s="23"/>
      <c r="P1137" s="23"/>
      <c r="Q1137" s="23"/>
      <c r="R1137" s="23"/>
      <c r="S1137" s="23"/>
      <c r="T1137" s="23"/>
      <c r="U1137" s="23"/>
      <c r="V1137" s="23"/>
      <c r="W1137" s="23"/>
      <c r="X1137" s="23"/>
      <c r="Y1137" s="23"/>
      <c r="Z1137" s="23"/>
      <c r="AA1137" s="23"/>
      <c r="AB1137" s="23"/>
      <c r="AC1137" s="23"/>
      <c r="AD1137" s="23"/>
      <c r="AE1137" s="23"/>
      <c r="AF1137" s="23"/>
      <c r="AG1137" s="23"/>
      <c r="AH1137" s="23"/>
      <c r="AI1137" s="23"/>
      <c r="AJ1137" s="23"/>
      <c r="AK1137" s="23"/>
      <c r="AL1137" s="23"/>
      <c r="AM1137" s="23"/>
      <c r="AN1137" s="23"/>
      <c r="AO1137" s="23"/>
      <c r="AP1137" s="23"/>
      <c r="AQ1137" s="23"/>
      <c r="AR1137" s="23"/>
      <c r="AS1137" s="23"/>
      <c r="AT1137" s="23"/>
      <c r="AU1137" s="23"/>
    </row>
    <row r="1138" spans="1:47" x14ac:dyDescent="0.25">
      <c r="A1138" s="20"/>
      <c r="B1138" s="13"/>
      <c r="C1138" s="13"/>
      <c r="D1138" s="30"/>
      <c r="E1138" s="21"/>
      <c r="F1138" s="22"/>
      <c r="G1138" s="22"/>
      <c r="H1138" s="22"/>
      <c r="I1138" s="22"/>
      <c r="J1138" s="14" t="str">
        <f t="shared" si="1106"/>
        <v/>
      </c>
      <c r="K1138" s="2" t="e">
        <f>IF(D1138&lt;D1139,1000000*(F1138/F1139-1),a)</f>
        <v>#NAME?</v>
      </c>
      <c r="L1138" s="23" t="str">
        <f t="shared" ref="L1138" si="1141">IF(D1138=0, J1138,J1139)</f>
        <v/>
      </c>
      <c r="M1138" s="23" t="e">
        <f t="shared" ref="M1138" si="1142">IF(D1138=0, K1138,K1139)</f>
        <v>#NAME?</v>
      </c>
      <c r="N1138" s="23"/>
      <c r="O1138" s="23"/>
      <c r="P1138" s="23"/>
      <c r="Q1138" s="23"/>
      <c r="R1138" s="23"/>
      <c r="S1138" s="23"/>
      <c r="T1138" s="23"/>
      <c r="U1138" s="23"/>
      <c r="V1138" s="23"/>
      <c r="W1138" s="23"/>
      <c r="X1138" s="23"/>
      <c r="Y1138" s="23"/>
      <c r="Z1138" s="23"/>
      <c r="AA1138" s="23"/>
      <c r="AB1138" s="23"/>
      <c r="AC1138" s="23"/>
      <c r="AD1138" s="23"/>
      <c r="AE1138" s="23"/>
      <c r="AF1138" s="23"/>
      <c r="AG1138" s="23"/>
      <c r="AH1138" s="23"/>
      <c r="AI1138" s="23"/>
      <c r="AJ1138" s="23"/>
      <c r="AK1138" s="23"/>
      <c r="AL1138" s="23"/>
      <c r="AM1138" s="23"/>
      <c r="AN1138" s="23"/>
      <c r="AO1138" s="23"/>
      <c r="AP1138" s="23"/>
      <c r="AQ1138" s="23"/>
      <c r="AR1138" s="23"/>
      <c r="AS1138" s="23"/>
      <c r="AT1138" s="23"/>
      <c r="AU1138" s="23"/>
    </row>
    <row r="1139" spans="1:47" x14ac:dyDescent="0.25">
      <c r="A1139" s="20"/>
      <c r="B1139" s="13"/>
      <c r="C1139" s="13"/>
      <c r="D1139" s="30"/>
      <c r="E1139" s="21"/>
      <c r="F1139" s="22"/>
      <c r="G1139" s="22"/>
      <c r="H1139" s="22"/>
      <c r="I1139" s="22"/>
      <c r="J1139" s="14" t="str">
        <f t="shared" si="1106"/>
        <v/>
      </c>
      <c r="K1139" s="2" t="e">
        <f>IF(D1139&lt;D1140,1000000*(F1139/F1140-1),a)</f>
        <v>#NAME?</v>
      </c>
      <c r="L1139" s="23"/>
      <c r="M1139" s="23"/>
      <c r="N1139" s="23"/>
      <c r="O1139" s="23"/>
      <c r="P1139" s="23"/>
      <c r="Q1139" s="23"/>
      <c r="R1139" s="23"/>
      <c r="S1139" s="23"/>
      <c r="T1139" s="23"/>
      <c r="U1139" s="23"/>
      <c r="V1139" s="23"/>
      <c r="W1139" s="23"/>
      <c r="X1139" s="23"/>
      <c r="Y1139" s="23"/>
      <c r="Z1139" s="23"/>
      <c r="AA1139" s="23"/>
      <c r="AB1139" s="23"/>
      <c r="AC1139" s="23"/>
      <c r="AD1139" s="23"/>
      <c r="AE1139" s="23"/>
      <c r="AF1139" s="23"/>
      <c r="AG1139" s="23"/>
      <c r="AH1139" s="23"/>
      <c r="AI1139" s="23"/>
      <c r="AJ1139" s="23"/>
      <c r="AK1139" s="23"/>
      <c r="AL1139" s="23"/>
      <c r="AM1139" s="23"/>
      <c r="AN1139" s="23"/>
      <c r="AO1139" s="23"/>
      <c r="AP1139" s="23"/>
      <c r="AQ1139" s="23"/>
      <c r="AR1139" s="23"/>
      <c r="AS1139" s="23"/>
      <c r="AT1139" s="23"/>
      <c r="AU1139" s="23"/>
    </row>
    <row r="1140" spans="1:47" x14ac:dyDescent="0.25">
      <c r="A1140" s="20"/>
      <c r="B1140" s="13"/>
      <c r="C1140" s="13"/>
      <c r="D1140" s="30"/>
      <c r="E1140" s="21"/>
      <c r="F1140" s="22"/>
      <c r="G1140" s="22"/>
      <c r="H1140" s="22"/>
      <c r="I1140" s="22"/>
      <c r="J1140" s="14" t="str">
        <f t="shared" si="1106"/>
        <v/>
      </c>
      <c r="K1140" s="2" t="e">
        <f>IF(D1140&lt;D1141,1000000*(F1140/F1141-1),a)</f>
        <v>#NAME?</v>
      </c>
      <c r="L1140" s="23" t="str">
        <f t="shared" ref="L1140" si="1143">IF(D1140=0, J1140,J1141)</f>
        <v/>
      </c>
      <c r="M1140" s="23" t="e">
        <f t="shared" ref="M1140" si="1144">IF(D1140=0, K1140,K1141)</f>
        <v>#NAME?</v>
      </c>
      <c r="N1140" s="23"/>
      <c r="O1140" s="23"/>
      <c r="P1140" s="23"/>
      <c r="Q1140" s="23"/>
      <c r="R1140" s="23"/>
      <c r="S1140" s="23"/>
      <c r="T1140" s="23"/>
      <c r="U1140" s="23"/>
      <c r="V1140" s="23"/>
      <c r="W1140" s="23"/>
      <c r="X1140" s="23"/>
      <c r="Y1140" s="23"/>
      <c r="Z1140" s="23"/>
      <c r="AA1140" s="23"/>
      <c r="AB1140" s="23"/>
      <c r="AC1140" s="23"/>
      <c r="AD1140" s="23"/>
      <c r="AE1140" s="23"/>
      <c r="AF1140" s="23"/>
      <c r="AG1140" s="23"/>
      <c r="AH1140" s="23"/>
      <c r="AI1140" s="23"/>
      <c r="AJ1140" s="23"/>
      <c r="AK1140" s="23"/>
      <c r="AL1140" s="23"/>
      <c r="AM1140" s="23"/>
      <c r="AN1140" s="23"/>
      <c r="AO1140" s="23"/>
      <c r="AP1140" s="23"/>
      <c r="AQ1140" s="23"/>
      <c r="AR1140" s="23"/>
      <c r="AS1140" s="23"/>
      <c r="AT1140" s="23"/>
      <c r="AU1140" s="23"/>
    </row>
    <row r="1141" spans="1:47" x14ac:dyDescent="0.25">
      <c r="A1141" s="20"/>
      <c r="B1141" s="13"/>
      <c r="C1141" s="13"/>
      <c r="D1141" s="30"/>
      <c r="E1141" s="21"/>
      <c r="F1141" s="22"/>
      <c r="G1141" s="22"/>
      <c r="H1141" s="22"/>
      <c r="I1141" s="22"/>
      <c r="J1141" s="14" t="str">
        <f t="shared" si="1106"/>
        <v/>
      </c>
      <c r="K1141" s="2" t="e">
        <f>IF(D1141&lt;D1142,1000000*(F1141/F1142-1),a)</f>
        <v>#NAME?</v>
      </c>
      <c r="L1141" s="23"/>
      <c r="M1141" s="23"/>
      <c r="N1141" s="23"/>
      <c r="O1141" s="23"/>
      <c r="P1141" s="23"/>
      <c r="Q1141" s="23"/>
      <c r="R1141" s="23"/>
      <c r="S1141" s="23"/>
      <c r="T1141" s="23"/>
      <c r="U1141" s="23"/>
      <c r="V1141" s="23"/>
      <c r="W1141" s="23"/>
      <c r="X1141" s="23"/>
      <c r="Y1141" s="23"/>
      <c r="Z1141" s="23"/>
      <c r="AA1141" s="23"/>
      <c r="AB1141" s="23"/>
      <c r="AC1141" s="23"/>
      <c r="AD1141" s="23"/>
      <c r="AE1141" s="23"/>
      <c r="AF1141" s="23"/>
      <c r="AG1141" s="23"/>
      <c r="AH1141" s="23"/>
      <c r="AI1141" s="23"/>
      <c r="AJ1141" s="23"/>
      <c r="AK1141" s="23"/>
      <c r="AL1141" s="23"/>
      <c r="AM1141" s="23"/>
      <c r="AN1141" s="23"/>
      <c r="AO1141" s="23"/>
      <c r="AP1141" s="23"/>
      <c r="AQ1141" s="23"/>
      <c r="AR1141" s="23"/>
      <c r="AS1141" s="23"/>
      <c r="AT1141" s="23"/>
      <c r="AU1141" s="23"/>
    </row>
    <row r="1142" spans="1:47" x14ac:dyDescent="0.25">
      <c r="A1142" s="20"/>
      <c r="B1142" s="13"/>
      <c r="C1142" s="13"/>
      <c r="D1142" s="30"/>
      <c r="E1142" s="21"/>
      <c r="F1142" s="22"/>
      <c r="G1142" s="22"/>
      <c r="H1142" s="22"/>
      <c r="I1142" s="22"/>
      <c r="J1142" s="14" t="str">
        <f t="shared" si="1106"/>
        <v/>
      </c>
      <c r="K1142" s="2" t="e">
        <f>IF(D1142&lt;D1143,1000000*(F1142/F1143-1),a)</f>
        <v>#NAME?</v>
      </c>
      <c r="L1142" s="23" t="str">
        <f t="shared" ref="L1142" si="1145">IF(D1142=0, J1142,J1143)</f>
        <v/>
      </c>
      <c r="M1142" s="23" t="e">
        <f t="shared" ref="M1142" si="1146">IF(D1142=0, K1142,K1143)</f>
        <v>#NAME?</v>
      </c>
      <c r="N1142" s="23"/>
      <c r="O1142" s="23"/>
      <c r="P1142" s="23"/>
      <c r="Q1142" s="23"/>
      <c r="R1142" s="23"/>
      <c r="S1142" s="23"/>
      <c r="T1142" s="23"/>
      <c r="U1142" s="23"/>
      <c r="V1142" s="23"/>
      <c r="W1142" s="23"/>
      <c r="X1142" s="23"/>
      <c r="Y1142" s="23"/>
      <c r="Z1142" s="23"/>
      <c r="AA1142" s="23"/>
      <c r="AB1142" s="23"/>
      <c r="AC1142" s="23"/>
      <c r="AD1142" s="23"/>
      <c r="AE1142" s="23"/>
      <c r="AF1142" s="23"/>
      <c r="AG1142" s="23"/>
      <c r="AH1142" s="23"/>
      <c r="AI1142" s="23"/>
      <c r="AJ1142" s="23"/>
      <c r="AK1142" s="23"/>
      <c r="AL1142" s="23"/>
      <c r="AM1142" s="23"/>
      <c r="AN1142" s="23"/>
      <c r="AO1142" s="23"/>
      <c r="AP1142" s="23"/>
      <c r="AQ1142" s="23"/>
      <c r="AR1142" s="23"/>
      <c r="AS1142" s="23"/>
      <c r="AT1142" s="23"/>
      <c r="AU1142" s="23"/>
    </row>
    <row r="1143" spans="1:47" x14ac:dyDescent="0.25">
      <c r="A1143" s="20"/>
      <c r="B1143" s="13"/>
      <c r="C1143" s="13"/>
      <c r="D1143" s="30"/>
      <c r="E1143" s="21"/>
      <c r="F1143" s="22"/>
      <c r="G1143" s="22"/>
      <c r="H1143" s="22"/>
      <c r="I1143" s="22"/>
      <c r="J1143" s="14" t="str">
        <f t="shared" si="1106"/>
        <v/>
      </c>
      <c r="K1143" s="2" t="e">
        <f>IF(D1143&lt;D1144,1000000*(F1143/F1144-1),a)</f>
        <v>#NAME?</v>
      </c>
      <c r="L1143" s="23"/>
      <c r="M1143" s="23"/>
      <c r="N1143" s="23"/>
      <c r="O1143" s="23"/>
      <c r="P1143" s="23"/>
      <c r="Q1143" s="23"/>
      <c r="R1143" s="23"/>
      <c r="S1143" s="23"/>
      <c r="T1143" s="23"/>
      <c r="U1143" s="23"/>
      <c r="V1143" s="23"/>
      <c r="W1143" s="23"/>
      <c r="X1143" s="23"/>
      <c r="Y1143" s="23"/>
      <c r="Z1143" s="23"/>
      <c r="AA1143" s="23"/>
      <c r="AB1143" s="23"/>
      <c r="AC1143" s="23"/>
      <c r="AD1143" s="23"/>
      <c r="AE1143" s="23"/>
      <c r="AF1143" s="23"/>
      <c r="AG1143" s="23"/>
      <c r="AH1143" s="23"/>
      <c r="AI1143" s="23"/>
      <c r="AJ1143" s="23"/>
      <c r="AK1143" s="23"/>
      <c r="AL1143" s="23"/>
      <c r="AM1143" s="23"/>
      <c r="AN1143" s="23"/>
      <c r="AO1143" s="23"/>
      <c r="AP1143" s="23"/>
      <c r="AQ1143" s="23"/>
      <c r="AR1143" s="23"/>
      <c r="AS1143" s="23"/>
      <c r="AT1143" s="23"/>
      <c r="AU1143" s="23"/>
    </row>
    <row r="1144" spans="1:47" x14ac:dyDescent="0.25">
      <c r="A1144" s="20"/>
      <c r="B1144" s="13"/>
      <c r="C1144" s="13"/>
      <c r="D1144" s="30"/>
      <c r="E1144" s="21"/>
      <c r="F1144" s="22"/>
      <c r="G1144" s="22"/>
      <c r="H1144" s="22"/>
      <c r="I1144" s="22"/>
      <c r="J1144" s="14" t="str">
        <f t="shared" si="1106"/>
        <v/>
      </c>
      <c r="K1144" s="2" t="e">
        <f>IF(D1144&lt;D1145,1000000*(F1144/F1145-1),a)</f>
        <v>#NAME?</v>
      </c>
      <c r="L1144" s="23" t="str">
        <f t="shared" ref="L1144" si="1147">IF(D1144=0, J1144,J1145)</f>
        <v/>
      </c>
      <c r="M1144" s="23" t="e">
        <f t="shared" ref="M1144" si="1148">IF(D1144=0, K1144,K1145)</f>
        <v>#NAME?</v>
      </c>
      <c r="N1144" s="23"/>
      <c r="O1144" s="23"/>
      <c r="P1144" s="23"/>
      <c r="Q1144" s="23"/>
      <c r="R1144" s="23"/>
      <c r="S1144" s="23"/>
      <c r="T1144" s="23"/>
      <c r="U1144" s="23"/>
      <c r="V1144" s="23"/>
      <c r="W1144" s="23"/>
      <c r="X1144" s="23"/>
      <c r="Y1144" s="23"/>
      <c r="Z1144" s="23"/>
      <c r="AA1144" s="23"/>
      <c r="AB1144" s="23"/>
      <c r="AC1144" s="23"/>
      <c r="AD1144" s="23"/>
      <c r="AE1144" s="23"/>
      <c r="AF1144" s="23"/>
      <c r="AG1144" s="23"/>
      <c r="AH1144" s="23"/>
      <c r="AI1144" s="23"/>
      <c r="AJ1144" s="23"/>
      <c r="AK1144" s="23"/>
      <c r="AL1144" s="23"/>
      <c r="AM1144" s="23"/>
      <c r="AN1144" s="23"/>
      <c r="AO1144" s="23"/>
      <c r="AP1144" s="23"/>
      <c r="AQ1144" s="23"/>
      <c r="AR1144" s="23"/>
      <c r="AS1144" s="23"/>
      <c r="AT1144" s="23"/>
      <c r="AU1144" s="23"/>
    </row>
    <row r="1145" spans="1:47" x14ac:dyDescent="0.25">
      <c r="A1145" s="20"/>
      <c r="B1145" s="13"/>
      <c r="C1145" s="13"/>
      <c r="D1145" s="30"/>
      <c r="E1145" s="21"/>
      <c r="F1145" s="22"/>
      <c r="G1145" s="22"/>
      <c r="H1145" s="22"/>
      <c r="I1145" s="22"/>
      <c r="J1145" s="14" t="str">
        <f t="shared" si="1106"/>
        <v/>
      </c>
      <c r="K1145" s="2" t="e">
        <f>IF(D1145&lt;D1146,1000000*(F1145/F1146-1),a)</f>
        <v>#NAME?</v>
      </c>
      <c r="L1145" s="23"/>
      <c r="M1145" s="23"/>
      <c r="N1145" s="23"/>
      <c r="O1145" s="23"/>
      <c r="P1145" s="23"/>
      <c r="Q1145" s="23"/>
      <c r="R1145" s="23"/>
      <c r="S1145" s="23"/>
      <c r="T1145" s="23"/>
      <c r="U1145" s="23"/>
      <c r="V1145" s="23"/>
      <c r="W1145" s="23"/>
      <c r="X1145" s="23"/>
      <c r="Y1145" s="23"/>
      <c r="Z1145" s="23"/>
      <c r="AA1145" s="23"/>
      <c r="AB1145" s="23"/>
      <c r="AC1145" s="23"/>
      <c r="AD1145" s="23"/>
      <c r="AE1145" s="23"/>
      <c r="AF1145" s="23"/>
      <c r="AG1145" s="23"/>
      <c r="AH1145" s="23"/>
      <c r="AI1145" s="23"/>
      <c r="AJ1145" s="23"/>
      <c r="AK1145" s="23"/>
      <c r="AL1145" s="23"/>
      <c r="AM1145" s="23"/>
      <c r="AN1145" s="23"/>
      <c r="AO1145" s="23"/>
      <c r="AP1145" s="23"/>
      <c r="AQ1145" s="23"/>
      <c r="AR1145" s="23"/>
      <c r="AS1145" s="23"/>
      <c r="AT1145" s="23"/>
      <c r="AU1145" s="23"/>
    </row>
    <row r="1146" spans="1:47" x14ac:dyDescent="0.25">
      <c r="A1146" s="20"/>
      <c r="B1146" s="13"/>
      <c r="C1146" s="13"/>
      <c r="D1146" s="30"/>
      <c r="E1146" s="21"/>
      <c r="F1146" s="22"/>
      <c r="G1146" s="22"/>
      <c r="H1146" s="22"/>
      <c r="I1146" s="22"/>
      <c r="J1146" s="14" t="str">
        <f t="shared" si="1106"/>
        <v/>
      </c>
      <c r="K1146" s="2" t="e">
        <f>IF(D1146&lt;D1147,1000000*(F1146/F1147-1),a)</f>
        <v>#NAME?</v>
      </c>
      <c r="L1146" s="23" t="str">
        <f t="shared" ref="L1146" si="1149">IF(D1146=0, J1146,J1147)</f>
        <v/>
      </c>
      <c r="M1146" s="23" t="e">
        <f t="shared" ref="M1146" si="1150">IF(D1146=0, K1146,K1147)</f>
        <v>#NAME?</v>
      </c>
      <c r="N1146" s="23"/>
      <c r="O1146" s="23"/>
      <c r="P1146" s="23"/>
      <c r="Q1146" s="23"/>
      <c r="R1146" s="23"/>
      <c r="S1146" s="23"/>
      <c r="T1146" s="23"/>
      <c r="U1146" s="23"/>
      <c r="V1146" s="23"/>
      <c r="W1146" s="23"/>
      <c r="X1146" s="23"/>
      <c r="Y1146" s="23"/>
      <c r="Z1146" s="23"/>
      <c r="AA1146" s="23"/>
      <c r="AB1146" s="23"/>
      <c r="AC1146" s="23"/>
      <c r="AD1146" s="23"/>
      <c r="AE1146" s="23"/>
      <c r="AF1146" s="23"/>
      <c r="AG1146" s="23"/>
      <c r="AH1146" s="23"/>
      <c r="AI1146" s="23"/>
      <c r="AJ1146" s="23"/>
      <c r="AK1146" s="23"/>
      <c r="AL1146" s="23"/>
      <c r="AM1146" s="23"/>
      <c r="AN1146" s="23"/>
      <c r="AO1146" s="23"/>
      <c r="AP1146" s="23"/>
      <c r="AQ1146" s="23"/>
      <c r="AR1146" s="23"/>
      <c r="AS1146" s="23"/>
      <c r="AT1146" s="23"/>
      <c r="AU1146" s="23"/>
    </row>
    <row r="1147" spans="1:47" x14ac:dyDescent="0.25">
      <c r="A1147" s="20"/>
      <c r="B1147" s="13"/>
      <c r="C1147" s="13"/>
      <c r="D1147" s="30"/>
      <c r="E1147" s="21"/>
      <c r="F1147" s="22"/>
      <c r="G1147" s="22"/>
      <c r="H1147" s="22"/>
      <c r="I1147" s="22"/>
      <c r="J1147" s="14" t="str">
        <f t="shared" si="1106"/>
        <v/>
      </c>
      <c r="K1147" s="2" t="e">
        <f>IF(D1147&lt;D1148,1000000*(F1147/F1148-1),a)</f>
        <v>#NAME?</v>
      </c>
      <c r="L1147" s="23"/>
      <c r="M1147" s="23"/>
      <c r="N1147" s="23"/>
      <c r="O1147" s="23"/>
      <c r="P1147" s="23"/>
      <c r="Q1147" s="23"/>
      <c r="R1147" s="23"/>
      <c r="S1147" s="23"/>
      <c r="T1147" s="23"/>
      <c r="U1147" s="23"/>
      <c r="V1147" s="23"/>
      <c r="W1147" s="23"/>
      <c r="X1147" s="23"/>
      <c r="Y1147" s="23"/>
      <c r="Z1147" s="23"/>
      <c r="AA1147" s="23"/>
      <c r="AB1147" s="23"/>
      <c r="AC1147" s="23"/>
      <c r="AD1147" s="23"/>
      <c r="AE1147" s="23"/>
      <c r="AF1147" s="23"/>
      <c r="AG1147" s="23"/>
      <c r="AH1147" s="23"/>
      <c r="AI1147" s="23"/>
      <c r="AJ1147" s="23"/>
      <c r="AK1147" s="23"/>
      <c r="AL1147" s="23"/>
      <c r="AM1147" s="23"/>
      <c r="AN1147" s="23"/>
      <c r="AO1147" s="23"/>
      <c r="AP1147" s="23"/>
      <c r="AQ1147" s="23"/>
      <c r="AR1147" s="23"/>
      <c r="AS1147" s="23"/>
      <c r="AT1147" s="23"/>
      <c r="AU1147" s="23"/>
    </row>
    <row r="1148" spans="1:47" x14ac:dyDescent="0.25">
      <c r="A1148" s="20"/>
      <c r="B1148" s="13"/>
      <c r="C1148" s="13"/>
      <c r="D1148" s="30"/>
      <c r="E1148" s="21"/>
      <c r="F1148" s="22"/>
      <c r="G1148" s="22"/>
      <c r="H1148" s="22"/>
      <c r="I1148" s="22"/>
      <c r="J1148" s="14" t="str">
        <f t="shared" si="1106"/>
        <v/>
      </c>
      <c r="K1148" s="2" t="e">
        <f>IF(D1148&lt;D1149,1000000*(F1148/F1149-1),a)</f>
        <v>#NAME?</v>
      </c>
      <c r="L1148" s="23" t="str">
        <f t="shared" ref="L1148" si="1151">IF(D1148=0, J1148,J1149)</f>
        <v/>
      </c>
      <c r="M1148" s="23" t="e">
        <f t="shared" ref="M1148" si="1152">IF(D1148=0, K1148,K1149)</f>
        <v>#NAME?</v>
      </c>
      <c r="N1148" s="23"/>
      <c r="O1148" s="23"/>
      <c r="P1148" s="23"/>
      <c r="Q1148" s="23"/>
      <c r="R1148" s="23"/>
      <c r="S1148" s="23"/>
      <c r="T1148" s="23"/>
      <c r="U1148" s="23"/>
      <c r="V1148" s="23"/>
      <c r="W1148" s="23"/>
      <c r="X1148" s="23"/>
      <c r="Y1148" s="23"/>
      <c r="Z1148" s="23"/>
      <c r="AA1148" s="23"/>
      <c r="AB1148" s="23"/>
      <c r="AC1148" s="23"/>
      <c r="AD1148" s="23"/>
      <c r="AE1148" s="23"/>
      <c r="AF1148" s="23"/>
      <c r="AG1148" s="23"/>
      <c r="AH1148" s="23"/>
      <c r="AI1148" s="23"/>
      <c r="AJ1148" s="23"/>
      <c r="AK1148" s="23"/>
      <c r="AL1148" s="23"/>
      <c r="AM1148" s="23"/>
      <c r="AN1148" s="23"/>
      <c r="AO1148" s="23"/>
      <c r="AP1148" s="23"/>
      <c r="AQ1148" s="23"/>
      <c r="AR1148" s="23"/>
      <c r="AS1148" s="23"/>
      <c r="AT1148" s="23"/>
      <c r="AU1148" s="23"/>
    </row>
    <row r="1149" spans="1:47" x14ac:dyDescent="0.25">
      <c r="A1149" s="20"/>
      <c r="B1149" s="13"/>
      <c r="C1149" s="13"/>
      <c r="D1149" s="30"/>
      <c r="E1149" s="21"/>
      <c r="F1149" s="22"/>
      <c r="G1149" s="22"/>
      <c r="H1149" s="22"/>
      <c r="I1149" s="22"/>
      <c r="J1149" s="14" t="str">
        <f t="shared" si="1106"/>
        <v/>
      </c>
      <c r="K1149" s="2" t="e">
        <f>IF(D1149&lt;D1150,1000000*(F1149/F1150-1),a)</f>
        <v>#NAME?</v>
      </c>
      <c r="L1149" s="23"/>
      <c r="M1149" s="23"/>
      <c r="N1149" s="23"/>
      <c r="O1149" s="23"/>
      <c r="P1149" s="23"/>
      <c r="Q1149" s="23"/>
      <c r="R1149" s="23"/>
      <c r="S1149" s="23"/>
      <c r="T1149" s="23"/>
      <c r="U1149" s="23"/>
      <c r="V1149" s="23"/>
      <c r="W1149" s="23"/>
      <c r="X1149" s="23"/>
      <c r="Y1149" s="23"/>
      <c r="Z1149" s="23"/>
      <c r="AA1149" s="23"/>
      <c r="AB1149" s="23"/>
      <c r="AC1149" s="23"/>
      <c r="AD1149" s="23"/>
      <c r="AE1149" s="23"/>
      <c r="AF1149" s="23"/>
      <c r="AG1149" s="23"/>
      <c r="AH1149" s="23"/>
      <c r="AI1149" s="23"/>
      <c r="AJ1149" s="23"/>
      <c r="AK1149" s="23"/>
      <c r="AL1149" s="23"/>
      <c r="AM1149" s="23"/>
      <c r="AN1149" s="23"/>
      <c r="AO1149" s="23"/>
      <c r="AP1149" s="23"/>
      <c r="AQ1149" s="23"/>
      <c r="AR1149" s="23"/>
      <c r="AS1149" s="23"/>
      <c r="AT1149" s="23"/>
      <c r="AU1149" s="23"/>
    </row>
    <row r="1150" spans="1:47" x14ac:dyDescent="0.25">
      <c r="A1150" s="20"/>
      <c r="B1150" s="13"/>
      <c r="C1150" s="13"/>
      <c r="D1150" s="30"/>
      <c r="E1150" s="21"/>
      <c r="F1150" s="22"/>
      <c r="G1150" s="22"/>
      <c r="H1150" s="22"/>
      <c r="I1150" s="22"/>
      <c r="J1150" s="14" t="str">
        <f t="shared" si="1106"/>
        <v/>
      </c>
      <c r="K1150" s="2" t="e">
        <f>IF(D1150&lt;D1151,1000000*(F1150/F1151-1),a)</f>
        <v>#NAME?</v>
      </c>
      <c r="L1150" s="23" t="str">
        <f t="shared" ref="L1150" si="1153">IF(D1150=0, J1150,J1151)</f>
        <v/>
      </c>
      <c r="M1150" s="23" t="e">
        <f t="shared" ref="M1150" si="1154">IF(D1150=0, K1150,K1151)</f>
        <v>#NAME?</v>
      </c>
      <c r="N1150" s="23"/>
      <c r="O1150" s="23"/>
      <c r="P1150" s="23"/>
      <c r="Q1150" s="23"/>
      <c r="R1150" s="23"/>
      <c r="S1150" s="23"/>
      <c r="T1150" s="23"/>
      <c r="U1150" s="23"/>
      <c r="V1150" s="23"/>
      <c r="W1150" s="23"/>
      <c r="X1150" s="23"/>
      <c r="Y1150" s="23"/>
      <c r="Z1150" s="23"/>
      <c r="AA1150" s="23"/>
      <c r="AB1150" s="23"/>
      <c r="AC1150" s="23"/>
      <c r="AD1150" s="23"/>
      <c r="AE1150" s="23"/>
      <c r="AF1150" s="23"/>
      <c r="AG1150" s="23"/>
      <c r="AH1150" s="23"/>
      <c r="AI1150" s="23"/>
      <c r="AJ1150" s="23"/>
      <c r="AK1150" s="23"/>
      <c r="AL1150" s="23"/>
      <c r="AM1150" s="23"/>
      <c r="AN1150" s="23"/>
      <c r="AO1150" s="23"/>
      <c r="AP1150" s="23"/>
      <c r="AQ1150" s="23"/>
      <c r="AR1150" s="23"/>
      <c r="AS1150" s="23"/>
      <c r="AT1150" s="23"/>
      <c r="AU1150" s="23"/>
    </row>
    <row r="1151" spans="1:47" x14ac:dyDescent="0.25">
      <c r="A1151" s="20"/>
      <c r="B1151" s="13"/>
      <c r="C1151" s="13"/>
      <c r="D1151" s="30"/>
      <c r="E1151" s="21"/>
      <c r="F1151" s="22"/>
      <c r="G1151" s="22"/>
      <c r="H1151" s="22"/>
      <c r="I1151" s="22"/>
      <c r="J1151" s="14" t="str">
        <f t="shared" si="1106"/>
        <v/>
      </c>
      <c r="K1151" s="2" t="e">
        <f>IF(D1151&lt;D1152,1000000*(F1151/F1152-1),a)</f>
        <v>#NAME?</v>
      </c>
      <c r="L1151" s="23"/>
      <c r="M1151" s="23"/>
      <c r="N1151" s="23"/>
      <c r="O1151" s="23"/>
      <c r="P1151" s="23"/>
      <c r="Q1151" s="23"/>
      <c r="R1151" s="23"/>
      <c r="S1151" s="23"/>
      <c r="T1151" s="23"/>
      <c r="U1151" s="23"/>
      <c r="V1151" s="23"/>
      <c r="W1151" s="23"/>
      <c r="X1151" s="23"/>
      <c r="Y1151" s="23"/>
      <c r="Z1151" s="23"/>
      <c r="AA1151" s="23"/>
      <c r="AB1151" s="23"/>
      <c r="AC1151" s="23"/>
      <c r="AD1151" s="23"/>
      <c r="AE1151" s="23"/>
      <c r="AF1151" s="23"/>
      <c r="AG1151" s="23"/>
      <c r="AH1151" s="23"/>
      <c r="AI1151" s="23"/>
      <c r="AJ1151" s="23"/>
      <c r="AK1151" s="23"/>
      <c r="AL1151" s="23"/>
      <c r="AM1151" s="23"/>
      <c r="AN1151" s="23"/>
      <c r="AO1151" s="23"/>
      <c r="AP1151" s="23"/>
      <c r="AQ1151" s="23"/>
      <c r="AR1151" s="23"/>
      <c r="AS1151" s="23"/>
      <c r="AT1151" s="23"/>
      <c r="AU1151" s="23"/>
    </row>
    <row r="1152" spans="1:47" x14ac:dyDescent="0.25">
      <c r="A1152" s="20"/>
      <c r="B1152" s="13"/>
      <c r="C1152" s="13"/>
      <c r="D1152" s="30"/>
      <c r="E1152" s="21"/>
      <c r="F1152" s="22"/>
      <c r="G1152" s="22"/>
      <c r="H1152" s="22"/>
      <c r="I1152" s="22"/>
      <c r="J1152" s="14" t="str">
        <f t="shared" si="1106"/>
        <v/>
      </c>
      <c r="K1152" s="2" t="e">
        <f>IF(D1152&lt;D1153,1000000*(F1152/F1153-1),a)</f>
        <v>#NAME?</v>
      </c>
      <c r="L1152" s="23" t="str">
        <f t="shared" ref="L1152" si="1155">IF(D1152=0, J1152,J1153)</f>
        <v/>
      </c>
      <c r="M1152" s="23" t="e">
        <f t="shared" ref="M1152" si="1156">IF(D1152=0, K1152,K1153)</f>
        <v>#NAME?</v>
      </c>
      <c r="N1152" s="23"/>
      <c r="O1152" s="23"/>
      <c r="P1152" s="23"/>
      <c r="Q1152" s="23"/>
      <c r="R1152" s="23"/>
      <c r="S1152" s="23"/>
      <c r="T1152" s="23"/>
      <c r="U1152" s="23"/>
      <c r="V1152" s="23"/>
      <c r="W1152" s="23"/>
      <c r="X1152" s="23"/>
      <c r="Y1152" s="23"/>
      <c r="Z1152" s="23"/>
      <c r="AA1152" s="23"/>
      <c r="AB1152" s="23"/>
      <c r="AC1152" s="23"/>
      <c r="AD1152" s="23"/>
      <c r="AE1152" s="23"/>
      <c r="AF1152" s="23"/>
      <c r="AG1152" s="23"/>
      <c r="AH1152" s="23"/>
      <c r="AI1152" s="23"/>
      <c r="AJ1152" s="23"/>
      <c r="AK1152" s="23"/>
      <c r="AL1152" s="23"/>
      <c r="AM1152" s="23"/>
      <c r="AN1152" s="23"/>
      <c r="AO1152" s="23"/>
      <c r="AP1152" s="23"/>
      <c r="AQ1152" s="23"/>
      <c r="AR1152" s="23"/>
      <c r="AS1152" s="23"/>
      <c r="AT1152" s="23"/>
      <c r="AU1152" s="23"/>
    </row>
    <row r="1153" spans="1:47" x14ac:dyDescent="0.25">
      <c r="A1153" s="20"/>
      <c r="B1153" s="13"/>
      <c r="C1153" s="13"/>
      <c r="D1153" s="30"/>
      <c r="E1153" s="21"/>
      <c r="F1153" s="22"/>
      <c r="G1153" s="22"/>
      <c r="H1153" s="22"/>
      <c r="I1153" s="22"/>
      <c r="J1153" s="14" t="str">
        <f t="shared" si="1106"/>
        <v/>
      </c>
      <c r="K1153" s="2" t="e">
        <f>IF(D1153&lt;D1154,1000000*(F1153/F1154-1),a)</f>
        <v>#NAME?</v>
      </c>
      <c r="L1153" s="23"/>
      <c r="M1153" s="23"/>
      <c r="N1153" s="23"/>
      <c r="O1153" s="23"/>
      <c r="P1153" s="23"/>
      <c r="Q1153" s="23"/>
      <c r="R1153" s="23"/>
      <c r="S1153" s="23"/>
      <c r="T1153" s="23"/>
      <c r="U1153" s="23"/>
      <c r="V1153" s="23"/>
      <c r="W1153" s="23"/>
      <c r="X1153" s="23"/>
      <c r="Y1153" s="23"/>
      <c r="Z1153" s="23"/>
      <c r="AA1153" s="23"/>
      <c r="AB1153" s="23"/>
      <c r="AC1153" s="23"/>
      <c r="AD1153" s="23"/>
      <c r="AE1153" s="23"/>
      <c r="AF1153" s="23"/>
      <c r="AG1153" s="23"/>
      <c r="AH1153" s="23"/>
      <c r="AI1153" s="23"/>
      <c r="AJ1153" s="23"/>
      <c r="AK1153" s="23"/>
      <c r="AL1153" s="23"/>
      <c r="AM1153" s="23"/>
      <c r="AN1153" s="23"/>
      <c r="AO1153" s="23"/>
      <c r="AP1153" s="23"/>
      <c r="AQ1153" s="23"/>
      <c r="AR1153" s="23"/>
      <c r="AS1153" s="23"/>
      <c r="AT1153" s="23"/>
      <c r="AU1153" s="23"/>
    </row>
    <row r="1154" spans="1:47" x14ac:dyDescent="0.25">
      <c r="A1154" s="20"/>
      <c r="B1154" s="13"/>
      <c r="C1154" s="13"/>
      <c r="D1154" s="30"/>
      <c r="E1154" s="21"/>
      <c r="F1154" s="22"/>
      <c r="G1154" s="22"/>
      <c r="H1154" s="22"/>
      <c r="I1154" s="22"/>
      <c r="J1154" s="14" t="str">
        <f t="shared" si="1106"/>
        <v/>
      </c>
      <c r="K1154" s="2" t="e">
        <f>IF(D1154&lt;D1155,1000000*(F1154/F1155-1),a)</f>
        <v>#NAME?</v>
      </c>
      <c r="L1154" s="23" t="str">
        <f t="shared" ref="L1154" si="1157">IF(D1154=0, J1154,J1155)</f>
        <v/>
      </c>
      <c r="M1154" s="23" t="e">
        <f t="shared" ref="M1154" si="1158">IF(D1154=0, K1154,K1155)</f>
        <v>#NAME?</v>
      </c>
      <c r="N1154" s="23"/>
      <c r="O1154" s="23"/>
      <c r="P1154" s="23"/>
      <c r="Q1154" s="23"/>
      <c r="R1154" s="23"/>
      <c r="S1154" s="23"/>
      <c r="T1154" s="23"/>
      <c r="U1154" s="23"/>
      <c r="V1154" s="23"/>
      <c r="W1154" s="23"/>
      <c r="X1154" s="23"/>
      <c r="Y1154" s="23"/>
      <c r="Z1154" s="23"/>
      <c r="AA1154" s="23"/>
      <c r="AB1154" s="23"/>
      <c r="AC1154" s="23"/>
      <c r="AD1154" s="23"/>
      <c r="AE1154" s="23"/>
      <c r="AF1154" s="23"/>
      <c r="AG1154" s="23"/>
      <c r="AH1154" s="23"/>
      <c r="AI1154" s="23"/>
      <c r="AJ1154" s="23"/>
      <c r="AK1154" s="23"/>
      <c r="AL1154" s="23"/>
      <c r="AM1154" s="23"/>
      <c r="AN1154" s="23"/>
      <c r="AO1154" s="23"/>
      <c r="AP1154" s="23"/>
      <c r="AQ1154" s="23"/>
      <c r="AR1154" s="23"/>
      <c r="AS1154" s="23"/>
      <c r="AT1154" s="23"/>
      <c r="AU1154" s="23"/>
    </row>
    <row r="1155" spans="1:47" x14ac:dyDescent="0.25">
      <c r="A1155" s="20"/>
      <c r="B1155" s="13"/>
      <c r="C1155" s="13"/>
      <c r="D1155" s="30"/>
      <c r="E1155" s="21"/>
      <c r="F1155" s="22"/>
      <c r="G1155" s="22"/>
      <c r="H1155" s="22"/>
      <c r="I1155" s="22"/>
      <c r="J1155" s="14" t="str">
        <f t="shared" si="1106"/>
        <v/>
      </c>
      <c r="K1155" s="2" t="e">
        <f>IF(D1155&lt;D1156,1000000*(F1155/F1156-1),a)</f>
        <v>#NAME?</v>
      </c>
      <c r="L1155" s="23"/>
      <c r="M1155" s="23"/>
      <c r="N1155" s="23"/>
      <c r="O1155" s="23"/>
      <c r="P1155" s="23"/>
      <c r="Q1155" s="23"/>
      <c r="R1155" s="23"/>
      <c r="S1155" s="23"/>
      <c r="T1155" s="23"/>
      <c r="U1155" s="23"/>
      <c r="V1155" s="23"/>
      <c r="W1155" s="23"/>
      <c r="X1155" s="23"/>
      <c r="Y1155" s="23"/>
      <c r="Z1155" s="23"/>
      <c r="AA1155" s="23"/>
      <c r="AB1155" s="23"/>
      <c r="AC1155" s="23"/>
      <c r="AD1155" s="23"/>
      <c r="AE1155" s="23"/>
      <c r="AF1155" s="23"/>
      <c r="AG1155" s="23"/>
      <c r="AH1155" s="23"/>
      <c r="AI1155" s="23"/>
      <c r="AJ1155" s="23"/>
      <c r="AK1155" s="23"/>
      <c r="AL1155" s="23"/>
      <c r="AM1155" s="23"/>
      <c r="AN1155" s="23"/>
      <c r="AO1155" s="23"/>
      <c r="AP1155" s="23"/>
      <c r="AQ1155" s="23"/>
      <c r="AR1155" s="23"/>
      <c r="AS1155" s="23"/>
      <c r="AT1155" s="23"/>
      <c r="AU1155" s="23"/>
    </row>
    <row r="1156" spans="1:47" x14ac:dyDescent="0.25">
      <c r="A1156" s="20"/>
      <c r="B1156" s="13"/>
      <c r="C1156" s="13"/>
      <c r="D1156" s="30"/>
      <c r="E1156" s="21"/>
      <c r="F1156" s="22"/>
      <c r="G1156" s="22"/>
      <c r="H1156" s="22"/>
      <c r="I1156" s="22"/>
      <c r="J1156" s="14" t="str">
        <f t="shared" si="1106"/>
        <v/>
      </c>
      <c r="K1156" s="2" t="e">
        <f>IF(D1156&lt;D1157,1000000*(F1156/F1157-1),a)</f>
        <v>#NAME?</v>
      </c>
      <c r="L1156" s="23" t="str">
        <f t="shared" ref="L1156" si="1159">IF(D1156=0, J1156,J1157)</f>
        <v/>
      </c>
      <c r="M1156" s="23" t="e">
        <f t="shared" ref="M1156" si="1160">IF(D1156=0, K1156,K1157)</f>
        <v>#NAME?</v>
      </c>
      <c r="N1156" s="23"/>
      <c r="O1156" s="23"/>
      <c r="P1156" s="23"/>
      <c r="Q1156" s="23"/>
      <c r="R1156" s="23"/>
      <c r="S1156" s="23"/>
      <c r="T1156" s="23"/>
      <c r="U1156" s="23"/>
      <c r="V1156" s="23"/>
      <c r="W1156" s="23"/>
      <c r="X1156" s="23"/>
      <c r="Y1156" s="23"/>
      <c r="Z1156" s="23"/>
      <c r="AA1156" s="23"/>
      <c r="AB1156" s="23"/>
      <c r="AC1156" s="23"/>
      <c r="AD1156" s="23"/>
      <c r="AE1156" s="23"/>
      <c r="AF1156" s="23"/>
      <c r="AG1156" s="23"/>
      <c r="AH1156" s="23"/>
      <c r="AI1156" s="23"/>
      <c r="AJ1156" s="23"/>
      <c r="AK1156" s="23"/>
      <c r="AL1156" s="23"/>
      <c r="AM1156" s="23"/>
      <c r="AN1156" s="23"/>
      <c r="AO1156" s="23"/>
      <c r="AP1156" s="23"/>
      <c r="AQ1156" s="23"/>
      <c r="AR1156" s="23"/>
      <c r="AS1156" s="23"/>
      <c r="AT1156" s="23"/>
      <c r="AU1156" s="23"/>
    </row>
    <row r="1157" spans="1:47" x14ac:dyDescent="0.25">
      <c r="A1157" s="20"/>
      <c r="B1157" s="13"/>
      <c r="C1157" s="13"/>
      <c r="D1157" s="30"/>
      <c r="E1157" s="21"/>
      <c r="F1157" s="22"/>
      <c r="G1157" s="22"/>
      <c r="H1157" s="22"/>
      <c r="I1157" s="22"/>
      <c r="J1157" s="14" t="str">
        <f t="shared" si="1106"/>
        <v/>
      </c>
      <c r="K1157" s="2" t="e">
        <f>IF(D1157&lt;D1158,1000000*(F1157/F1158-1),a)</f>
        <v>#NAME?</v>
      </c>
      <c r="L1157" s="23"/>
      <c r="M1157" s="23"/>
      <c r="N1157" s="23"/>
      <c r="O1157" s="23"/>
      <c r="P1157" s="23"/>
      <c r="Q1157" s="23"/>
      <c r="R1157" s="23"/>
      <c r="S1157" s="23"/>
      <c r="T1157" s="23"/>
      <c r="U1157" s="23"/>
      <c r="V1157" s="23"/>
      <c r="W1157" s="23"/>
      <c r="X1157" s="23"/>
      <c r="Y1157" s="23"/>
      <c r="Z1157" s="23"/>
      <c r="AA1157" s="23"/>
      <c r="AB1157" s="23"/>
      <c r="AC1157" s="23"/>
      <c r="AD1157" s="23"/>
      <c r="AE1157" s="23"/>
      <c r="AF1157" s="23"/>
      <c r="AG1157" s="23"/>
      <c r="AH1157" s="23"/>
      <c r="AI1157" s="23"/>
      <c r="AJ1157" s="23"/>
      <c r="AK1157" s="23"/>
      <c r="AL1157" s="23"/>
      <c r="AM1157" s="23"/>
      <c r="AN1157" s="23"/>
      <c r="AO1157" s="23"/>
      <c r="AP1157" s="23"/>
      <c r="AQ1157" s="23"/>
      <c r="AR1157" s="23"/>
      <c r="AS1157" s="23"/>
      <c r="AT1157" s="23"/>
      <c r="AU1157" s="23"/>
    </row>
    <row r="1158" spans="1:47" x14ac:dyDescent="0.25">
      <c r="A1158" s="20"/>
      <c r="B1158" s="13"/>
      <c r="C1158" s="13"/>
      <c r="D1158" s="30"/>
      <c r="E1158" s="21"/>
      <c r="F1158" s="22"/>
      <c r="G1158" s="22"/>
      <c r="H1158" s="22"/>
      <c r="I1158" s="22"/>
      <c r="J1158" s="14" t="str">
        <f t="shared" si="1106"/>
        <v/>
      </c>
      <c r="K1158" s="2" t="e">
        <f>IF(D1158&lt;D1159,1000000*(F1158/F1159-1),a)</f>
        <v>#NAME?</v>
      </c>
      <c r="L1158" s="23" t="str">
        <f t="shared" ref="L1158" si="1161">IF(D1158=0, J1158,J1159)</f>
        <v/>
      </c>
      <c r="M1158" s="23" t="e">
        <f t="shared" ref="M1158" si="1162">IF(D1158=0, K1158,K1159)</f>
        <v>#NAME?</v>
      </c>
      <c r="N1158" s="23"/>
      <c r="O1158" s="23"/>
      <c r="P1158" s="23"/>
      <c r="Q1158" s="23"/>
      <c r="R1158" s="23"/>
      <c r="S1158" s="23"/>
      <c r="T1158" s="23"/>
      <c r="U1158" s="23"/>
      <c r="V1158" s="23"/>
      <c r="W1158" s="23"/>
      <c r="X1158" s="23"/>
      <c r="Y1158" s="23"/>
      <c r="Z1158" s="23"/>
      <c r="AA1158" s="23"/>
      <c r="AB1158" s="23"/>
      <c r="AC1158" s="23"/>
      <c r="AD1158" s="23"/>
      <c r="AE1158" s="23"/>
      <c r="AF1158" s="23"/>
      <c r="AG1158" s="23"/>
      <c r="AH1158" s="23"/>
      <c r="AI1158" s="23"/>
      <c r="AJ1158" s="23"/>
      <c r="AK1158" s="23"/>
      <c r="AL1158" s="23"/>
      <c r="AM1158" s="23"/>
      <c r="AN1158" s="23"/>
      <c r="AO1158" s="23"/>
      <c r="AP1158" s="23"/>
      <c r="AQ1158" s="23"/>
      <c r="AR1158" s="23"/>
      <c r="AS1158" s="23"/>
      <c r="AT1158" s="23"/>
      <c r="AU1158" s="23"/>
    </row>
    <row r="1159" spans="1:47" x14ac:dyDescent="0.25">
      <c r="A1159" s="20"/>
      <c r="B1159" s="13"/>
      <c r="C1159" s="13"/>
      <c r="D1159" s="30"/>
      <c r="E1159" s="21"/>
      <c r="F1159" s="22"/>
      <c r="G1159" s="22"/>
      <c r="H1159" s="22"/>
      <c r="I1159" s="22"/>
      <c r="J1159" s="14" t="str">
        <f t="shared" si="1106"/>
        <v/>
      </c>
      <c r="K1159" s="2" t="e">
        <f>IF(D1159&lt;D1160,1000000*(F1159/F1160-1),a)</f>
        <v>#NAME?</v>
      </c>
      <c r="L1159" s="23"/>
      <c r="M1159" s="23"/>
      <c r="N1159" s="23"/>
      <c r="O1159" s="23"/>
      <c r="P1159" s="23"/>
      <c r="Q1159" s="23"/>
      <c r="R1159" s="23"/>
      <c r="S1159" s="23"/>
      <c r="T1159" s="23"/>
      <c r="U1159" s="23"/>
      <c r="V1159" s="23"/>
      <c r="W1159" s="23"/>
      <c r="X1159" s="23"/>
      <c r="Y1159" s="23"/>
      <c r="Z1159" s="23"/>
      <c r="AA1159" s="23"/>
      <c r="AB1159" s="23"/>
      <c r="AC1159" s="23"/>
      <c r="AD1159" s="23"/>
      <c r="AE1159" s="23"/>
      <c r="AF1159" s="23"/>
      <c r="AG1159" s="23"/>
      <c r="AH1159" s="23"/>
      <c r="AI1159" s="23"/>
      <c r="AJ1159" s="23"/>
      <c r="AK1159" s="23"/>
      <c r="AL1159" s="23"/>
      <c r="AM1159" s="23"/>
      <c r="AN1159" s="23"/>
      <c r="AO1159" s="23"/>
      <c r="AP1159" s="23"/>
      <c r="AQ1159" s="23"/>
      <c r="AR1159" s="23"/>
      <c r="AS1159" s="23"/>
      <c r="AT1159" s="23"/>
      <c r="AU1159" s="23"/>
    </row>
    <row r="1160" spans="1:47" x14ac:dyDescent="0.25">
      <c r="A1160" s="20"/>
      <c r="B1160" s="13"/>
      <c r="C1160" s="13"/>
      <c r="D1160" s="30"/>
      <c r="E1160" s="21"/>
      <c r="F1160" s="22"/>
      <c r="G1160" s="22"/>
      <c r="H1160" s="22"/>
      <c r="I1160" s="22"/>
      <c r="J1160" s="14" t="str">
        <f t="shared" si="1106"/>
        <v/>
      </c>
      <c r="K1160" s="2" t="e">
        <f>IF(D1160&lt;D1161,1000000*(F1160/F1161-1),a)</f>
        <v>#NAME?</v>
      </c>
      <c r="L1160" s="23" t="str">
        <f t="shared" ref="L1160" si="1163">IF(D1160=0, J1160,J1161)</f>
        <v/>
      </c>
      <c r="M1160" s="23" t="e">
        <f t="shared" ref="M1160" si="1164">IF(D1160=0, K1160,K1161)</f>
        <v>#NAME?</v>
      </c>
      <c r="N1160" s="23"/>
      <c r="O1160" s="23"/>
      <c r="P1160" s="23"/>
      <c r="Q1160" s="23"/>
      <c r="R1160" s="23"/>
      <c r="S1160" s="23"/>
      <c r="T1160" s="23"/>
      <c r="U1160" s="23"/>
      <c r="V1160" s="23"/>
      <c r="W1160" s="23"/>
      <c r="X1160" s="23"/>
      <c r="Y1160" s="23"/>
      <c r="Z1160" s="23"/>
      <c r="AA1160" s="23"/>
      <c r="AB1160" s="23"/>
      <c r="AC1160" s="23"/>
      <c r="AD1160" s="23"/>
      <c r="AE1160" s="23"/>
      <c r="AF1160" s="23"/>
      <c r="AG1160" s="23"/>
      <c r="AH1160" s="23"/>
      <c r="AI1160" s="23"/>
      <c r="AJ1160" s="23"/>
      <c r="AK1160" s="23"/>
      <c r="AL1160" s="23"/>
      <c r="AM1160" s="23"/>
      <c r="AN1160" s="23"/>
      <c r="AO1160" s="23"/>
      <c r="AP1160" s="23"/>
      <c r="AQ1160" s="23"/>
      <c r="AR1160" s="23"/>
      <c r="AS1160" s="23"/>
      <c r="AT1160" s="23"/>
      <c r="AU1160" s="23"/>
    </row>
    <row r="1161" spans="1:47" x14ac:dyDescent="0.25">
      <c r="A1161" s="20"/>
      <c r="B1161" s="13"/>
      <c r="C1161" s="13"/>
      <c r="D1161" s="30"/>
      <c r="E1161" s="21"/>
      <c r="F1161" s="22"/>
      <c r="G1161" s="22"/>
      <c r="H1161" s="22"/>
      <c r="I1161" s="22"/>
      <c r="J1161" s="14" t="str">
        <f t="shared" si="1106"/>
        <v/>
      </c>
      <c r="K1161" s="2" t="e">
        <f>IF(D1161&lt;D1162,1000000*(F1161/F1162-1),a)</f>
        <v>#NAME?</v>
      </c>
      <c r="L1161" s="23"/>
      <c r="M1161" s="23"/>
      <c r="N1161" s="23"/>
      <c r="O1161" s="23"/>
      <c r="P1161" s="23"/>
      <c r="Q1161" s="23"/>
      <c r="R1161" s="23"/>
      <c r="S1161" s="23"/>
      <c r="T1161" s="23"/>
      <c r="U1161" s="23"/>
      <c r="V1161" s="23"/>
      <c r="W1161" s="23"/>
      <c r="X1161" s="23"/>
      <c r="Y1161" s="23"/>
      <c r="Z1161" s="23"/>
      <c r="AA1161" s="23"/>
      <c r="AB1161" s="23"/>
      <c r="AC1161" s="23"/>
      <c r="AD1161" s="23"/>
      <c r="AE1161" s="23"/>
      <c r="AF1161" s="23"/>
      <c r="AG1161" s="23"/>
      <c r="AH1161" s="23"/>
      <c r="AI1161" s="23"/>
      <c r="AJ1161" s="23"/>
      <c r="AK1161" s="23"/>
      <c r="AL1161" s="23"/>
      <c r="AM1161" s="23"/>
      <c r="AN1161" s="23"/>
      <c r="AO1161" s="23"/>
      <c r="AP1161" s="23"/>
      <c r="AQ1161" s="23"/>
      <c r="AR1161" s="23"/>
      <c r="AS1161" s="23"/>
      <c r="AT1161" s="23"/>
      <c r="AU1161" s="23"/>
    </row>
    <row r="1162" spans="1:47" x14ac:dyDescent="0.25">
      <c r="A1162" s="20"/>
      <c r="B1162" s="13"/>
      <c r="C1162" s="13"/>
      <c r="D1162" s="30"/>
      <c r="E1162" s="21"/>
      <c r="F1162" s="22"/>
      <c r="G1162" s="22"/>
      <c r="H1162" s="22"/>
      <c r="I1162" s="22"/>
      <c r="J1162" s="14" t="str">
        <f t="shared" si="1106"/>
        <v/>
      </c>
      <c r="K1162" s="2" t="e">
        <f>IF(D1162&lt;D1163,1000000*(F1162/F1163-1),a)</f>
        <v>#NAME?</v>
      </c>
      <c r="L1162" s="23" t="str">
        <f t="shared" ref="L1162" si="1165">IF(D1162=0, J1162,J1163)</f>
        <v/>
      </c>
      <c r="M1162" s="23" t="e">
        <f t="shared" ref="M1162" si="1166">IF(D1162=0, K1162,K1163)</f>
        <v>#NAME?</v>
      </c>
      <c r="N1162" s="23"/>
      <c r="O1162" s="23"/>
      <c r="P1162" s="23"/>
      <c r="Q1162" s="23"/>
      <c r="R1162" s="23"/>
      <c r="S1162" s="23"/>
      <c r="T1162" s="23"/>
      <c r="U1162" s="23"/>
      <c r="V1162" s="23"/>
      <c r="W1162" s="23"/>
      <c r="X1162" s="23"/>
      <c r="Y1162" s="23"/>
      <c r="Z1162" s="23"/>
      <c r="AA1162" s="23"/>
      <c r="AB1162" s="23"/>
      <c r="AC1162" s="23"/>
      <c r="AD1162" s="23"/>
      <c r="AE1162" s="23"/>
      <c r="AF1162" s="23"/>
      <c r="AG1162" s="23"/>
      <c r="AH1162" s="23"/>
      <c r="AI1162" s="23"/>
      <c r="AJ1162" s="23"/>
      <c r="AK1162" s="23"/>
      <c r="AL1162" s="23"/>
      <c r="AM1162" s="23"/>
      <c r="AN1162" s="23"/>
      <c r="AO1162" s="23"/>
      <c r="AP1162" s="23"/>
      <c r="AQ1162" s="23"/>
      <c r="AR1162" s="23"/>
      <c r="AS1162" s="23"/>
      <c r="AT1162" s="23"/>
      <c r="AU1162" s="23"/>
    </row>
    <row r="1163" spans="1:47" x14ac:dyDescent="0.25">
      <c r="A1163" s="20"/>
      <c r="B1163" s="13"/>
      <c r="C1163" s="13"/>
      <c r="D1163" s="30"/>
      <c r="E1163" s="21"/>
      <c r="F1163" s="22"/>
      <c r="G1163" s="22"/>
      <c r="H1163" s="22"/>
      <c r="I1163" s="22"/>
      <c r="J1163" s="14" t="str">
        <f t="shared" si="1106"/>
        <v/>
      </c>
      <c r="K1163" s="2" t="e">
        <f>IF(D1163&lt;D1164,1000000*(F1163/F1164-1),a)</f>
        <v>#NAME?</v>
      </c>
      <c r="L1163" s="23"/>
      <c r="M1163" s="23"/>
      <c r="N1163" s="23"/>
      <c r="O1163" s="23"/>
      <c r="P1163" s="23"/>
      <c r="Q1163" s="23"/>
      <c r="R1163" s="23"/>
      <c r="S1163" s="23"/>
      <c r="T1163" s="23"/>
      <c r="U1163" s="23"/>
      <c r="V1163" s="23"/>
      <c r="W1163" s="23"/>
      <c r="X1163" s="23"/>
      <c r="Y1163" s="23"/>
      <c r="Z1163" s="23"/>
      <c r="AA1163" s="23"/>
      <c r="AB1163" s="23"/>
      <c r="AC1163" s="23"/>
      <c r="AD1163" s="23"/>
      <c r="AE1163" s="23"/>
      <c r="AF1163" s="23"/>
      <c r="AG1163" s="23"/>
      <c r="AH1163" s="23"/>
      <c r="AI1163" s="23"/>
      <c r="AJ1163" s="23"/>
      <c r="AK1163" s="23"/>
      <c r="AL1163" s="23"/>
      <c r="AM1163" s="23"/>
      <c r="AN1163" s="23"/>
      <c r="AO1163" s="23"/>
      <c r="AP1163" s="23"/>
      <c r="AQ1163" s="23"/>
      <c r="AR1163" s="23"/>
      <c r="AS1163" s="23"/>
      <c r="AT1163" s="23"/>
      <c r="AU1163" s="23"/>
    </row>
    <row r="1164" spans="1:47" x14ac:dyDescent="0.25">
      <c r="A1164" s="20"/>
      <c r="B1164" s="13"/>
      <c r="C1164" s="13"/>
      <c r="D1164" s="30"/>
      <c r="E1164" s="21"/>
      <c r="F1164" s="22"/>
      <c r="G1164" s="22"/>
      <c r="H1164" s="22"/>
      <c r="I1164" s="22"/>
      <c r="J1164" s="14" t="str">
        <f t="shared" si="1106"/>
        <v/>
      </c>
      <c r="K1164" s="2" t="e">
        <f>IF(D1164&lt;D1165,1000000*(F1164/F1165-1),a)</f>
        <v>#NAME?</v>
      </c>
      <c r="L1164" s="23" t="str">
        <f t="shared" ref="L1164" si="1167">IF(D1164=0, J1164,J1165)</f>
        <v/>
      </c>
      <c r="M1164" s="23" t="e">
        <f t="shared" ref="M1164" si="1168">IF(D1164=0, K1164,K1165)</f>
        <v>#NAME?</v>
      </c>
      <c r="N1164" s="23"/>
      <c r="O1164" s="23"/>
      <c r="P1164" s="23"/>
      <c r="Q1164" s="23"/>
      <c r="R1164" s="23"/>
      <c r="S1164" s="23"/>
      <c r="T1164" s="23"/>
      <c r="U1164" s="23"/>
      <c r="V1164" s="23"/>
      <c r="W1164" s="23"/>
      <c r="X1164" s="23"/>
      <c r="Y1164" s="23"/>
      <c r="Z1164" s="23"/>
      <c r="AA1164" s="23"/>
      <c r="AB1164" s="23"/>
      <c r="AC1164" s="23"/>
      <c r="AD1164" s="23"/>
      <c r="AE1164" s="23"/>
      <c r="AF1164" s="23"/>
      <c r="AG1164" s="23"/>
      <c r="AH1164" s="23"/>
      <c r="AI1164" s="23"/>
      <c r="AJ1164" s="23"/>
      <c r="AK1164" s="23"/>
      <c r="AL1164" s="23"/>
      <c r="AM1164" s="23"/>
      <c r="AN1164" s="23"/>
      <c r="AO1164" s="23"/>
      <c r="AP1164" s="23"/>
      <c r="AQ1164" s="23"/>
      <c r="AR1164" s="23"/>
      <c r="AS1164" s="23"/>
      <c r="AT1164" s="23"/>
      <c r="AU1164" s="23"/>
    </row>
    <row r="1165" spans="1:47" x14ac:dyDescent="0.25">
      <c r="A1165" s="20"/>
      <c r="B1165" s="13"/>
      <c r="C1165" s="13"/>
      <c r="D1165" s="30"/>
      <c r="E1165" s="21"/>
      <c r="F1165" s="22"/>
      <c r="G1165" s="22"/>
      <c r="H1165" s="22"/>
      <c r="I1165" s="22"/>
      <c r="J1165" s="14" t="str">
        <f t="shared" si="1106"/>
        <v/>
      </c>
      <c r="K1165" s="2" t="e">
        <f>IF(D1165&lt;D1166,1000000*(F1165/F1166-1),a)</f>
        <v>#NAME?</v>
      </c>
      <c r="L1165" s="23"/>
      <c r="M1165" s="23"/>
      <c r="N1165" s="23"/>
      <c r="O1165" s="23"/>
      <c r="P1165" s="23"/>
      <c r="Q1165" s="23"/>
      <c r="R1165" s="23"/>
      <c r="S1165" s="23"/>
      <c r="T1165" s="23"/>
      <c r="U1165" s="23"/>
      <c r="V1165" s="23"/>
      <c r="W1165" s="23"/>
      <c r="X1165" s="23"/>
      <c r="Y1165" s="23"/>
      <c r="Z1165" s="23"/>
      <c r="AA1165" s="23"/>
      <c r="AB1165" s="23"/>
      <c r="AC1165" s="23"/>
      <c r="AD1165" s="23"/>
      <c r="AE1165" s="23"/>
      <c r="AF1165" s="23"/>
      <c r="AG1165" s="23"/>
      <c r="AH1165" s="23"/>
      <c r="AI1165" s="23"/>
      <c r="AJ1165" s="23"/>
      <c r="AK1165" s="23"/>
      <c r="AL1165" s="23"/>
      <c r="AM1165" s="23"/>
      <c r="AN1165" s="23"/>
      <c r="AO1165" s="23"/>
      <c r="AP1165" s="23"/>
      <c r="AQ1165" s="23"/>
      <c r="AR1165" s="23"/>
      <c r="AS1165" s="23"/>
      <c r="AT1165" s="23"/>
      <c r="AU1165" s="23"/>
    </row>
    <row r="1166" spans="1:47" x14ac:dyDescent="0.25">
      <c r="A1166" s="20"/>
      <c r="B1166" s="13"/>
      <c r="C1166" s="13"/>
      <c r="D1166" s="30"/>
      <c r="E1166" s="21"/>
      <c r="F1166" s="22"/>
      <c r="G1166" s="22"/>
      <c r="H1166" s="22"/>
      <c r="I1166" s="22"/>
      <c r="J1166" s="14" t="str">
        <f t="shared" si="1106"/>
        <v/>
      </c>
      <c r="K1166" s="2" t="e">
        <f>IF(D1166&lt;D1167,1000000*(F1166/F1167-1),a)</f>
        <v>#NAME?</v>
      </c>
      <c r="L1166" s="23" t="str">
        <f t="shared" ref="L1166" si="1169">IF(D1166=0, J1166,J1167)</f>
        <v/>
      </c>
      <c r="M1166" s="23" t="e">
        <f t="shared" ref="M1166" si="1170">IF(D1166=0, K1166,K1167)</f>
        <v>#NAME?</v>
      </c>
      <c r="N1166" s="23"/>
      <c r="O1166" s="23"/>
      <c r="P1166" s="23"/>
      <c r="Q1166" s="23"/>
      <c r="R1166" s="23"/>
      <c r="S1166" s="23"/>
      <c r="T1166" s="23"/>
      <c r="U1166" s="23"/>
      <c r="V1166" s="23"/>
      <c r="W1166" s="23"/>
      <c r="X1166" s="23"/>
      <c r="Y1166" s="23"/>
      <c r="Z1166" s="23"/>
      <c r="AA1166" s="23"/>
      <c r="AB1166" s="23"/>
      <c r="AC1166" s="23"/>
      <c r="AD1166" s="23"/>
      <c r="AE1166" s="23"/>
      <c r="AF1166" s="23"/>
      <c r="AG1166" s="23"/>
      <c r="AH1166" s="23"/>
      <c r="AI1166" s="23"/>
      <c r="AJ1166" s="23"/>
      <c r="AK1166" s="23"/>
      <c r="AL1166" s="23"/>
      <c r="AM1166" s="23"/>
      <c r="AN1166" s="23"/>
      <c r="AO1166" s="23"/>
      <c r="AP1166" s="23"/>
      <c r="AQ1166" s="23"/>
      <c r="AR1166" s="23"/>
      <c r="AS1166" s="23"/>
      <c r="AT1166" s="23"/>
      <c r="AU1166" s="23"/>
    </row>
    <row r="1167" spans="1:47" x14ac:dyDescent="0.25">
      <c r="A1167" s="20"/>
      <c r="B1167" s="13"/>
      <c r="C1167" s="13"/>
      <c r="D1167" s="30"/>
      <c r="E1167" s="21"/>
      <c r="F1167" s="22"/>
      <c r="G1167" s="22"/>
      <c r="H1167" s="22"/>
      <c r="I1167" s="22"/>
      <c r="J1167" s="14" t="str">
        <f t="shared" ref="J1167:J1230" si="1171">IF(D1167&lt;D1168,B1167/1000,"")</f>
        <v/>
      </c>
      <c r="K1167" s="2" t="e">
        <f>IF(D1167&lt;D1168,1000000*(F1167/F1168-1),a)</f>
        <v>#NAME?</v>
      </c>
      <c r="L1167" s="23"/>
      <c r="M1167" s="23"/>
      <c r="N1167" s="23"/>
      <c r="O1167" s="23"/>
      <c r="P1167" s="23"/>
      <c r="Q1167" s="23"/>
      <c r="R1167" s="23"/>
      <c r="S1167" s="23"/>
      <c r="T1167" s="23"/>
      <c r="U1167" s="23"/>
      <c r="V1167" s="23"/>
      <c r="W1167" s="23"/>
      <c r="X1167" s="23"/>
      <c r="Y1167" s="23"/>
      <c r="Z1167" s="23"/>
      <c r="AA1167" s="23"/>
      <c r="AB1167" s="23"/>
      <c r="AC1167" s="23"/>
      <c r="AD1167" s="23"/>
      <c r="AE1167" s="23"/>
      <c r="AF1167" s="23"/>
      <c r="AG1167" s="23"/>
      <c r="AH1167" s="23"/>
      <c r="AI1167" s="23"/>
      <c r="AJ1167" s="23"/>
      <c r="AK1167" s="23"/>
      <c r="AL1167" s="23"/>
      <c r="AM1167" s="23"/>
      <c r="AN1167" s="23"/>
      <c r="AO1167" s="23"/>
      <c r="AP1167" s="23"/>
      <c r="AQ1167" s="23"/>
      <c r="AR1167" s="23"/>
      <c r="AS1167" s="23"/>
      <c r="AT1167" s="23"/>
      <c r="AU1167" s="23"/>
    </row>
    <row r="1168" spans="1:47" x14ac:dyDescent="0.25">
      <c r="A1168" s="20"/>
      <c r="B1168" s="13"/>
      <c r="C1168" s="13"/>
      <c r="D1168" s="30"/>
      <c r="E1168" s="21"/>
      <c r="F1168" s="22"/>
      <c r="G1168" s="22"/>
      <c r="H1168" s="22"/>
      <c r="I1168" s="22"/>
      <c r="J1168" s="14" t="str">
        <f t="shared" si="1171"/>
        <v/>
      </c>
      <c r="K1168" s="2" t="e">
        <f>IF(D1168&lt;D1169,1000000*(F1168/F1169-1),a)</f>
        <v>#NAME?</v>
      </c>
      <c r="L1168" s="23" t="str">
        <f t="shared" ref="L1168" si="1172">IF(D1168=0, J1168,J1169)</f>
        <v/>
      </c>
      <c r="M1168" s="23" t="e">
        <f t="shared" ref="M1168" si="1173">IF(D1168=0, K1168,K1169)</f>
        <v>#NAME?</v>
      </c>
      <c r="N1168" s="23"/>
      <c r="O1168" s="23"/>
      <c r="P1168" s="23"/>
      <c r="Q1168" s="23"/>
      <c r="R1168" s="23"/>
      <c r="S1168" s="23"/>
      <c r="T1168" s="23"/>
      <c r="U1168" s="23"/>
      <c r="V1168" s="23"/>
      <c r="W1168" s="23"/>
      <c r="X1168" s="23"/>
      <c r="Y1168" s="23"/>
      <c r="Z1168" s="23"/>
      <c r="AA1168" s="23"/>
      <c r="AB1168" s="23"/>
      <c r="AC1168" s="23"/>
      <c r="AD1168" s="23"/>
      <c r="AE1168" s="23"/>
      <c r="AF1168" s="23"/>
      <c r="AG1168" s="23"/>
      <c r="AH1168" s="23"/>
      <c r="AI1168" s="23"/>
      <c r="AJ1168" s="23"/>
      <c r="AK1168" s="23"/>
      <c r="AL1168" s="23"/>
      <c r="AM1168" s="23"/>
      <c r="AN1168" s="23"/>
      <c r="AO1168" s="23"/>
      <c r="AP1168" s="23"/>
      <c r="AQ1168" s="23"/>
      <c r="AR1168" s="23"/>
      <c r="AS1168" s="23"/>
      <c r="AT1168" s="23"/>
      <c r="AU1168" s="23"/>
    </row>
    <row r="1169" spans="1:47" x14ac:dyDescent="0.25">
      <c r="A1169" s="20"/>
      <c r="B1169" s="13"/>
      <c r="C1169" s="13"/>
      <c r="D1169" s="30"/>
      <c r="E1169" s="21"/>
      <c r="F1169" s="22"/>
      <c r="G1169" s="22"/>
      <c r="H1169" s="22"/>
      <c r="I1169" s="22"/>
      <c r="J1169" s="14" t="str">
        <f t="shared" si="1171"/>
        <v/>
      </c>
      <c r="K1169" s="2" t="e">
        <f>IF(D1169&lt;D1170,1000000*(F1169/F1170-1),a)</f>
        <v>#NAME?</v>
      </c>
      <c r="L1169" s="23"/>
      <c r="M1169" s="23"/>
      <c r="N1169" s="23"/>
      <c r="O1169" s="23"/>
      <c r="P1169" s="23"/>
      <c r="Q1169" s="23"/>
      <c r="R1169" s="23"/>
      <c r="S1169" s="23"/>
      <c r="T1169" s="23"/>
      <c r="U1169" s="23"/>
      <c r="V1169" s="23"/>
      <c r="W1169" s="23"/>
      <c r="X1169" s="23"/>
      <c r="Y1169" s="23"/>
      <c r="Z1169" s="23"/>
      <c r="AA1169" s="23"/>
      <c r="AB1169" s="23"/>
      <c r="AC1169" s="23"/>
      <c r="AD1169" s="23"/>
      <c r="AE1169" s="23"/>
      <c r="AF1169" s="23"/>
      <c r="AG1169" s="23"/>
      <c r="AH1169" s="23"/>
      <c r="AI1169" s="23"/>
      <c r="AJ1169" s="23"/>
      <c r="AK1169" s="23"/>
      <c r="AL1169" s="23"/>
      <c r="AM1169" s="23"/>
      <c r="AN1169" s="23"/>
      <c r="AO1169" s="23"/>
      <c r="AP1169" s="23"/>
      <c r="AQ1169" s="23"/>
      <c r="AR1169" s="23"/>
      <c r="AS1169" s="23"/>
      <c r="AT1169" s="23"/>
      <c r="AU1169" s="23"/>
    </row>
    <row r="1170" spans="1:47" x14ac:dyDescent="0.25">
      <c r="A1170" s="20"/>
      <c r="B1170" s="13"/>
      <c r="C1170" s="13"/>
      <c r="D1170" s="30"/>
      <c r="E1170" s="21"/>
      <c r="F1170" s="22"/>
      <c r="G1170" s="22"/>
      <c r="H1170" s="22"/>
      <c r="I1170" s="22"/>
      <c r="J1170" s="14" t="str">
        <f t="shared" si="1171"/>
        <v/>
      </c>
      <c r="K1170" s="2" t="e">
        <f>IF(D1170&lt;D1171,1000000*(F1170/F1171-1),a)</f>
        <v>#NAME?</v>
      </c>
      <c r="L1170" s="23" t="str">
        <f t="shared" ref="L1170" si="1174">IF(D1170=0, J1170,J1171)</f>
        <v/>
      </c>
      <c r="M1170" s="23" t="e">
        <f t="shared" ref="M1170" si="1175">IF(D1170=0, K1170,K1171)</f>
        <v>#NAME?</v>
      </c>
      <c r="N1170" s="23"/>
      <c r="O1170" s="23"/>
      <c r="P1170" s="23"/>
      <c r="Q1170" s="23"/>
      <c r="R1170" s="23"/>
      <c r="S1170" s="23"/>
      <c r="T1170" s="23"/>
      <c r="U1170" s="23"/>
      <c r="V1170" s="23"/>
      <c r="W1170" s="23"/>
      <c r="X1170" s="23"/>
      <c r="Y1170" s="23"/>
      <c r="Z1170" s="23"/>
      <c r="AA1170" s="23"/>
      <c r="AB1170" s="23"/>
      <c r="AC1170" s="23"/>
      <c r="AD1170" s="23"/>
      <c r="AE1170" s="23"/>
      <c r="AF1170" s="23"/>
      <c r="AG1170" s="23"/>
      <c r="AH1170" s="23"/>
      <c r="AI1170" s="23"/>
      <c r="AJ1170" s="23"/>
      <c r="AK1170" s="23"/>
      <c r="AL1170" s="23"/>
      <c r="AM1170" s="23"/>
      <c r="AN1170" s="23"/>
      <c r="AO1170" s="23"/>
      <c r="AP1170" s="23"/>
      <c r="AQ1170" s="23"/>
      <c r="AR1170" s="23"/>
      <c r="AS1170" s="23"/>
      <c r="AT1170" s="23"/>
      <c r="AU1170" s="23"/>
    </row>
    <row r="1171" spans="1:47" x14ac:dyDescent="0.25">
      <c r="A1171" s="20"/>
      <c r="B1171" s="13"/>
      <c r="C1171" s="13"/>
      <c r="D1171" s="30"/>
      <c r="E1171" s="21"/>
      <c r="F1171" s="22"/>
      <c r="G1171" s="22"/>
      <c r="H1171" s="22"/>
      <c r="I1171" s="22"/>
      <c r="J1171" s="14" t="str">
        <f t="shared" si="1171"/>
        <v/>
      </c>
      <c r="K1171" s="2" t="e">
        <f>IF(D1171&lt;D1172,1000000*(F1171/F1172-1),a)</f>
        <v>#NAME?</v>
      </c>
      <c r="L1171" s="23"/>
      <c r="M1171" s="23"/>
      <c r="N1171" s="23"/>
      <c r="O1171" s="23"/>
      <c r="P1171" s="23"/>
      <c r="Q1171" s="23"/>
      <c r="R1171" s="23"/>
      <c r="S1171" s="23"/>
      <c r="T1171" s="23"/>
      <c r="U1171" s="23"/>
      <c r="V1171" s="23"/>
      <c r="W1171" s="23"/>
      <c r="X1171" s="23"/>
      <c r="Y1171" s="23"/>
      <c r="Z1171" s="23"/>
      <c r="AA1171" s="23"/>
      <c r="AB1171" s="23"/>
      <c r="AC1171" s="23"/>
      <c r="AD1171" s="23"/>
      <c r="AE1171" s="23"/>
      <c r="AF1171" s="23"/>
      <c r="AG1171" s="23"/>
      <c r="AH1171" s="23"/>
      <c r="AI1171" s="23"/>
      <c r="AJ1171" s="23"/>
      <c r="AK1171" s="23"/>
      <c r="AL1171" s="23"/>
      <c r="AM1171" s="23"/>
      <c r="AN1171" s="23"/>
      <c r="AO1171" s="23"/>
      <c r="AP1171" s="23"/>
      <c r="AQ1171" s="23"/>
      <c r="AR1171" s="23"/>
      <c r="AS1171" s="23"/>
      <c r="AT1171" s="23"/>
      <c r="AU1171" s="23"/>
    </row>
    <row r="1172" spans="1:47" x14ac:dyDescent="0.25">
      <c r="A1172" s="20"/>
      <c r="B1172" s="13"/>
      <c r="C1172" s="13"/>
      <c r="D1172" s="30"/>
      <c r="E1172" s="21"/>
      <c r="F1172" s="22"/>
      <c r="G1172" s="22"/>
      <c r="H1172" s="22"/>
      <c r="I1172" s="22"/>
      <c r="J1172" s="14" t="str">
        <f t="shared" si="1171"/>
        <v/>
      </c>
      <c r="K1172" s="2" t="e">
        <f>IF(D1172&lt;D1173,1000000*(F1172/F1173-1),a)</f>
        <v>#NAME?</v>
      </c>
      <c r="L1172" s="23" t="str">
        <f t="shared" ref="L1172" si="1176">IF(D1172=0, J1172,J1173)</f>
        <v/>
      </c>
      <c r="M1172" s="23" t="e">
        <f t="shared" ref="M1172" si="1177">IF(D1172=0, K1172,K1173)</f>
        <v>#NAME?</v>
      </c>
      <c r="N1172" s="23"/>
      <c r="O1172" s="23"/>
      <c r="P1172" s="23"/>
      <c r="Q1172" s="23"/>
      <c r="R1172" s="23"/>
      <c r="S1172" s="23"/>
      <c r="T1172" s="23"/>
      <c r="U1172" s="23"/>
      <c r="V1172" s="23"/>
      <c r="W1172" s="23"/>
      <c r="X1172" s="23"/>
      <c r="Y1172" s="23"/>
      <c r="Z1172" s="23"/>
      <c r="AA1172" s="23"/>
      <c r="AB1172" s="23"/>
      <c r="AC1172" s="23"/>
      <c r="AD1172" s="23"/>
      <c r="AE1172" s="23"/>
      <c r="AF1172" s="23"/>
      <c r="AG1172" s="23"/>
      <c r="AH1172" s="23"/>
      <c r="AI1172" s="23"/>
      <c r="AJ1172" s="23"/>
      <c r="AK1172" s="23"/>
      <c r="AL1172" s="23"/>
      <c r="AM1172" s="23"/>
      <c r="AN1172" s="23"/>
      <c r="AO1172" s="23"/>
      <c r="AP1172" s="23"/>
      <c r="AQ1172" s="23"/>
      <c r="AR1172" s="23"/>
      <c r="AS1172" s="23"/>
      <c r="AT1172" s="23"/>
      <c r="AU1172" s="23"/>
    </row>
    <row r="1173" spans="1:47" x14ac:dyDescent="0.25">
      <c r="A1173" s="20"/>
      <c r="B1173" s="13"/>
      <c r="C1173" s="13"/>
      <c r="D1173" s="30"/>
      <c r="E1173" s="21"/>
      <c r="F1173" s="22"/>
      <c r="G1173" s="22"/>
      <c r="H1173" s="22"/>
      <c r="I1173" s="22"/>
      <c r="J1173" s="14" t="str">
        <f t="shared" si="1171"/>
        <v/>
      </c>
      <c r="K1173" s="2" t="e">
        <f>IF(D1173&lt;D1174,1000000*(F1173/F1174-1),a)</f>
        <v>#NAME?</v>
      </c>
      <c r="L1173" s="23"/>
      <c r="M1173" s="23"/>
      <c r="N1173" s="23"/>
      <c r="O1173" s="23"/>
      <c r="P1173" s="23"/>
      <c r="Q1173" s="23"/>
      <c r="R1173" s="23"/>
      <c r="S1173" s="23"/>
      <c r="T1173" s="23"/>
      <c r="U1173" s="23"/>
      <c r="V1173" s="23"/>
      <c r="W1173" s="23"/>
      <c r="X1173" s="23"/>
      <c r="Y1173" s="23"/>
      <c r="Z1173" s="23"/>
      <c r="AA1173" s="23"/>
      <c r="AB1173" s="23"/>
      <c r="AC1173" s="23"/>
      <c r="AD1173" s="23"/>
      <c r="AE1173" s="23"/>
      <c r="AF1173" s="23"/>
      <c r="AG1173" s="23"/>
      <c r="AH1173" s="23"/>
      <c r="AI1173" s="23"/>
      <c r="AJ1173" s="23"/>
      <c r="AK1173" s="23"/>
      <c r="AL1173" s="23"/>
      <c r="AM1173" s="23"/>
      <c r="AN1173" s="23"/>
      <c r="AO1173" s="23"/>
      <c r="AP1173" s="23"/>
      <c r="AQ1173" s="23"/>
      <c r="AR1173" s="23"/>
      <c r="AS1173" s="23"/>
      <c r="AT1173" s="23"/>
      <c r="AU1173" s="23"/>
    </row>
    <row r="1174" spans="1:47" x14ac:dyDescent="0.25">
      <c r="A1174" s="20"/>
      <c r="B1174" s="13"/>
      <c r="C1174" s="13"/>
      <c r="D1174" s="30"/>
      <c r="E1174" s="21"/>
      <c r="F1174" s="22"/>
      <c r="G1174" s="22"/>
      <c r="H1174" s="22"/>
      <c r="I1174" s="22"/>
      <c r="J1174" s="14" t="str">
        <f t="shared" si="1171"/>
        <v/>
      </c>
      <c r="K1174" s="2" t="e">
        <f>IF(D1174&lt;D1175,1000000*(F1174/F1175-1),a)</f>
        <v>#NAME?</v>
      </c>
      <c r="L1174" s="23" t="str">
        <f t="shared" ref="L1174" si="1178">IF(D1174=0, J1174,J1175)</f>
        <v/>
      </c>
      <c r="M1174" s="23" t="e">
        <f t="shared" ref="M1174" si="1179">IF(D1174=0, K1174,K1175)</f>
        <v>#NAME?</v>
      </c>
      <c r="N1174" s="23"/>
      <c r="O1174" s="23"/>
      <c r="P1174" s="23"/>
      <c r="Q1174" s="23"/>
      <c r="R1174" s="23"/>
      <c r="S1174" s="23"/>
      <c r="T1174" s="23"/>
      <c r="U1174" s="23"/>
      <c r="V1174" s="23"/>
      <c r="W1174" s="23"/>
      <c r="X1174" s="23"/>
      <c r="Y1174" s="23"/>
      <c r="Z1174" s="23"/>
      <c r="AA1174" s="23"/>
      <c r="AB1174" s="23"/>
      <c r="AC1174" s="23"/>
      <c r="AD1174" s="23"/>
      <c r="AE1174" s="23"/>
      <c r="AF1174" s="23"/>
      <c r="AG1174" s="23"/>
      <c r="AH1174" s="23"/>
      <c r="AI1174" s="23"/>
      <c r="AJ1174" s="23"/>
      <c r="AK1174" s="23"/>
      <c r="AL1174" s="23"/>
      <c r="AM1174" s="23"/>
      <c r="AN1174" s="23"/>
      <c r="AO1174" s="23"/>
      <c r="AP1174" s="23"/>
      <c r="AQ1174" s="23"/>
      <c r="AR1174" s="23"/>
      <c r="AS1174" s="23"/>
      <c r="AT1174" s="23"/>
      <c r="AU1174" s="23"/>
    </row>
    <row r="1175" spans="1:47" x14ac:dyDescent="0.25">
      <c r="A1175" s="20"/>
      <c r="B1175" s="13"/>
      <c r="C1175" s="13"/>
      <c r="D1175" s="30"/>
      <c r="E1175" s="21"/>
      <c r="F1175" s="22"/>
      <c r="G1175" s="22"/>
      <c r="H1175" s="22"/>
      <c r="I1175" s="22"/>
      <c r="J1175" s="14" t="str">
        <f t="shared" si="1171"/>
        <v/>
      </c>
      <c r="K1175" s="2" t="e">
        <f>IF(D1175&lt;D1176,1000000*(F1175/F1176-1),a)</f>
        <v>#NAME?</v>
      </c>
      <c r="L1175" s="23"/>
      <c r="M1175" s="23"/>
      <c r="N1175" s="23"/>
      <c r="O1175" s="23"/>
      <c r="P1175" s="23"/>
      <c r="Q1175" s="23"/>
      <c r="R1175" s="23"/>
      <c r="S1175" s="23"/>
      <c r="T1175" s="23"/>
      <c r="U1175" s="23"/>
      <c r="V1175" s="23"/>
      <c r="W1175" s="23"/>
      <c r="X1175" s="23"/>
      <c r="Y1175" s="23"/>
      <c r="Z1175" s="23"/>
      <c r="AA1175" s="23"/>
      <c r="AB1175" s="23"/>
      <c r="AC1175" s="23"/>
      <c r="AD1175" s="23"/>
      <c r="AE1175" s="23"/>
      <c r="AF1175" s="23"/>
      <c r="AG1175" s="23"/>
      <c r="AH1175" s="23"/>
      <c r="AI1175" s="23"/>
      <c r="AJ1175" s="23"/>
      <c r="AK1175" s="23"/>
      <c r="AL1175" s="23"/>
      <c r="AM1175" s="23"/>
      <c r="AN1175" s="23"/>
      <c r="AO1175" s="23"/>
      <c r="AP1175" s="23"/>
      <c r="AQ1175" s="23"/>
      <c r="AR1175" s="23"/>
      <c r="AS1175" s="23"/>
      <c r="AT1175" s="23"/>
      <c r="AU1175" s="23"/>
    </row>
    <row r="1176" spans="1:47" x14ac:dyDescent="0.25">
      <c r="A1176" s="20"/>
      <c r="B1176" s="13"/>
      <c r="C1176" s="13"/>
      <c r="D1176" s="30"/>
      <c r="E1176" s="21"/>
      <c r="F1176" s="22"/>
      <c r="G1176" s="22"/>
      <c r="H1176" s="22"/>
      <c r="I1176" s="22"/>
      <c r="J1176" s="14" t="str">
        <f t="shared" si="1171"/>
        <v/>
      </c>
      <c r="K1176" s="2" t="e">
        <f>IF(D1176&lt;D1177,1000000*(F1176/F1177-1),a)</f>
        <v>#NAME?</v>
      </c>
      <c r="L1176" s="23" t="str">
        <f t="shared" ref="L1176" si="1180">IF(D1176=0, J1176,J1177)</f>
        <v/>
      </c>
      <c r="M1176" s="23" t="e">
        <f t="shared" ref="M1176" si="1181">IF(D1176=0, K1176,K1177)</f>
        <v>#NAME?</v>
      </c>
      <c r="N1176" s="23"/>
      <c r="O1176" s="23"/>
      <c r="P1176" s="23"/>
      <c r="Q1176" s="23"/>
      <c r="R1176" s="23"/>
      <c r="S1176" s="23"/>
      <c r="T1176" s="23"/>
      <c r="U1176" s="23"/>
      <c r="V1176" s="23"/>
      <c r="W1176" s="23"/>
      <c r="X1176" s="23"/>
      <c r="Y1176" s="23"/>
      <c r="Z1176" s="23"/>
      <c r="AA1176" s="23"/>
      <c r="AB1176" s="23"/>
      <c r="AC1176" s="23"/>
      <c r="AD1176" s="23"/>
      <c r="AE1176" s="23"/>
      <c r="AF1176" s="23"/>
      <c r="AG1176" s="23"/>
      <c r="AH1176" s="23"/>
      <c r="AI1176" s="23"/>
      <c r="AJ1176" s="23"/>
      <c r="AK1176" s="23"/>
      <c r="AL1176" s="23"/>
      <c r="AM1176" s="23"/>
      <c r="AN1176" s="23"/>
      <c r="AO1176" s="23"/>
      <c r="AP1176" s="23"/>
      <c r="AQ1176" s="23"/>
      <c r="AR1176" s="23"/>
      <c r="AS1176" s="23"/>
      <c r="AT1176" s="23"/>
      <c r="AU1176" s="23"/>
    </row>
    <row r="1177" spans="1:47" x14ac:dyDescent="0.25">
      <c r="A1177" s="20"/>
      <c r="B1177" s="13"/>
      <c r="C1177" s="13"/>
      <c r="D1177" s="30"/>
      <c r="E1177" s="21"/>
      <c r="F1177" s="22"/>
      <c r="G1177" s="22"/>
      <c r="H1177" s="22"/>
      <c r="I1177" s="22"/>
      <c r="J1177" s="14" t="str">
        <f t="shared" si="1171"/>
        <v/>
      </c>
      <c r="K1177" s="2" t="e">
        <f>IF(D1177&lt;D1178,1000000*(F1177/F1178-1),a)</f>
        <v>#NAME?</v>
      </c>
      <c r="L1177" s="23"/>
      <c r="M1177" s="23"/>
      <c r="N1177" s="23"/>
      <c r="O1177" s="23"/>
      <c r="P1177" s="23"/>
      <c r="Q1177" s="23"/>
      <c r="R1177" s="23"/>
      <c r="S1177" s="23"/>
      <c r="T1177" s="23"/>
      <c r="U1177" s="23"/>
      <c r="V1177" s="23"/>
      <c r="W1177" s="23"/>
      <c r="X1177" s="23"/>
      <c r="Y1177" s="23"/>
      <c r="Z1177" s="23"/>
      <c r="AA1177" s="23"/>
      <c r="AB1177" s="23"/>
      <c r="AC1177" s="23"/>
      <c r="AD1177" s="23"/>
      <c r="AE1177" s="23"/>
      <c r="AF1177" s="23"/>
      <c r="AG1177" s="23"/>
      <c r="AH1177" s="23"/>
      <c r="AI1177" s="23"/>
      <c r="AJ1177" s="23"/>
      <c r="AK1177" s="23"/>
      <c r="AL1177" s="23"/>
      <c r="AM1177" s="23"/>
      <c r="AN1177" s="23"/>
      <c r="AO1177" s="23"/>
      <c r="AP1177" s="23"/>
      <c r="AQ1177" s="23"/>
      <c r="AR1177" s="23"/>
      <c r="AS1177" s="23"/>
      <c r="AT1177" s="23"/>
      <c r="AU1177" s="23"/>
    </row>
    <row r="1178" spans="1:47" x14ac:dyDescent="0.25">
      <c r="A1178" s="20"/>
      <c r="B1178" s="13"/>
      <c r="C1178" s="13"/>
      <c r="D1178" s="30"/>
      <c r="E1178" s="21"/>
      <c r="F1178" s="22"/>
      <c r="G1178" s="22"/>
      <c r="H1178" s="22"/>
      <c r="I1178" s="22"/>
      <c r="J1178" s="14" t="str">
        <f t="shared" si="1171"/>
        <v/>
      </c>
      <c r="K1178" s="2" t="e">
        <f>IF(D1178&lt;D1179,1000000*(F1178/F1179-1),a)</f>
        <v>#NAME?</v>
      </c>
      <c r="L1178" s="23" t="str">
        <f t="shared" ref="L1178" si="1182">IF(D1178=0, J1178,J1179)</f>
        <v/>
      </c>
      <c r="M1178" s="23" t="e">
        <f t="shared" ref="M1178" si="1183">IF(D1178=0, K1178,K1179)</f>
        <v>#NAME?</v>
      </c>
      <c r="N1178" s="23"/>
      <c r="O1178" s="23"/>
      <c r="P1178" s="23"/>
      <c r="Q1178" s="23"/>
      <c r="R1178" s="23"/>
      <c r="S1178" s="23"/>
      <c r="T1178" s="23"/>
      <c r="U1178" s="23"/>
      <c r="V1178" s="23"/>
      <c r="W1178" s="23"/>
      <c r="X1178" s="23"/>
      <c r="Y1178" s="23"/>
      <c r="Z1178" s="23"/>
      <c r="AA1178" s="23"/>
      <c r="AB1178" s="23"/>
      <c r="AC1178" s="23"/>
      <c r="AD1178" s="23"/>
      <c r="AE1178" s="23"/>
      <c r="AF1178" s="23"/>
      <c r="AG1178" s="23"/>
      <c r="AH1178" s="23"/>
      <c r="AI1178" s="23"/>
      <c r="AJ1178" s="23"/>
      <c r="AK1178" s="23"/>
      <c r="AL1178" s="23"/>
      <c r="AM1178" s="23"/>
      <c r="AN1178" s="23"/>
      <c r="AO1178" s="23"/>
      <c r="AP1178" s="23"/>
      <c r="AQ1178" s="23"/>
      <c r="AR1178" s="23"/>
      <c r="AS1178" s="23"/>
      <c r="AT1178" s="23"/>
      <c r="AU1178" s="23"/>
    </row>
    <row r="1179" spans="1:47" x14ac:dyDescent="0.25">
      <c r="A1179" s="20"/>
      <c r="B1179" s="13"/>
      <c r="C1179" s="13"/>
      <c r="D1179" s="30"/>
      <c r="E1179" s="21"/>
      <c r="F1179" s="22"/>
      <c r="G1179" s="22"/>
      <c r="H1179" s="22"/>
      <c r="I1179" s="22"/>
      <c r="J1179" s="14" t="str">
        <f t="shared" si="1171"/>
        <v/>
      </c>
      <c r="K1179" s="2" t="e">
        <f>IF(D1179&lt;D1180,1000000*(F1179/F1180-1),a)</f>
        <v>#NAME?</v>
      </c>
      <c r="L1179" s="23"/>
      <c r="M1179" s="23"/>
      <c r="N1179" s="23"/>
      <c r="O1179" s="23"/>
      <c r="P1179" s="23"/>
      <c r="Q1179" s="23"/>
      <c r="R1179" s="23"/>
      <c r="S1179" s="23"/>
      <c r="T1179" s="23"/>
      <c r="U1179" s="23"/>
      <c r="V1179" s="23"/>
      <c r="W1179" s="23"/>
      <c r="X1179" s="23"/>
      <c r="Y1179" s="23"/>
      <c r="Z1179" s="23"/>
      <c r="AA1179" s="23"/>
      <c r="AB1179" s="23"/>
      <c r="AC1179" s="23"/>
      <c r="AD1179" s="23"/>
      <c r="AE1179" s="23"/>
      <c r="AF1179" s="23"/>
      <c r="AG1179" s="23"/>
      <c r="AH1179" s="23"/>
      <c r="AI1179" s="23"/>
      <c r="AJ1179" s="23"/>
      <c r="AK1179" s="23"/>
      <c r="AL1179" s="23"/>
      <c r="AM1179" s="23"/>
      <c r="AN1179" s="23"/>
      <c r="AO1179" s="23"/>
      <c r="AP1179" s="23"/>
      <c r="AQ1179" s="23"/>
      <c r="AR1179" s="23"/>
      <c r="AS1179" s="23"/>
      <c r="AT1179" s="23"/>
      <c r="AU1179" s="23"/>
    </row>
    <row r="1180" spans="1:47" x14ac:dyDescent="0.25">
      <c r="A1180" s="20"/>
      <c r="B1180" s="13"/>
      <c r="C1180" s="13"/>
      <c r="D1180" s="30"/>
      <c r="E1180" s="21"/>
      <c r="F1180" s="22"/>
      <c r="G1180" s="22"/>
      <c r="H1180" s="22"/>
      <c r="I1180" s="22"/>
      <c r="J1180" s="14" t="str">
        <f t="shared" si="1171"/>
        <v/>
      </c>
      <c r="K1180" s="2" t="e">
        <f>IF(D1180&lt;D1181,1000000*(F1180/F1181-1),a)</f>
        <v>#NAME?</v>
      </c>
      <c r="L1180" s="23" t="str">
        <f t="shared" ref="L1180" si="1184">IF(D1180=0, J1180,J1181)</f>
        <v/>
      </c>
      <c r="M1180" s="23" t="e">
        <f t="shared" ref="M1180" si="1185">IF(D1180=0, K1180,K1181)</f>
        <v>#NAME?</v>
      </c>
      <c r="N1180" s="23"/>
      <c r="O1180" s="23"/>
      <c r="P1180" s="23"/>
      <c r="Q1180" s="23"/>
      <c r="R1180" s="23"/>
      <c r="S1180" s="23"/>
      <c r="T1180" s="23"/>
      <c r="U1180" s="23"/>
      <c r="V1180" s="23"/>
      <c r="W1180" s="23"/>
      <c r="X1180" s="23"/>
      <c r="Y1180" s="23"/>
      <c r="Z1180" s="23"/>
      <c r="AA1180" s="23"/>
      <c r="AB1180" s="23"/>
      <c r="AC1180" s="23"/>
      <c r="AD1180" s="23"/>
      <c r="AE1180" s="23"/>
      <c r="AF1180" s="23"/>
      <c r="AG1180" s="23"/>
      <c r="AH1180" s="23"/>
      <c r="AI1180" s="23"/>
      <c r="AJ1180" s="23"/>
      <c r="AK1180" s="23"/>
      <c r="AL1180" s="23"/>
      <c r="AM1180" s="23"/>
      <c r="AN1180" s="23"/>
      <c r="AO1180" s="23"/>
      <c r="AP1180" s="23"/>
      <c r="AQ1180" s="23"/>
      <c r="AR1180" s="23"/>
      <c r="AS1180" s="23"/>
      <c r="AT1180" s="23"/>
      <c r="AU1180" s="23"/>
    </row>
    <row r="1181" spans="1:47" x14ac:dyDescent="0.25">
      <c r="A1181" s="20"/>
      <c r="B1181" s="13"/>
      <c r="C1181" s="13"/>
      <c r="D1181" s="30"/>
      <c r="E1181" s="21"/>
      <c r="F1181" s="22"/>
      <c r="G1181" s="22"/>
      <c r="H1181" s="22"/>
      <c r="I1181" s="22"/>
      <c r="J1181" s="14" t="str">
        <f t="shared" si="1171"/>
        <v/>
      </c>
      <c r="K1181" s="2" t="e">
        <f>IF(D1181&lt;D1182,1000000*(F1181/F1182-1),a)</f>
        <v>#NAME?</v>
      </c>
      <c r="L1181" s="23"/>
      <c r="M1181" s="23"/>
      <c r="N1181" s="23"/>
      <c r="O1181" s="23"/>
      <c r="P1181" s="23"/>
      <c r="Q1181" s="23"/>
      <c r="R1181" s="23"/>
      <c r="S1181" s="23"/>
      <c r="T1181" s="23"/>
      <c r="U1181" s="23"/>
      <c r="V1181" s="23"/>
      <c r="W1181" s="23"/>
      <c r="X1181" s="23"/>
      <c r="Y1181" s="23"/>
      <c r="Z1181" s="23"/>
      <c r="AA1181" s="23"/>
      <c r="AB1181" s="23"/>
      <c r="AC1181" s="23"/>
      <c r="AD1181" s="23"/>
      <c r="AE1181" s="23"/>
      <c r="AF1181" s="23"/>
      <c r="AG1181" s="23"/>
      <c r="AH1181" s="23"/>
      <c r="AI1181" s="23"/>
      <c r="AJ1181" s="23"/>
      <c r="AK1181" s="23"/>
      <c r="AL1181" s="23"/>
      <c r="AM1181" s="23"/>
      <c r="AN1181" s="23"/>
      <c r="AO1181" s="23"/>
      <c r="AP1181" s="23"/>
      <c r="AQ1181" s="23"/>
      <c r="AR1181" s="23"/>
      <c r="AS1181" s="23"/>
      <c r="AT1181" s="23"/>
      <c r="AU1181" s="23"/>
    </row>
    <row r="1182" spans="1:47" x14ac:dyDescent="0.25">
      <c r="A1182" s="20"/>
      <c r="B1182" s="13"/>
      <c r="C1182" s="13"/>
      <c r="D1182" s="30"/>
      <c r="E1182" s="21"/>
      <c r="F1182" s="22"/>
      <c r="G1182" s="22"/>
      <c r="H1182" s="22"/>
      <c r="I1182" s="22"/>
      <c r="J1182" s="14" t="str">
        <f t="shared" si="1171"/>
        <v/>
      </c>
      <c r="K1182" s="2" t="e">
        <f>IF(D1182&lt;D1183,1000000*(F1182/F1183-1),a)</f>
        <v>#NAME?</v>
      </c>
      <c r="L1182" s="23" t="str">
        <f t="shared" ref="L1182" si="1186">IF(D1182=0, J1182,J1183)</f>
        <v/>
      </c>
      <c r="M1182" s="23" t="e">
        <f t="shared" ref="M1182" si="1187">IF(D1182=0, K1182,K1183)</f>
        <v>#NAME?</v>
      </c>
      <c r="N1182" s="23"/>
      <c r="O1182" s="23"/>
      <c r="P1182" s="23"/>
      <c r="Q1182" s="23"/>
      <c r="R1182" s="23"/>
      <c r="S1182" s="23"/>
      <c r="T1182" s="23"/>
      <c r="U1182" s="23"/>
      <c r="V1182" s="23"/>
      <c r="W1182" s="23"/>
      <c r="X1182" s="23"/>
      <c r="Y1182" s="23"/>
      <c r="Z1182" s="23"/>
      <c r="AA1182" s="23"/>
      <c r="AB1182" s="23"/>
      <c r="AC1182" s="23"/>
      <c r="AD1182" s="23"/>
      <c r="AE1182" s="23"/>
      <c r="AF1182" s="23"/>
      <c r="AG1182" s="23"/>
      <c r="AH1182" s="23"/>
      <c r="AI1182" s="23"/>
      <c r="AJ1182" s="23"/>
      <c r="AK1182" s="23"/>
      <c r="AL1182" s="23"/>
      <c r="AM1182" s="23"/>
      <c r="AN1182" s="23"/>
      <c r="AO1182" s="23"/>
      <c r="AP1182" s="23"/>
      <c r="AQ1182" s="23"/>
      <c r="AR1182" s="23"/>
      <c r="AS1182" s="23"/>
      <c r="AT1182" s="23"/>
      <c r="AU1182" s="23"/>
    </row>
    <row r="1183" spans="1:47" x14ac:dyDescent="0.25">
      <c r="A1183" s="20"/>
      <c r="B1183" s="13"/>
      <c r="C1183" s="13"/>
      <c r="D1183" s="30"/>
      <c r="E1183" s="21"/>
      <c r="F1183" s="22"/>
      <c r="G1183" s="22"/>
      <c r="H1183" s="22"/>
      <c r="I1183" s="22"/>
      <c r="J1183" s="14" t="str">
        <f t="shared" si="1171"/>
        <v/>
      </c>
      <c r="K1183" s="2" t="e">
        <f>IF(D1183&lt;D1184,1000000*(F1183/F1184-1),a)</f>
        <v>#NAME?</v>
      </c>
      <c r="L1183" s="23"/>
      <c r="M1183" s="23"/>
      <c r="N1183" s="23"/>
      <c r="O1183" s="23"/>
      <c r="P1183" s="23"/>
      <c r="Q1183" s="23"/>
      <c r="R1183" s="23"/>
      <c r="S1183" s="23"/>
      <c r="T1183" s="23"/>
      <c r="U1183" s="23"/>
      <c r="V1183" s="23"/>
      <c r="W1183" s="23"/>
      <c r="X1183" s="23"/>
      <c r="Y1183" s="23"/>
      <c r="Z1183" s="23"/>
      <c r="AA1183" s="23"/>
      <c r="AB1183" s="23"/>
      <c r="AC1183" s="23"/>
      <c r="AD1183" s="23"/>
      <c r="AE1183" s="23"/>
      <c r="AF1183" s="23"/>
      <c r="AG1183" s="23"/>
      <c r="AH1183" s="23"/>
      <c r="AI1183" s="23"/>
      <c r="AJ1183" s="23"/>
      <c r="AK1183" s="23"/>
      <c r="AL1183" s="23"/>
      <c r="AM1183" s="23"/>
      <c r="AN1183" s="23"/>
      <c r="AO1183" s="23"/>
      <c r="AP1183" s="23"/>
      <c r="AQ1183" s="23"/>
      <c r="AR1183" s="23"/>
      <c r="AS1183" s="23"/>
      <c r="AT1183" s="23"/>
      <c r="AU1183" s="23"/>
    </row>
    <row r="1184" spans="1:47" x14ac:dyDescent="0.25">
      <c r="A1184" s="20"/>
      <c r="B1184" s="13"/>
      <c r="C1184" s="13"/>
      <c r="D1184" s="30"/>
      <c r="E1184" s="21"/>
      <c r="F1184" s="22"/>
      <c r="G1184" s="22"/>
      <c r="H1184" s="22"/>
      <c r="I1184" s="22"/>
      <c r="J1184" s="14" t="str">
        <f t="shared" si="1171"/>
        <v/>
      </c>
      <c r="K1184" s="2" t="e">
        <f>IF(D1184&lt;D1185,1000000*(F1184/F1185-1),a)</f>
        <v>#NAME?</v>
      </c>
      <c r="L1184" s="23" t="str">
        <f t="shared" ref="L1184" si="1188">IF(D1184=0, J1184,J1185)</f>
        <v/>
      </c>
      <c r="M1184" s="23" t="e">
        <f t="shared" ref="M1184" si="1189">IF(D1184=0, K1184,K1185)</f>
        <v>#NAME?</v>
      </c>
      <c r="N1184" s="23"/>
      <c r="O1184" s="23"/>
      <c r="P1184" s="23"/>
      <c r="Q1184" s="23"/>
      <c r="R1184" s="23"/>
      <c r="S1184" s="23"/>
      <c r="T1184" s="23"/>
      <c r="U1184" s="23"/>
      <c r="V1184" s="23"/>
      <c r="W1184" s="23"/>
      <c r="X1184" s="23"/>
      <c r="Y1184" s="23"/>
      <c r="Z1184" s="23"/>
      <c r="AA1184" s="23"/>
      <c r="AB1184" s="23"/>
      <c r="AC1184" s="23"/>
      <c r="AD1184" s="23"/>
      <c r="AE1184" s="23"/>
      <c r="AF1184" s="23"/>
      <c r="AG1184" s="23"/>
      <c r="AH1184" s="23"/>
      <c r="AI1184" s="23"/>
      <c r="AJ1184" s="23"/>
      <c r="AK1184" s="23"/>
      <c r="AL1184" s="23"/>
      <c r="AM1184" s="23"/>
      <c r="AN1184" s="23"/>
      <c r="AO1184" s="23"/>
      <c r="AP1184" s="23"/>
      <c r="AQ1184" s="23"/>
      <c r="AR1184" s="23"/>
      <c r="AS1184" s="23"/>
      <c r="AT1184" s="23"/>
      <c r="AU1184" s="23"/>
    </row>
    <row r="1185" spans="1:47" x14ac:dyDescent="0.25">
      <c r="A1185" s="20"/>
      <c r="B1185" s="13"/>
      <c r="C1185" s="13"/>
      <c r="D1185" s="30"/>
      <c r="E1185" s="21"/>
      <c r="F1185" s="22"/>
      <c r="G1185" s="22"/>
      <c r="H1185" s="22"/>
      <c r="I1185" s="22"/>
      <c r="J1185" s="14" t="str">
        <f t="shared" si="1171"/>
        <v/>
      </c>
      <c r="K1185" s="2" t="e">
        <f>IF(D1185&lt;D1186,1000000*(F1185/F1186-1),a)</f>
        <v>#NAME?</v>
      </c>
      <c r="L1185" s="23"/>
      <c r="M1185" s="23"/>
      <c r="N1185" s="23"/>
      <c r="O1185" s="23"/>
      <c r="P1185" s="23"/>
      <c r="Q1185" s="23"/>
      <c r="R1185" s="23"/>
      <c r="S1185" s="23"/>
      <c r="T1185" s="23"/>
      <c r="U1185" s="23"/>
      <c r="V1185" s="23"/>
      <c r="W1185" s="23"/>
      <c r="X1185" s="23"/>
      <c r="Y1185" s="23"/>
      <c r="Z1185" s="23"/>
      <c r="AA1185" s="23"/>
      <c r="AB1185" s="23"/>
      <c r="AC1185" s="23"/>
      <c r="AD1185" s="23"/>
      <c r="AE1185" s="23"/>
      <c r="AF1185" s="23"/>
      <c r="AG1185" s="23"/>
      <c r="AH1185" s="23"/>
      <c r="AI1185" s="23"/>
      <c r="AJ1185" s="23"/>
      <c r="AK1185" s="23"/>
      <c r="AL1185" s="23"/>
      <c r="AM1185" s="23"/>
      <c r="AN1185" s="23"/>
      <c r="AO1185" s="23"/>
      <c r="AP1185" s="23"/>
      <c r="AQ1185" s="23"/>
      <c r="AR1185" s="23"/>
      <c r="AS1185" s="23"/>
      <c r="AT1185" s="23"/>
      <c r="AU1185" s="23"/>
    </row>
    <row r="1186" spans="1:47" x14ac:dyDescent="0.25">
      <c r="A1186" s="20"/>
      <c r="B1186" s="13"/>
      <c r="C1186" s="13"/>
      <c r="D1186" s="30"/>
      <c r="E1186" s="21"/>
      <c r="F1186" s="22"/>
      <c r="G1186" s="22"/>
      <c r="H1186" s="22"/>
      <c r="I1186" s="22"/>
      <c r="J1186" s="14" t="str">
        <f t="shared" si="1171"/>
        <v/>
      </c>
      <c r="K1186" s="2" t="e">
        <f>IF(D1186&lt;D1187,1000000*(F1186/F1187-1),a)</f>
        <v>#NAME?</v>
      </c>
      <c r="L1186" s="23" t="str">
        <f t="shared" ref="L1186" si="1190">IF(D1186=0, J1186,J1187)</f>
        <v/>
      </c>
      <c r="M1186" s="23" t="e">
        <f t="shared" ref="M1186" si="1191">IF(D1186=0, K1186,K1187)</f>
        <v>#NAME?</v>
      </c>
      <c r="N1186" s="23"/>
      <c r="O1186" s="23"/>
      <c r="P1186" s="23"/>
      <c r="Q1186" s="23"/>
      <c r="R1186" s="23"/>
      <c r="S1186" s="23"/>
      <c r="T1186" s="23"/>
      <c r="U1186" s="23"/>
      <c r="V1186" s="23"/>
      <c r="W1186" s="23"/>
      <c r="X1186" s="23"/>
      <c r="Y1186" s="23"/>
      <c r="Z1186" s="23"/>
      <c r="AA1186" s="23"/>
      <c r="AB1186" s="23"/>
      <c r="AC1186" s="23"/>
      <c r="AD1186" s="23"/>
      <c r="AE1186" s="23"/>
      <c r="AF1186" s="23"/>
      <c r="AG1186" s="23"/>
      <c r="AH1186" s="23"/>
      <c r="AI1186" s="23"/>
      <c r="AJ1186" s="23"/>
      <c r="AK1186" s="23"/>
      <c r="AL1186" s="23"/>
      <c r="AM1186" s="23"/>
      <c r="AN1186" s="23"/>
      <c r="AO1186" s="23"/>
      <c r="AP1186" s="23"/>
      <c r="AQ1186" s="23"/>
      <c r="AR1186" s="23"/>
      <c r="AS1186" s="23"/>
      <c r="AT1186" s="23"/>
      <c r="AU1186" s="23"/>
    </row>
    <row r="1187" spans="1:47" x14ac:dyDescent="0.25">
      <c r="A1187" s="20"/>
      <c r="B1187" s="13"/>
      <c r="C1187" s="13"/>
      <c r="D1187" s="30"/>
      <c r="E1187" s="21"/>
      <c r="F1187" s="22"/>
      <c r="G1187" s="22"/>
      <c r="H1187" s="22"/>
      <c r="I1187" s="22"/>
      <c r="J1187" s="14" t="str">
        <f t="shared" si="1171"/>
        <v/>
      </c>
      <c r="K1187" s="2" t="e">
        <f>IF(D1187&lt;D1188,1000000*(F1187/F1188-1),a)</f>
        <v>#NAME?</v>
      </c>
      <c r="L1187" s="23"/>
      <c r="M1187" s="23"/>
      <c r="N1187" s="23"/>
      <c r="O1187" s="23"/>
      <c r="P1187" s="23"/>
      <c r="Q1187" s="23"/>
      <c r="R1187" s="23"/>
      <c r="S1187" s="23"/>
      <c r="T1187" s="23"/>
      <c r="U1187" s="23"/>
      <c r="V1187" s="23"/>
      <c r="W1187" s="23"/>
      <c r="X1187" s="23"/>
      <c r="Y1187" s="23"/>
      <c r="Z1187" s="23"/>
      <c r="AA1187" s="23"/>
      <c r="AB1187" s="23"/>
      <c r="AC1187" s="23"/>
      <c r="AD1187" s="23"/>
      <c r="AE1187" s="23"/>
      <c r="AF1187" s="23"/>
      <c r="AG1187" s="23"/>
      <c r="AH1187" s="23"/>
      <c r="AI1187" s="23"/>
      <c r="AJ1187" s="23"/>
      <c r="AK1187" s="23"/>
      <c r="AL1187" s="23"/>
      <c r="AM1187" s="23"/>
      <c r="AN1187" s="23"/>
      <c r="AO1187" s="23"/>
      <c r="AP1187" s="23"/>
      <c r="AQ1187" s="23"/>
      <c r="AR1187" s="23"/>
      <c r="AS1187" s="23"/>
      <c r="AT1187" s="23"/>
      <c r="AU1187" s="23"/>
    </row>
    <row r="1188" spans="1:47" x14ac:dyDescent="0.25">
      <c r="A1188" s="20"/>
      <c r="B1188" s="13"/>
      <c r="C1188" s="13"/>
      <c r="D1188" s="30"/>
      <c r="E1188" s="21"/>
      <c r="F1188" s="22"/>
      <c r="G1188" s="22"/>
      <c r="H1188" s="22"/>
      <c r="I1188" s="22"/>
      <c r="J1188" s="14" t="str">
        <f t="shared" si="1171"/>
        <v/>
      </c>
      <c r="K1188" s="2" t="e">
        <f>IF(D1188&lt;D1189,1000000*(F1188/F1189-1),a)</f>
        <v>#NAME?</v>
      </c>
      <c r="L1188" s="23" t="str">
        <f t="shared" ref="L1188" si="1192">IF(D1188=0, J1188,J1189)</f>
        <v/>
      </c>
      <c r="M1188" s="23" t="e">
        <f t="shared" ref="M1188" si="1193">IF(D1188=0, K1188,K1189)</f>
        <v>#NAME?</v>
      </c>
      <c r="N1188" s="23"/>
      <c r="O1188" s="23"/>
      <c r="P1188" s="23"/>
      <c r="Q1188" s="23"/>
      <c r="R1188" s="23"/>
      <c r="S1188" s="23"/>
      <c r="T1188" s="23"/>
      <c r="U1188" s="23"/>
      <c r="V1188" s="23"/>
      <c r="W1188" s="23"/>
      <c r="X1188" s="23"/>
      <c r="Y1188" s="23"/>
      <c r="Z1188" s="23"/>
      <c r="AA1188" s="23"/>
      <c r="AB1188" s="23"/>
      <c r="AC1188" s="23"/>
      <c r="AD1188" s="23"/>
      <c r="AE1188" s="23"/>
      <c r="AF1188" s="23"/>
      <c r="AG1188" s="23"/>
      <c r="AH1188" s="23"/>
      <c r="AI1188" s="23"/>
      <c r="AJ1188" s="23"/>
      <c r="AK1188" s="23"/>
      <c r="AL1188" s="23"/>
      <c r="AM1188" s="23"/>
      <c r="AN1188" s="23"/>
      <c r="AO1188" s="23"/>
      <c r="AP1188" s="23"/>
      <c r="AQ1188" s="23"/>
      <c r="AR1188" s="23"/>
      <c r="AS1188" s="23"/>
      <c r="AT1188" s="23"/>
      <c r="AU1188" s="23"/>
    </row>
    <row r="1189" spans="1:47" x14ac:dyDescent="0.25">
      <c r="A1189" s="20"/>
      <c r="B1189" s="13"/>
      <c r="C1189" s="13"/>
      <c r="D1189" s="30"/>
      <c r="E1189" s="21"/>
      <c r="F1189" s="22"/>
      <c r="G1189" s="22"/>
      <c r="H1189" s="22"/>
      <c r="I1189" s="22"/>
      <c r="J1189" s="14" t="str">
        <f t="shared" si="1171"/>
        <v/>
      </c>
      <c r="K1189" s="2" t="e">
        <f>IF(D1189&lt;D1190,1000000*(F1189/F1190-1),a)</f>
        <v>#NAME?</v>
      </c>
      <c r="L1189" s="23"/>
      <c r="M1189" s="23"/>
      <c r="N1189" s="23"/>
      <c r="O1189" s="23"/>
      <c r="P1189" s="23"/>
      <c r="Q1189" s="23"/>
      <c r="R1189" s="23"/>
      <c r="S1189" s="23"/>
      <c r="T1189" s="23"/>
      <c r="U1189" s="23"/>
      <c r="V1189" s="23"/>
      <c r="W1189" s="23"/>
      <c r="X1189" s="23"/>
      <c r="Y1189" s="23"/>
      <c r="Z1189" s="23"/>
      <c r="AA1189" s="23"/>
      <c r="AB1189" s="23"/>
      <c r="AC1189" s="23"/>
      <c r="AD1189" s="23"/>
      <c r="AE1189" s="23"/>
      <c r="AF1189" s="23"/>
      <c r="AG1189" s="23"/>
      <c r="AH1189" s="23"/>
      <c r="AI1189" s="23"/>
      <c r="AJ1189" s="23"/>
      <c r="AK1189" s="23"/>
      <c r="AL1189" s="23"/>
      <c r="AM1189" s="23"/>
      <c r="AN1189" s="23"/>
      <c r="AO1189" s="23"/>
      <c r="AP1189" s="23"/>
      <c r="AQ1189" s="23"/>
      <c r="AR1189" s="23"/>
      <c r="AS1189" s="23"/>
      <c r="AT1189" s="23"/>
      <c r="AU1189" s="23"/>
    </row>
    <row r="1190" spans="1:47" x14ac:dyDescent="0.25">
      <c r="A1190" s="20"/>
      <c r="B1190" s="13"/>
      <c r="C1190" s="13"/>
      <c r="D1190" s="30"/>
      <c r="E1190" s="21"/>
      <c r="F1190" s="22"/>
      <c r="G1190" s="22"/>
      <c r="H1190" s="22"/>
      <c r="I1190" s="22"/>
      <c r="J1190" s="14" t="str">
        <f t="shared" si="1171"/>
        <v/>
      </c>
      <c r="K1190" s="2" t="e">
        <f>IF(D1190&lt;D1191,1000000*(F1190/F1191-1),a)</f>
        <v>#NAME?</v>
      </c>
      <c r="L1190" s="23" t="str">
        <f t="shared" ref="L1190" si="1194">IF(D1190=0, J1190,J1191)</f>
        <v/>
      </c>
      <c r="M1190" s="23" t="e">
        <f t="shared" ref="M1190" si="1195">IF(D1190=0, K1190,K1191)</f>
        <v>#NAME?</v>
      </c>
      <c r="N1190" s="23"/>
      <c r="O1190" s="23"/>
      <c r="P1190" s="23"/>
      <c r="Q1190" s="23"/>
      <c r="R1190" s="23"/>
      <c r="S1190" s="23"/>
      <c r="T1190" s="23"/>
      <c r="U1190" s="23"/>
      <c r="V1190" s="23"/>
      <c r="W1190" s="23"/>
      <c r="X1190" s="23"/>
      <c r="Y1190" s="23"/>
      <c r="Z1190" s="23"/>
      <c r="AA1190" s="23"/>
      <c r="AB1190" s="23"/>
      <c r="AC1190" s="23"/>
      <c r="AD1190" s="23"/>
      <c r="AE1190" s="23"/>
      <c r="AF1190" s="23"/>
      <c r="AG1190" s="23"/>
      <c r="AH1190" s="23"/>
      <c r="AI1190" s="23"/>
      <c r="AJ1190" s="23"/>
      <c r="AK1190" s="23"/>
      <c r="AL1190" s="23"/>
      <c r="AM1190" s="23"/>
      <c r="AN1190" s="23"/>
      <c r="AO1190" s="23"/>
      <c r="AP1190" s="23"/>
      <c r="AQ1190" s="23"/>
      <c r="AR1190" s="23"/>
      <c r="AS1190" s="23"/>
      <c r="AT1190" s="23"/>
      <c r="AU1190" s="23"/>
    </row>
    <row r="1191" spans="1:47" x14ac:dyDescent="0.25">
      <c r="A1191" s="20"/>
      <c r="B1191" s="13"/>
      <c r="C1191" s="13"/>
      <c r="D1191" s="30"/>
      <c r="E1191" s="21"/>
      <c r="F1191" s="22"/>
      <c r="G1191" s="22"/>
      <c r="H1191" s="22"/>
      <c r="I1191" s="22"/>
      <c r="J1191" s="14" t="str">
        <f t="shared" si="1171"/>
        <v/>
      </c>
      <c r="K1191" s="2" t="e">
        <f>IF(D1191&lt;D1192,1000000*(F1191/F1192-1),a)</f>
        <v>#NAME?</v>
      </c>
      <c r="L1191" s="23"/>
      <c r="M1191" s="23"/>
      <c r="N1191" s="23"/>
      <c r="O1191" s="23"/>
      <c r="P1191" s="23"/>
      <c r="Q1191" s="23"/>
      <c r="R1191" s="23"/>
      <c r="S1191" s="23"/>
      <c r="T1191" s="23"/>
      <c r="U1191" s="23"/>
      <c r="V1191" s="23"/>
      <c r="W1191" s="23"/>
      <c r="X1191" s="23"/>
      <c r="Y1191" s="23"/>
      <c r="Z1191" s="23"/>
      <c r="AA1191" s="23"/>
      <c r="AB1191" s="23"/>
      <c r="AC1191" s="23"/>
      <c r="AD1191" s="23"/>
      <c r="AE1191" s="23"/>
      <c r="AF1191" s="23"/>
      <c r="AG1191" s="23"/>
      <c r="AH1191" s="23"/>
      <c r="AI1191" s="23"/>
      <c r="AJ1191" s="23"/>
      <c r="AK1191" s="23"/>
      <c r="AL1191" s="23"/>
      <c r="AM1191" s="23"/>
      <c r="AN1191" s="23"/>
      <c r="AO1191" s="23"/>
      <c r="AP1191" s="23"/>
      <c r="AQ1191" s="23"/>
      <c r="AR1191" s="23"/>
      <c r="AS1191" s="23"/>
      <c r="AT1191" s="23"/>
      <c r="AU1191" s="23"/>
    </row>
    <row r="1192" spans="1:47" x14ac:dyDescent="0.25">
      <c r="A1192" s="20"/>
      <c r="B1192" s="13"/>
      <c r="C1192" s="13"/>
      <c r="D1192" s="30"/>
      <c r="E1192" s="21"/>
      <c r="F1192" s="22"/>
      <c r="G1192" s="22"/>
      <c r="H1192" s="22"/>
      <c r="I1192" s="22"/>
      <c r="J1192" s="14" t="str">
        <f t="shared" si="1171"/>
        <v/>
      </c>
      <c r="K1192" s="2" t="e">
        <f>IF(D1192&lt;D1193,1000000*(F1192/F1193-1),a)</f>
        <v>#NAME?</v>
      </c>
      <c r="L1192" s="23" t="str">
        <f t="shared" ref="L1192" si="1196">IF(D1192=0, J1192,J1193)</f>
        <v/>
      </c>
      <c r="M1192" s="23" t="e">
        <f t="shared" ref="M1192" si="1197">IF(D1192=0, K1192,K1193)</f>
        <v>#NAME?</v>
      </c>
      <c r="N1192" s="23"/>
      <c r="O1192" s="23"/>
      <c r="P1192" s="23"/>
      <c r="Q1192" s="23"/>
      <c r="R1192" s="23"/>
      <c r="S1192" s="23"/>
      <c r="T1192" s="23"/>
      <c r="U1192" s="23"/>
      <c r="V1192" s="23"/>
      <c r="W1192" s="23"/>
      <c r="X1192" s="23"/>
      <c r="Y1192" s="23"/>
      <c r="Z1192" s="23"/>
      <c r="AA1192" s="23"/>
      <c r="AB1192" s="23"/>
      <c r="AC1192" s="23"/>
      <c r="AD1192" s="23"/>
      <c r="AE1192" s="23"/>
      <c r="AF1192" s="23"/>
      <c r="AG1192" s="23"/>
      <c r="AH1192" s="23"/>
      <c r="AI1192" s="23"/>
      <c r="AJ1192" s="23"/>
      <c r="AK1192" s="23"/>
      <c r="AL1192" s="23"/>
      <c r="AM1192" s="23"/>
      <c r="AN1192" s="23"/>
      <c r="AO1192" s="23"/>
      <c r="AP1192" s="23"/>
      <c r="AQ1192" s="23"/>
      <c r="AR1192" s="23"/>
      <c r="AS1192" s="23"/>
      <c r="AT1192" s="23"/>
      <c r="AU1192" s="23"/>
    </row>
    <row r="1193" spans="1:47" x14ac:dyDescent="0.25">
      <c r="A1193" s="20"/>
      <c r="B1193" s="13"/>
      <c r="C1193" s="13"/>
      <c r="D1193" s="30"/>
      <c r="E1193" s="21"/>
      <c r="F1193" s="22"/>
      <c r="G1193" s="22"/>
      <c r="H1193" s="22"/>
      <c r="I1193" s="22"/>
      <c r="J1193" s="14" t="str">
        <f t="shared" si="1171"/>
        <v/>
      </c>
      <c r="K1193" s="2" t="e">
        <f>IF(D1193&lt;D1194,1000000*(F1193/F1194-1),a)</f>
        <v>#NAME?</v>
      </c>
      <c r="L1193" s="23"/>
      <c r="M1193" s="23"/>
      <c r="N1193" s="23"/>
      <c r="O1193" s="23"/>
      <c r="P1193" s="23"/>
      <c r="Q1193" s="23"/>
      <c r="R1193" s="23"/>
      <c r="S1193" s="23"/>
      <c r="T1193" s="23"/>
      <c r="U1193" s="23"/>
      <c r="V1193" s="23"/>
      <c r="W1193" s="23"/>
      <c r="X1193" s="23"/>
      <c r="Y1193" s="23"/>
      <c r="Z1193" s="23"/>
      <c r="AA1193" s="23"/>
      <c r="AB1193" s="23"/>
      <c r="AC1193" s="23"/>
      <c r="AD1193" s="23"/>
      <c r="AE1193" s="23"/>
      <c r="AF1193" s="23"/>
      <c r="AG1193" s="23"/>
      <c r="AH1193" s="23"/>
      <c r="AI1193" s="23"/>
      <c r="AJ1193" s="23"/>
      <c r="AK1193" s="23"/>
      <c r="AL1193" s="23"/>
      <c r="AM1193" s="23"/>
      <c r="AN1193" s="23"/>
      <c r="AO1193" s="23"/>
      <c r="AP1193" s="23"/>
      <c r="AQ1193" s="23"/>
      <c r="AR1193" s="23"/>
      <c r="AS1193" s="23"/>
      <c r="AT1193" s="23"/>
      <c r="AU1193" s="23"/>
    </row>
    <row r="1194" spans="1:47" x14ac:dyDescent="0.25">
      <c r="A1194" s="20"/>
      <c r="B1194" s="13"/>
      <c r="C1194" s="13"/>
      <c r="D1194" s="30"/>
      <c r="E1194" s="21"/>
      <c r="F1194" s="22"/>
      <c r="G1194" s="22"/>
      <c r="H1194" s="22"/>
      <c r="I1194" s="22"/>
      <c r="J1194" s="14" t="str">
        <f t="shared" si="1171"/>
        <v/>
      </c>
      <c r="K1194" s="2" t="e">
        <f>IF(D1194&lt;D1195,1000000*(F1194/F1195-1),a)</f>
        <v>#NAME?</v>
      </c>
      <c r="L1194" s="23" t="str">
        <f t="shared" ref="L1194" si="1198">IF(D1194=0, J1194,J1195)</f>
        <v/>
      </c>
      <c r="M1194" s="23" t="e">
        <f t="shared" ref="M1194" si="1199">IF(D1194=0, K1194,K1195)</f>
        <v>#NAME?</v>
      </c>
      <c r="N1194" s="23"/>
      <c r="O1194" s="23"/>
      <c r="P1194" s="23"/>
      <c r="Q1194" s="23"/>
      <c r="R1194" s="23"/>
      <c r="S1194" s="23"/>
      <c r="T1194" s="23"/>
      <c r="U1194" s="23"/>
      <c r="V1194" s="23"/>
      <c r="W1194" s="23"/>
      <c r="X1194" s="23"/>
      <c r="Y1194" s="23"/>
      <c r="Z1194" s="23"/>
      <c r="AA1194" s="23"/>
      <c r="AB1194" s="23"/>
      <c r="AC1194" s="23"/>
      <c r="AD1194" s="23"/>
      <c r="AE1194" s="23"/>
      <c r="AF1194" s="23"/>
      <c r="AG1194" s="23"/>
      <c r="AH1194" s="23"/>
      <c r="AI1194" s="23"/>
      <c r="AJ1194" s="23"/>
      <c r="AK1194" s="23"/>
      <c r="AL1194" s="23"/>
      <c r="AM1194" s="23"/>
      <c r="AN1194" s="23"/>
      <c r="AO1194" s="23"/>
      <c r="AP1194" s="23"/>
      <c r="AQ1194" s="23"/>
      <c r="AR1194" s="23"/>
      <c r="AS1194" s="23"/>
      <c r="AT1194" s="23"/>
      <c r="AU1194" s="23"/>
    </row>
    <row r="1195" spans="1:47" x14ac:dyDescent="0.25">
      <c r="A1195" s="20"/>
      <c r="B1195" s="13"/>
      <c r="C1195" s="13"/>
      <c r="D1195" s="30"/>
      <c r="E1195" s="21"/>
      <c r="F1195" s="22"/>
      <c r="G1195" s="22"/>
      <c r="H1195" s="22"/>
      <c r="I1195" s="22"/>
      <c r="J1195" s="14" t="str">
        <f t="shared" si="1171"/>
        <v/>
      </c>
      <c r="K1195" s="2" t="e">
        <f>IF(D1195&lt;D1196,1000000*(F1195/F1196-1),a)</f>
        <v>#NAME?</v>
      </c>
      <c r="L1195" s="23"/>
      <c r="M1195" s="23"/>
      <c r="N1195" s="23"/>
      <c r="O1195" s="23"/>
      <c r="P1195" s="23"/>
      <c r="Q1195" s="23"/>
      <c r="R1195" s="23"/>
      <c r="S1195" s="23"/>
      <c r="T1195" s="23"/>
      <c r="U1195" s="23"/>
      <c r="V1195" s="23"/>
      <c r="W1195" s="23"/>
      <c r="X1195" s="23"/>
      <c r="Y1195" s="23"/>
      <c r="Z1195" s="23"/>
      <c r="AA1195" s="23"/>
      <c r="AB1195" s="23"/>
      <c r="AC1195" s="23"/>
      <c r="AD1195" s="23"/>
      <c r="AE1195" s="23"/>
      <c r="AF1195" s="23"/>
      <c r="AG1195" s="23"/>
      <c r="AH1195" s="23"/>
      <c r="AI1195" s="23"/>
      <c r="AJ1195" s="23"/>
      <c r="AK1195" s="23"/>
      <c r="AL1195" s="23"/>
      <c r="AM1195" s="23"/>
      <c r="AN1195" s="23"/>
      <c r="AO1195" s="23"/>
      <c r="AP1195" s="23"/>
      <c r="AQ1195" s="23"/>
      <c r="AR1195" s="23"/>
      <c r="AS1195" s="23"/>
      <c r="AT1195" s="23"/>
      <c r="AU1195" s="23"/>
    </row>
    <row r="1196" spans="1:47" x14ac:dyDescent="0.25">
      <c r="A1196" s="20"/>
      <c r="B1196" s="13"/>
      <c r="C1196" s="13"/>
      <c r="D1196" s="30"/>
      <c r="E1196" s="21"/>
      <c r="F1196" s="22"/>
      <c r="G1196" s="22"/>
      <c r="H1196" s="22"/>
      <c r="I1196" s="22"/>
      <c r="J1196" s="14" t="str">
        <f t="shared" si="1171"/>
        <v/>
      </c>
      <c r="K1196" s="2" t="e">
        <f>IF(D1196&lt;D1197,1000000*(F1196/F1197-1),a)</f>
        <v>#NAME?</v>
      </c>
      <c r="L1196" s="23" t="str">
        <f t="shared" ref="L1196" si="1200">IF(D1196=0, J1196,J1197)</f>
        <v/>
      </c>
      <c r="M1196" s="23" t="e">
        <f t="shared" ref="M1196" si="1201">IF(D1196=0, K1196,K1197)</f>
        <v>#NAME?</v>
      </c>
      <c r="N1196" s="23"/>
      <c r="O1196" s="23"/>
      <c r="P1196" s="23"/>
      <c r="Q1196" s="23"/>
      <c r="R1196" s="23"/>
      <c r="S1196" s="23"/>
      <c r="T1196" s="23"/>
      <c r="U1196" s="23"/>
      <c r="V1196" s="23"/>
      <c r="W1196" s="23"/>
      <c r="X1196" s="23"/>
      <c r="Y1196" s="23"/>
      <c r="Z1196" s="23"/>
      <c r="AA1196" s="23"/>
      <c r="AB1196" s="23"/>
      <c r="AC1196" s="23"/>
      <c r="AD1196" s="23"/>
      <c r="AE1196" s="23"/>
      <c r="AF1196" s="23"/>
      <c r="AG1196" s="23"/>
      <c r="AH1196" s="23"/>
      <c r="AI1196" s="23"/>
      <c r="AJ1196" s="23"/>
      <c r="AK1196" s="23"/>
      <c r="AL1196" s="23"/>
      <c r="AM1196" s="23"/>
      <c r="AN1196" s="23"/>
      <c r="AO1196" s="23"/>
      <c r="AP1196" s="23"/>
      <c r="AQ1196" s="23"/>
      <c r="AR1196" s="23"/>
      <c r="AS1196" s="23"/>
      <c r="AT1196" s="23"/>
      <c r="AU1196" s="23"/>
    </row>
    <row r="1197" spans="1:47" x14ac:dyDescent="0.25">
      <c r="A1197" s="20"/>
      <c r="B1197" s="13"/>
      <c r="C1197" s="13"/>
      <c r="D1197" s="30"/>
      <c r="E1197" s="21"/>
      <c r="F1197" s="22"/>
      <c r="G1197" s="22"/>
      <c r="H1197" s="22"/>
      <c r="I1197" s="22"/>
      <c r="J1197" s="14" t="str">
        <f t="shared" si="1171"/>
        <v/>
      </c>
      <c r="K1197" s="2" t="e">
        <f>IF(D1197&lt;D1198,1000000*(F1197/F1198-1),a)</f>
        <v>#NAME?</v>
      </c>
      <c r="L1197" s="23"/>
      <c r="M1197" s="23"/>
      <c r="N1197" s="23"/>
      <c r="O1197" s="23"/>
      <c r="P1197" s="23"/>
      <c r="Q1197" s="23"/>
      <c r="R1197" s="23"/>
      <c r="S1197" s="23"/>
      <c r="T1197" s="23"/>
      <c r="U1197" s="23"/>
      <c r="V1197" s="23"/>
      <c r="W1197" s="23"/>
      <c r="X1197" s="23"/>
      <c r="Y1197" s="23"/>
      <c r="Z1197" s="23"/>
      <c r="AA1197" s="23"/>
      <c r="AB1197" s="23"/>
      <c r="AC1197" s="23"/>
      <c r="AD1197" s="23"/>
      <c r="AE1197" s="23"/>
      <c r="AF1197" s="23"/>
      <c r="AG1197" s="23"/>
      <c r="AH1197" s="23"/>
      <c r="AI1197" s="23"/>
      <c r="AJ1197" s="23"/>
      <c r="AK1197" s="23"/>
      <c r="AL1197" s="23"/>
      <c r="AM1197" s="23"/>
      <c r="AN1197" s="23"/>
      <c r="AO1197" s="23"/>
      <c r="AP1197" s="23"/>
      <c r="AQ1197" s="23"/>
      <c r="AR1197" s="23"/>
      <c r="AS1197" s="23"/>
      <c r="AT1197" s="23"/>
      <c r="AU1197" s="23"/>
    </row>
    <row r="1198" spans="1:47" x14ac:dyDescent="0.25">
      <c r="A1198" s="20"/>
      <c r="B1198" s="13"/>
      <c r="C1198" s="13"/>
      <c r="D1198" s="30"/>
      <c r="E1198" s="21"/>
      <c r="F1198" s="22"/>
      <c r="G1198" s="22"/>
      <c r="H1198" s="22"/>
      <c r="I1198" s="22"/>
      <c r="J1198" s="14" t="str">
        <f t="shared" si="1171"/>
        <v/>
      </c>
      <c r="K1198" s="2" t="e">
        <f>IF(D1198&lt;D1199,1000000*(F1198/F1199-1),a)</f>
        <v>#NAME?</v>
      </c>
      <c r="L1198" s="23" t="str">
        <f t="shared" ref="L1198" si="1202">IF(D1198=0, J1198,J1199)</f>
        <v/>
      </c>
      <c r="M1198" s="23" t="e">
        <f t="shared" ref="M1198" si="1203">IF(D1198=0, K1198,K1199)</f>
        <v>#NAME?</v>
      </c>
      <c r="N1198" s="23"/>
      <c r="O1198" s="23"/>
      <c r="P1198" s="23"/>
      <c r="Q1198" s="23"/>
      <c r="R1198" s="23"/>
      <c r="S1198" s="23"/>
      <c r="T1198" s="23"/>
      <c r="U1198" s="23"/>
      <c r="V1198" s="23"/>
      <c r="W1198" s="23"/>
      <c r="X1198" s="23"/>
      <c r="Y1198" s="23"/>
      <c r="Z1198" s="23"/>
      <c r="AA1198" s="23"/>
      <c r="AB1198" s="23"/>
      <c r="AC1198" s="23"/>
      <c r="AD1198" s="23"/>
      <c r="AE1198" s="23"/>
      <c r="AF1198" s="23"/>
      <c r="AG1198" s="23"/>
      <c r="AH1198" s="23"/>
      <c r="AI1198" s="23"/>
      <c r="AJ1198" s="23"/>
      <c r="AK1198" s="23"/>
      <c r="AL1198" s="23"/>
      <c r="AM1198" s="23"/>
      <c r="AN1198" s="23"/>
      <c r="AO1198" s="23"/>
      <c r="AP1198" s="23"/>
      <c r="AQ1198" s="23"/>
      <c r="AR1198" s="23"/>
      <c r="AS1198" s="23"/>
      <c r="AT1198" s="23"/>
      <c r="AU1198" s="23"/>
    </row>
    <row r="1199" spans="1:47" x14ac:dyDescent="0.25">
      <c r="A1199" s="20"/>
      <c r="B1199" s="13"/>
      <c r="C1199" s="13"/>
      <c r="D1199" s="30"/>
      <c r="E1199" s="21"/>
      <c r="F1199" s="22"/>
      <c r="G1199" s="22"/>
      <c r="H1199" s="22"/>
      <c r="I1199" s="22"/>
      <c r="J1199" s="14" t="str">
        <f t="shared" si="1171"/>
        <v/>
      </c>
      <c r="K1199" s="2" t="e">
        <f>IF(D1199&lt;D1200,1000000*(F1199/F1200-1),a)</f>
        <v>#NAME?</v>
      </c>
      <c r="L1199" s="23"/>
      <c r="M1199" s="23"/>
      <c r="N1199" s="23"/>
      <c r="O1199" s="23"/>
      <c r="P1199" s="23"/>
      <c r="Q1199" s="23"/>
      <c r="R1199" s="23"/>
      <c r="S1199" s="23"/>
      <c r="T1199" s="23"/>
      <c r="U1199" s="23"/>
      <c r="V1199" s="23"/>
      <c r="W1199" s="23"/>
      <c r="X1199" s="23"/>
      <c r="Y1199" s="23"/>
      <c r="Z1199" s="23"/>
      <c r="AA1199" s="23"/>
      <c r="AB1199" s="23"/>
      <c r="AC1199" s="23"/>
      <c r="AD1199" s="23"/>
      <c r="AE1199" s="23"/>
      <c r="AF1199" s="23"/>
      <c r="AG1199" s="23"/>
      <c r="AH1199" s="23"/>
      <c r="AI1199" s="23"/>
      <c r="AJ1199" s="23"/>
      <c r="AK1199" s="23"/>
      <c r="AL1199" s="23"/>
      <c r="AM1199" s="23"/>
      <c r="AN1199" s="23"/>
      <c r="AO1199" s="23"/>
      <c r="AP1199" s="23"/>
      <c r="AQ1199" s="23"/>
      <c r="AR1199" s="23"/>
      <c r="AS1199" s="23"/>
      <c r="AT1199" s="23"/>
      <c r="AU1199" s="23"/>
    </row>
    <row r="1200" spans="1:47" x14ac:dyDescent="0.25">
      <c r="A1200" s="20"/>
      <c r="B1200" s="13"/>
      <c r="C1200" s="13"/>
      <c r="D1200" s="30"/>
      <c r="E1200" s="21"/>
      <c r="F1200" s="22"/>
      <c r="G1200" s="22"/>
      <c r="H1200" s="22"/>
      <c r="I1200" s="22"/>
      <c r="J1200" s="14" t="str">
        <f t="shared" si="1171"/>
        <v/>
      </c>
      <c r="K1200" s="2" t="e">
        <f>IF(D1200&lt;D1201,1000000*(F1200/F1201-1),a)</f>
        <v>#NAME?</v>
      </c>
      <c r="L1200" s="23" t="str">
        <f t="shared" ref="L1200" si="1204">IF(D1200=0, J1200,J1201)</f>
        <v/>
      </c>
      <c r="M1200" s="23" t="e">
        <f t="shared" ref="M1200" si="1205">IF(D1200=0, K1200,K1201)</f>
        <v>#NAME?</v>
      </c>
      <c r="N1200" s="23"/>
      <c r="O1200" s="23"/>
      <c r="P1200" s="23"/>
      <c r="Q1200" s="23"/>
      <c r="R1200" s="23"/>
      <c r="S1200" s="23"/>
      <c r="T1200" s="23"/>
      <c r="U1200" s="23"/>
      <c r="V1200" s="23"/>
      <c r="W1200" s="23"/>
      <c r="X1200" s="23"/>
      <c r="Y1200" s="23"/>
      <c r="Z1200" s="23"/>
      <c r="AA1200" s="23"/>
      <c r="AB1200" s="23"/>
      <c r="AC1200" s="23"/>
      <c r="AD1200" s="23"/>
      <c r="AE1200" s="23"/>
      <c r="AF1200" s="23"/>
      <c r="AG1200" s="23"/>
      <c r="AH1200" s="23"/>
      <c r="AI1200" s="23"/>
      <c r="AJ1200" s="23"/>
      <c r="AK1200" s="23"/>
      <c r="AL1200" s="23"/>
      <c r="AM1200" s="23"/>
      <c r="AN1200" s="23"/>
      <c r="AO1200" s="23"/>
      <c r="AP1200" s="23"/>
      <c r="AQ1200" s="23"/>
      <c r="AR1200" s="23"/>
      <c r="AS1200" s="23"/>
      <c r="AT1200" s="23"/>
      <c r="AU1200" s="23"/>
    </row>
    <row r="1201" spans="1:47" x14ac:dyDescent="0.25">
      <c r="A1201" s="20"/>
      <c r="B1201" s="13"/>
      <c r="C1201" s="13"/>
      <c r="D1201" s="30"/>
      <c r="E1201" s="21"/>
      <c r="F1201" s="22"/>
      <c r="G1201" s="22"/>
      <c r="H1201" s="22"/>
      <c r="I1201" s="22"/>
      <c r="J1201" s="14" t="str">
        <f t="shared" si="1171"/>
        <v/>
      </c>
      <c r="K1201" s="2" t="e">
        <f>IF(D1201&lt;D1202,1000000*(F1201/F1202-1),a)</f>
        <v>#NAME?</v>
      </c>
      <c r="L1201" s="23"/>
      <c r="M1201" s="23"/>
      <c r="N1201" s="23"/>
      <c r="O1201" s="23"/>
      <c r="P1201" s="23"/>
      <c r="Q1201" s="23"/>
      <c r="R1201" s="23"/>
      <c r="S1201" s="23"/>
      <c r="T1201" s="23"/>
      <c r="U1201" s="23"/>
      <c r="V1201" s="23"/>
      <c r="W1201" s="23"/>
      <c r="X1201" s="23"/>
      <c r="Y1201" s="23"/>
      <c r="Z1201" s="23"/>
      <c r="AA1201" s="23"/>
      <c r="AB1201" s="23"/>
      <c r="AC1201" s="23"/>
      <c r="AD1201" s="23"/>
      <c r="AE1201" s="23"/>
      <c r="AF1201" s="23"/>
      <c r="AG1201" s="23"/>
      <c r="AH1201" s="23"/>
      <c r="AI1201" s="23"/>
      <c r="AJ1201" s="23"/>
      <c r="AK1201" s="23"/>
      <c r="AL1201" s="23"/>
      <c r="AM1201" s="23"/>
      <c r="AN1201" s="23"/>
      <c r="AO1201" s="23"/>
      <c r="AP1201" s="23"/>
      <c r="AQ1201" s="23"/>
      <c r="AR1201" s="23"/>
      <c r="AS1201" s="23"/>
      <c r="AT1201" s="23"/>
      <c r="AU1201" s="23"/>
    </row>
    <row r="1202" spans="1:47" x14ac:dyDescent="0.25">
      <c r="A1202" s="20"/>
      <c r="B1202" s="13"/>
      <c r="C1202" s="13"/>
      <c r="D1202" s="30"/>
      <c r="E1202" s="21"/>
      <c r="F1202" s="22"/>
      <c r="G1202" s="22"/>
      <c r="H1202" s="22"/>
      <c r="I1202" s="22"/>
      <c r="J1202" s="14" t="str">
        <f t="shared" si="1171"/>
        <v/>
      </c>
      <c r="K1202" s="2" t="e">
        <f>IF(D1202&lt;D1203,1000000*(F1202/F1203-1),a)</f>
        <v>#NAME?</v>
      </c>
      <c r="L1202" s="23" t="str">
        <f t="shared" ref="L1202" si="1206">IF(D1202=0, J1202,J1203)</f>
        <v/>
      </c>
      <c r="M1202" s="23" t="e">
        <f t="shared" ref="M1202" si="1207">IF(D1202=0, K1202,K1203)</f>
        <v>#NAME?</v>
      </c>
      <c r="N1202" s="23"/>
      <c r="O1202" s="23"/>
      <c r="P1202" s="23"/>
      <c r="Q1202" s="23"/>
      <c r="R1202" s="23"/>
      <c r="S1202" s="23"/>
      <c r="T1202" s="23"/>
      <c r="U1202" s="23"/>
      <c r="V1202" s="23"/>
      <c r="W1202" s="23"/>
      <c r="X1202" s="23"/>
      <c r="Y1202" s="23"/>
      <c r="Z1202" s="23"/>
      <c r="AA1202" s="23"/>
      <c r="AB1202" s="23"/>
      <c r="AC1202" s="23"/>
      <c r="AD1202" s="23"/>
      <c r="AE1202" s="23"/>
      <c r="AF1202" s="23"/>
      <c r="AG1202" s="23"/>
      <c r="AH1202" s="23"/>
      <c r="AI1202" s="23"/>
      <c r="AJ1202" s="23"/>
      <c r="AK1202" s="23"/>
      <c r="AL1202" s="23"/>
      <c r="AM1202" s="23"/>
      <c r="AN1202" s="23"/>
      <c r="AO1202" s="23"/>
      <c r="AP1202" s="23"/>
      <c r="AQ1202" s="23"/>
      <c r="AR1202" s="23"/>
      <c r="AS1202" s="23"/>
      <c r="AT1202" s="23"/>
      <c r="AU1202" s="23"/>
    </row>
    <row r="1203" spans="1:47" x14ac:dyDescent="0.25">
      <c r="A1203" s="20"/>
      <c r="B1203" s="13"/>
      <c r="C1203" s="13"/>
      <c r="D1203" s="30"/>
      <c r="E1203" s="21"/>
      <c r="F1203" s="22"/>
      <c r="G1203" s="22"/>
      <c r="H1203" s="22"/>
      <c r="I1203" s="22"/>
      <c r="J1203" s="14" t="str">
        <f t="shared" si="1171"/>
        <v/>
      </c>
      <c r="K1203" s="2" t="e">
        <f>IF(D1203&lt;D1204,1000000*(F1203/F1204-1),a)</f>
        <v>#NAME?</v>
      </c>
      <c r="L1203" s="23"/>
      <c r="M1203" s="23"/>
      <c r="N1203" s="23"/>
      <c r="O1203" s="23"/>
      <c r="P1203" s="23"/>
      <c r="Q1203" s="23"/>
      <c r="R1203" s="23"/>
      <c r="S1203" s="23"/>
      <c r="T1203" s="23"/>
      <c r="U1203" s="23"/>
      <c r="V1203" s="23"/>
      <c r="W1203" s="23"/>
      <c r="X1203" s="23"/>
      <c r="Y1203" s="23"/>
      <c r="Z1203" s="23"/>
      <c r="AA1203" s="23"/>
      <c r="AB1203" s="23"/>
      <c r="AC1203" s="23"/>
      <c r="AD1203" s="23"/>
      <c r="AE1203" s="23"/>
      <c r="AF1203" s="23"/>
      <c r="AG1203" s="23"/>
      <c r="AH1203" s="23"/>
      <c r="AI1203" s="23"/>
      <c r="AJ1203" s="23"/>
      <c r="AK1203" s="23"/>
      <c r="AL1203" s="23"/>
      <c r="AM1203" s="23"/>
      <c r="AN1203" s="23"/>
      <c r="AO1203" s="23"/>
      <c r="AP1203" s="23"/>
      <c r="AQ1203" s="23"/>
      <c r="AR1203" s="23"/>
      <c r="AS1203" s="23"/>
      <c r="AT1203" s="23"/>
      <c r="AU1203" s="23"/>
    </row>
    <row r="1204" spans="1:47" x14ac:dyDescent="0.25">
      <c r="A1204" s="20"/>
      <c r="B1204" s="13"/>
      <c r="C1204" s="13"/>
      <c r="D1204" s="30"/>
      <c r="E1204" s="21"/>
      <c r="F1204" s="22"/>
      <c r="G1204" s="22"/>
      <c r="H1204" s="22"/>
      <c r="I1204" s="22"/>
      <c r="J1204" s="14" t="str">
        <f t="shared" si="1171"/>
        <v/>
      </c>
      <c r="K1204" s="2" t="e">
        <f>IF(D1204&lt;D1205,1000000*(F1204/F1205-1),a)</f>
        <v>#NAME?</v>
      </c>
      <c r="L1204" s="23" t="str">
        <f t="shared" ref="L1204" si="1208">IF(D1204=0, J1204,J1205)</f>
        <v/>
      </c>
      <c r="M1204" s="23" t="e">
        <f t="shared" ref="M1204" si="1209">IF(D1204=0, K1204,K1205)</f>
        <v>#NAME?</v>
      </c>
      <c r="N1204" s="23"/>
      <c r="O1204" s="23"/>
      <c r="P1204" s="23"/>
      <c r="Q1204" s="23"/>
      <c r="R1204" s="23"/>
      <c r="S1204" s="23"/>
      <c r="T1204" s="23"/>
      <c r="U1204" s="23"/>
      <c r="V1204" s="23"/>
      <c r="W1204" s="23"/>
      <c r="X1204" s="23"/>
      <c r="Y1204" s="23"/>
      <c r="Z1204" s="23"/>
      <c r="AA1204" s="23"/>
      <c r="AB1204" s="23"/>
      <c r="AC1204" s="23"/>
      <c r="AD1204" s="23"/>
      <c r="AE1204" s="23"/>
      <c r="AF1204" s="23"/>
      <c r="AG1204" s="23"/>
      <c r="AH1204" s="23"/>
      <c r="AI1204" s="23"/>
      <c r="AJ1204" s="23"/>
      <c r="AK1204" s="23"/>
      <c r="AL1204" s="23"/>
      <c r="AM1204" s="23"/>
      <c r="AN1204" s="23"/>
      <c r="AO1204" s="23"/>
      <c r="AP1204" s="23"/>
      <c r="AQ1204" s="23"/>
      <c r="AR1204" s="23"/>
      <c r="AS1204" s="23"/>
      <c r="AT1204" s="23"/>
      <c r="AU1204" s="23"/>
    </row>
    <row r="1205" spans="1:47" x14ac:dyDescent="0.25">
      <c r="A1205" s="20"/>
      <c r="B1205" s="13"/>
      <c r="C1205" s="13"/>
      <c r="D1205" s="30"/>
      <c r="E1205" s="21"/>
      <c r="F1205" s="22"/>
      <c r="G1205" s="22"/>
      <c r="H1205" s="22"/>
      <c r="I1205" s="22"/>
      <c r="J1205" s="14" t="str">
        <f t="shared" si="1171"/>
        <v/>
      </c>
      <c r="K1205" s="2" t="e">
        <f>IF(D1205&lt;D1206,1000000*(F1205/F1206-1),a)</f>
        <v>#NAME?</v>
      </c>
      <c r="L1205" s="23"/>
      <c r="M1205" s="23"/>
      <c r="N1205" s="23"/>
      <c r="O1205" s="23"/>
      <c r="P1205" s="23"/>
      <c r="Q1205" s="23"/>
      <c r="R1205" s="23"/>
      <c r="S1205" s="23"/>
      <c r="T1205" s="23"/>
      <c r="U1205" s="23"/>
      <c r="V1205" s="23"/>
      <c r="W1205" s="23"/>
      <c r="X1205" s="23"/>
      <c r="Y1205" s="23"/>
      <c r="Z1205" s="23"/>
      <c r="AA1205" s="23"/>
      <c r="AB1205" s="23"/>
      <c r="AC1205" s="23"/>
      <c r="AD1205" s="23"/>
      <c r="AE1205" s="23"/>
      <c r="AF1205" s="23"/>
      <c r="AG1205" s="23"/>
      <c r="AH1205" s="23"/>
      <c r="AI1205" s="23"/>
      <c r="AJ1205" s="23"/>
      <c r="AK1205" s="23"/>
      <c r="AL1205" s="23"/>
      <c r="AM1205" s="23"/>
      <c r="AN1205" s="23"/>
      <c r="AO1205" s="23"/>
      <c r="AP1205" s="23"/>
      <c r="AQ1205" s="23"/>
      <c r="AR1205" s="23"/>
      <c r="AS1205" s="23"/>
      <c r="AT1205" s="23"/>
      <c r="AU1205" s="23"/>
    </row>
    <row r="1206" spans="1:47" x14ac:dyDescent="0.25">
      <c r="A1206" s="20"/>
      <c r="B1206" s="13"/>
      <c r="C1206" s="13"/>
      <c r="D1206" s="30"/>
      <c r="E1206" s="21"/>
      <c r="F1206" s="22"/>
      <c r="G1206" s="22"/>
      <c r="H1206" s="22"/>
      <c r="I1206" s="22"/>
      <c r="J1206" s="14" t="str">
        <f t="shared" si="1171"/>
        <v/>
      </c>
      <c r="K1206" s="2" t="e">
        <f>IF(D1206&lt;D1207,1000000*(F1206/F1207-1),a)</f>
        <v>#NAME?</v>
      </c>
      <c r="L1206" s="23" t="str">
        <f t="shared" ref="L1206" si="1210">IF(D1206=0, J1206,J1207)</f>
        <v/>
      </c>
      <c r="M1206" s="23" t="e">
        <f t="shared" ref="M1206" si="1211">IF(D1206=0, K1206,K1207)</f>
        <v>#NAME?</v>
      </c>
      <c r="N1206" s="23"/>
      <c r="O1206" s="23"/>
      <c r="P1206" s="23"/>
      <c r="Q1206" s="23"/>
      <c r="R1206" s="23"/>
      <c r="S1206" s="23"/>
      <c r="T1206" s="23"/>
      <c r="U1206" s="23"/>
      <c r="V1206" s="23"/>
      <c r="W1206" s="23"/>
      <c r="X1206" s="23"/>
      <c r="Y1206" s="23"/>
      <c r="Z1206" s="23"/>
      <c r="AA1206" s="23"/>
      <c r="AB1206" s="23"/>
      <c r="AC1206" s="23"/>
      <c r="AD1206" s="23"/>
      <c r="AE1206" s="23"/>
      <c r="AF1206" s="23"/>
      <c r="AG1206" s="23"/>
      <c r="AH1206" s="23"/>
      <c r="AI1206" s="23"/>
      <c r="AJ1206" s="23"/>
      <c r="AK1206" s="23"/>
      <c r="AL1206" s="23"/>
      <c r="AM1206" s="23"/>
      <c r="AN1206" s="23"/>
      <c r="AO1206" s="23"/>
      <c r="AP1206" s="23"/>
      <c r="AQ1206" s="23"/>
      <c r="AR1206" s="23"/>
      <c r="AS1206" s="23"/>
      <c r="AT1206" s="23"/>
      <c r="AU1206" s="23"/>
    </row>
    <row r="1207" spans="1:47" x14ac:dyDescent="0.25">
      <c r="A1207" s="20"/>
      <c r="B1207" s="13"/>
      <c r="C1207" s="13"/>
      <c r="D1207" s="30"/>
      <c r="E1207" s="21"/>
      <c r="F1207" s="22"/>
      <c r="G1207" s="22"/>
      <c r="H1207" s="22"/>
      <c r="I1207" s="22"/>
      <c r="J1207" s="14" t="str">
        <f t="shared" si="1171"/>
        <v/>
      </c>
      <c r="K1207" s="2" t="e">
        <f>IF(D1207&lt;D1208,1000000*(F1207/F1208-1),a)</f>
        <v>#NAME?</v>
      </c>
      <c r="L1207" s="23"/>
      <c r="M1207" s="23"/>
      <c r="N1207" s="23"/>
      <c r="O1207" s="23"/>
      <c r="P1207" s="23"/>
      <c r="Q1207" s="23"/>
      <c r="R1207" s="23"/>
      <c r="S1207" s="23"/>
      <c r="T1207" s="23"/>
      <c r="U1207" s="23"/>
      <c r="V1207" s="23"/>
      <c r="W1207" s="23"/>
      <c r="X1207" s="23"/>
      <c r="Y1207" s="23"/>
      <c r="Z1207" s="23"/>
      <c r="AA1207" s="23"/>
      <c r="AB1207" s="23"/>
      <c r="AC1207" s="23"/>
      <c r="AD1207" s="23"/>
      <c r="AE1207" s="23"/>
      <c r="AF1207" s="23"/>
      <c r="AG1207" s="23"/>
      <c r="AH1207" s="23"/>
      <c r="AI1207" s="23"/>
      <c r="AJ1207" s="23"/>
      <c r="AK1207" s="23"/>
      <c r="AL1207" s="23"/>
      <c r="AM1207" s="23"/>
      <c r="AN1207" s="23"/>
      <c r="AO1207" s="23"/>
      <c r="AP1207" s="23"/>
      <c r="AQ1207" s="23"/>
      <c r="AR1207" s="23"/>
      <c r="AS1207" s="23"/>
      <c r="AT1207" s="23"/>
      <c r="AU1207" s="23"/>
    </row>
    <row r="1208" spans="1:47" x14ac:dyDescent="0.25">
      <c r="A1208" s="20"/>
      <c r="B1208" s="13"/>
      <c r="C1208" s="13"/>
      <c r="D1208" s="30"/>
      <c r="E1208" s="21"/>
      <c r="F1208" s="22"/>
      <c r="G1208" s="22"/>
      <c r="H1208" s="22"/>
      <c r="I1208" s="22"/>
      <c r="J1208" s="14" t="str">
        <f t="shared" si="1171"/>
        <v/>
      </c>
      <c r="K1208" s="2" t="e">
        <f>IF(D1208&lt;D1209,1000000*(F1208/F1209-1),a)</f>
        <v>#NAME?</v>
      </c>
      <c r="L1208" s="23" t="str">
        <f t="shared" ref="L1208" si="1212">IF(D1208=0, J1208,J1209)</f>
        <v/>
      </c>
      <c r="M1208" s="23" t="e">
        <f t="shared" ref="M1208" si="1213">IF(D1208=0, K1208,K1209)</f>
        <v>#NAME?</v>
      </c>
      <c r="N1208" s="23"/>
      <c r="O1208" s="23"/>
      <c r="P1208" s="23"/>
      <c r="Q1208" s="23"/>
      <c r="R1208" s="23"/>
      <c r="S1208" s="23"/>
      <c r="T1208" s="23"/>
      <c r="U1208" s="23"/>
      <c r="V1208" s="23"/>
      <c r="W1208" s="23"/>
      <c r="X1208" s="23"/>
      <c r="Y1208" s="23"/>
      <c r="Z1208" s="23"/>
      <c r="AA1208" s="23"/>
      <c r="AB1208" s="23"/>
      <c r="AC1208" s="23"/>
      <c r="AD1208" s="23"/>
      <c r="AE1208" s="23"/>
      <c r="AF1208" s="23"/>
      <c r="AG1208" s="23"/>
      <c r="AH1208" s="23"/>
      <c r="AI1208" s="23"/>
      <c r="AJ1208" s="23"/>
      <c r="AK1208" s="23"/>
      <c r="AL1208" s="23"/>
      <c r="AM1208" s="23"/>
      <c r="AN1208" s="23"/>
      <c r="AO1208" s="23"/>
      <c r="AP1208" s="23"/>
      <c r="AQ1208" s="23"/>
      <c r="AR1208" s="23"/>
      <c r="AS1208" s="23"/>
      <c r="AT1208" s="23"/>
      <c r="AU1208" s="23"/>
    </row>
    <row r="1209" spans="1:47" x14ac:dyDescent="0.25">
      <c r="A1209" s="20"/>
      <c r="B1209" s="13"/>
      <c r="C1209" s="13"/>
      <c r="D1209" s="30"/>
      <c r="E1209" s="21"/>
      <c r="F1209" s="22"/>
      <c r="G1209" s="22"/>
      <c r="H1209" s="22"/>
      <c r="I1209" s="22"/>
      <c r="J1209" s="14" t="str">
        <f t="shared" si="1171"/>
        <v/>
      </c>
      <c r="K1209" s="2" t="e">
        <f>IF(D1209&lt;D1210,1000000*(F1209/F1210-1),a)</f>
        <v>#NAME?</v>
      </c>
      <c r="L1209" s="23"/>
      <c r="M1209" s="23"/>
      <c r="N1209" s="23"/>
      <c r="O1209" s="23"/>
      <c r="P1209" s="23"/>
      <c r="Q1209" s="23"/>
      <c r="R1209" s="23"/>
      <c r="S1209" s="23"/>
      <c r="T1209" s="23"/>
      <c r="U1209" s="23"/>
      <c r="V1209" s="23"/>
      <c r="W1209" s="23"/>
      <c r="X1209" s="23"/>
      <c r="Y1209" s="23"/>
      <c r="Z1209" s="23"/>
      <c r="AA1209" s="23"/>
      <c r="AB1209" s="23"/>
      <c r="AC1209" s="23"/>
      <c r="AD1209" s="23"/>
      <c r="AE1209" s="23"/>
      <c r="AF1209" s="23"/>
      <c r="AG1209" s="23"/>
      <c r="AH1209" s="23"/>
      <c r="AI1209" s="23"/>
      <c r="AJ1209" s="23"/>
      <c r="AK1209" s="23"/>
      <c r="AL1209" s="23"/>
      <c r="AM1209" s="23"/>
      <c r="AN1209" s="23"/>
      <c r="AO1209" s="23"/>
      <c r="AP1209" s="23"/>
      <c r="AQ1209" s="23"/>
      <c r="AR1209" s="23"/>
      <c r="AS1209" s="23"/>
      <c r="AT1209" s="23"/>
      <c r="AU1209" s="23"/>
    </row>
    <row r="1210" spans="1:47" x14ac:dyDescent="0.25">
      <c r="A1210" s="20"/>
      <c r="B1210" s="13"/>
      <c r="C1210" s="13"/>
      <c r="D1210" s="30"/>
      <c r="E1210" s="21"/>
      <c r="F1210" s="22"/>
      <c r="G1210" s="22"/>
      <c r="H1210" s="22"/>
      <c r="I1210" s="22"/>
      <c r="J1210" s="14" t="str">
        <f t="shared" si="1171"/>
        <v/>
      </c>
      <c r="K1210" s="2" t="e">
        <f>IF(D1210&lt;D1211,1000000*(F1210/F1211-1),a)</f>
        <v>#NAME?</v>
      </c>
      <c r="L1210" s="23" t="str">
        <f t="shared" ref="L1210" si="1214">IF(D1210=0, J1210,J1211)</f>
        <v/>
      </c>
      <c r="M1210" s="23" t="e">
        <f t="shared" ref="M1210" si="1215">IF(D1210=0, K1210,K1211)</f>
        <v>#NAME?</v>
      </c>
      <c r="N1210" s="23"/>
      <c r="O1210" s="23"/>
      <c r="P1210" s="23"/>
      <c r="Q1210" s="23"/>
      <c r="R1210" s="23"/>
      <c r="S1210" s="23"/>
      <c r="T1210" s="23"/>
      <c r="U1210" s="23"/>
      <c r="V1210" s="23"/>
      <c r="W1210" s="23"/>
      <c r="X1210" s="23"/>
      <c r="Y1210" s="23"/>
      <c r="Z1210" s="23"/>
      <c r="AA1210" s="23"/>
      <c r="AB1210" s="23"/>
      <c r="AC1210" s="23"/>
      <c r="AD1210" s="23"/>
      <c r="AE1210" s="23"/>
      <c r="AF1210" s="23"/>
      <c r="AG1210" s="23"/>
      <c r="AH1210" s="23"/>
      <c r="AI1210" s="23"/>
      <c r="AJ1210" s="23"/>
      <c r="AK1210" s="23"/>
      <c r="AL1210" s="23"/>
      <c r="AM1210" s="23"/>
      <c r="AN1210" s="23"/>
      <c r="AO1210" s="23"/>
      <c r="AP1210" s="23"/>
      <c r="AQ1210" s="23"/>
      <c r="AR1210" s="23"/>
      <c r="AS1210" s="23"/>
      <c r="AT1210" s="23"/>
      <c r="AU1210" s="23"/>
    </row>
    <row r="1211" spans="1:47" x14ac:dyDescent="0.25">
      <c r="A1211" s="20"/>
      <c r="B1211" s="13"/>
      <c r="C1211" s="13"/>
      <c r="D1211" s="30"/>
      <c r="E1211" s="21"/>
      <c r="F1211" s="22"/>
      <c r="G1211" s="22"/>
      <c r="H1211" s="22"/>
      <c r="I1211" s="22"/>
      <c r="J1211" s="14" t="str">
        <f t="shared" si="1171"/>
        <v/>
      </c>
      <c r="K1211" s="2" t="e">
        <f>IF(D1211&lt;D1212,1000000*(F1211/F1212-1),a)</f>
        <v>#NAME?</v>
      </c>
      <c r="L1211" s="23"/>
      <c r="M1211" s="23"/>
      <c r="N1211" s="23"/>
      <c r="O1211" s="23"/>
      <c r="P1211" s="23"/>
      <c r="Q1211" s="23"/>
      <c r="R1211" s="23"/>
      <c r="S1211" s="23"/>
      <c r="T1211" s="23"/>
      <c r="U1211" s="23"/>
      <c r="V1211" s="23"/>
      <c r="W1211" s="23"/>
      <c r="X1211" s="23"/>
      <c r="Y1211" s="23"/>
      <c r="Z1211" s="23"/>
      <c r="AA1211" s="23"/>
      <c r="AB1211" s="23"/>
      <c r="AC1211" s="23"/>
      <c r="AD1211" s="23"/>
      <c r="AE1211" s="23"/>
      <c r="AF1211" s="23"/>
      <c r="AG1211" s="23"/>
      <c r="AH1211" s="23"/>
      <c r="AI1211" s="23"/>
      <c r="AJ1211" s="23"/>
      <c r="AK1211" s="23"/>
      <c r="AL1211" s="23"/>
      <c r="AM1211" s="23"/>
      <c r="AN1211" s="23"/>
      <c r="AO1211" s="23"/>
      <c r="AP1211" s="23"/>
      <c r="AQ1211" s="23"/>
      <c r="AR1211" s="23"/>
      <c r="AS1211" s="23"/>
      <c r="AT1211" s="23"/>
      <c r="AU1211" s="23"/>
    </row>
    <row r="1212" spans="1:47" x14ac:dyDescent="0.25">
      <c r="A1212" s="20"/>
      <c r="B1212" s="13"/>
      <c r="C1212" s="13"/>
      <c r="D1212" s="30"/>
      <c r="E1212" s="21"/>
      <c r="F1212" s="22"/>
      <c r="G1212" s="22"/>
      <c r="H1212" s="22"/>
      <c r="I1212" s="22"/>
      <c r="J1212" s="14" t="str">
        <f t="shared" si="1171"/>
        <v/>
      </c>
      <c r="K1212" s="2" t="e">
        <f>IF(D1212&lt;D1213,1000000*(F1212/F1213-1),a)</f>
        <v>#NAME?</v>
      </c>
      <c r="L1212" s="23" t="str">
        <f t="shared" ref="L1212" si="1216">IF(D1212=0, J1212,J1213)</f>
        <v/>
      </c>
      <c r="M1212" s="23" t="e">
        <f t="shared" ref="M1212" si="1217">IF(D1212=0, K1212,K1213)</f>
        <v>#NAME?</v>
      </c>
      <c r="N1212" s="23"/>
      <c r="O1212" s="23"/>
      <c r="P1212" s="23"/>
      <c r="Q1212" s="23"/>
      <c r="R1212" s="23"/>
      <c r="S1212" s="23"/>
      <c r="T1212" s="23"/>
      <c r="U1212" s="23"/>
      <c r="V1212" s="23"/>
      <c r="W1212" s="23"/>
      <c r="X1212" s="23"/>
      <c r="Y1212" s="23"/>
      <c r="Z1212" s="23"/>
      <c r="AA1212" s="23"/>
      <c r="AB1212" s="23"/>
      <c r="AC1212" s="23"/>
      <c r="AD1212" s="23"/>
      <c r="AE1212" s="23"/>
      <c r="AF1212" s="23"/>
      <c r="AG1212" s="23"/>
      <c r="AH1212" s="23"/>
      <c r="AI1212" s="23"/>
      <c r="AJ1212" s="23"/>
      <c r="AK1212" s="23"/>
      <c r="AL1212" s="23"/>
      <c r="AM1212" s="23"/>
      <c r="AN1212" s="23"/>
      <c r="AO1212" s="23"/>
      <c r="AP1212" s="23"/>
      <c r="AQ1212" s="23"/>
      <c r="AR1212" s="23"/>
      <c r="AS1212" s="23"/>
      <c r="AT1212" s="23"/>
      <c r="AU1212" s="23"/>
    </row>
    <row r="1213" spans="1:47" x14ac:dyDescent="0.25">
      <c r="A1213" s="20"/>
      <c r="B1213" s="13"/>
      <c r="C1213" s="13"/>
      <c r="D1213" s="30"/>
      <c r="E1213" s="21"/>
      <c r="F1213" s="22"/>
      <c r="G1213" s="22"/>
      <c r="H1213" s="22"/>
      <c r="I1213" s="22"/>
      <c r="J1213" s="14" t="str">
        <f t="shared" si="1171"/>
        <v/>
      </c>
      <c r="K1213" s="2" t="e">
        <f>IF(D1213&lt;D1214,1000000*(F1213/F1214-1),a)</f>
        <v>#NAME?</v>
      </c>
      <c r="L1213" s="23"/>
      <c r="M1213" s="23"/>
      <c r="N1213" s="23"/>
      <c r="O1213" s="23"/>
      <c r="P1213" s="23"/>
      <c r="Q1213" s="23"/>
      <c r="R1213" s="23"/>
      <c r="S1213" s="23"/>
      <c r="T1213" s="23"/>
      <c r="U1213" s="23"/>
      <c r="V1213" s="23"/>
      <c r="W1213" s="23"/>
      <c r="X1213" s="23"/>
      <c r="Y1213" s="23"/>
      <c r="Z1213" s="23"/>
      <c r="AA1213" s="23"/>
      <c r="AB1213" s="23"/>
      <c r="AC1213" s="23"/>
      <c r="AD1213" s="23"/>
      <c r="AE1213" s="23"/>
      <c r="AF1213" s="23"/>
      <c r="AG1213" s="23"/>
      <c r="AH1213" s="23"/>
      <c r="AI1213" s="23"/>
      <c r="AJ1213" s="23"/>
      <c r="AK1213" s="23"/>
      <c r="AL1213" s="23"/>
      <c r="AM1213" s="23"/>
      <c r="AN1213" s="23"/>
      <c r="AO1213" s="23"/>
      <c r="AP1213" s="23"/>
      <c r="AQ1213" s="23"/>
      <c r="AR1213" s="23"/>
      <c r="AS1213" s="23"/>
      <c r="AT1213" s="23"/>
      <c r="AU1213" s="23"/>
    </row>
    <row r="1214" spans="1:47" x14ac:dyDescent="0.25">
      <c r="A1214" s="20"/>
      <c r="B1214" s="13"/>
      <c r="C1214" s="13"/>
      <c r="D1214" s="30"/>
      <c r="E1214" s="21"/>
      <c r="F1214" s="22"/>
      <c r="G1214" s="22"/>
      <c r="H1214" s="22"/>
      <c r="I1214" s="22"/>
      <c r="J1214" s="14" t="str">
        <f t="shared" si="1171"/>
        <v/>
      </c>
      <c r="K1214" s="2" t="e">
        <f>IF(D1214&lt;D1215,1000000*(F1214/F1215-1),a)</f>
        <v>#NAME?</v>
      </c>
      <c r="L1214" s="23" t="str">
        <f t="shared" ref="L1214" si="1218">IF(D1214=0, J1214,J1215)</f>
        <v/>
      </c>
      <c r="M1214" s="23" t="e">
        <f t="shared" ref="M1214" si="1219">IF(D1214=0, K1214,K1215)</f>
        <v>#NAME?</v>
      </c>
      <c r="N1214" s="23"/>
      <c r="O1214" s="23"/>
      <c r="P1214" s="23"/>
      <c r="Q1214" s="23"/>
      <c r="R1214" s="23"/>
      <c r="S1214" s="23"/>
      <c r="T1214" s="23"/>
      <c r="U1214" s="23"/>
      <c r="V1214" s="23"/>
      <c r="W1214" s="23"/>
      <c r="X1214" s="23"/>
      <c r="Y1214" s="23"/>
      <c r="Z1214" s="23"/>
      <c r="AA1214" s="23"/>
      <c r="AB1214" s="23"/>
      <c r="AC1214" s="23"/>
      <c r="AD1214" s="23"/>
      <c r="AE1214" s="23"/>
      <c r="AF1214" s="23"/>
      <c r="AG1214" s="23"/>
      <c r="AH1214" s="23"/>
      <c r="AI1214" s="23"/>
      <c r="AJ1214" s="23"/>
      <c r="AK1214" s="23"/>
      <c r="AL1214" s="23"/>
      <c r="AM1214" s="23"/>
      <c r="AN1214" s="23"/>
      <c r="AO1214" s="23"/>
      <c r="AP1214" s="23"/>
      <c r="AQ1214" s="23"/>
      <c r="AR1214" s="23"/>
      <c r="AS1214" s="23"/>
      <c r="AT1214" s="23"/>
      <c r="AU1214" s="23"/>
    </row>
    <row r="1215" spans="1:47" x14ac:dyDescent="0.25">
      <c r="A1215" s="20"/>
      <c r="B1215" s="13"/>
      <c r="C1215" s="13"/>
      <c r="D1215" s="30"/>
      <c r="E1215" s="21"/>
      <c r="F1215" s="22"/>
      <c r="G1215" s="22"/>
      <c r="H1215" s="22"/>
      <c r="I1215" s="22"/>
      <c r="J1215" s="14" t="str">
        <f t="shared" si="1171"/>
        <v/>
      </c>
      <c r="K1215" s="2" t="e">
        <f>IF(D1215&lt;D1216,1000000*(F1215/F1216-1),a)</f>
        <v>#NAME?</v>
      </c>
      <c r="L1215" s="23"/>
      <c r="M1215" s="23"/>
      <c r="N1215" s="23"/>
      <c r="O1215" s="23"/>
      <c r="P1215" s="23"/>
      <c r="Q1215" s="23"/>
      <c r="R1215" s="23"/>
      <c r="S1215" s="23"/>
      <c r="T1215" s="23"/>
      <c r="U1215" s="23"/>
      <c r="V1215" s="23"/>
      <c r="W1215" s="23"/>
      <c r="X1215" s="23"/>
      <c r="Y1215" s="23"/>
      <c r="Z1215" s="23"/>
      <c r="AA1215" s="23"/>
      <c r="AB1215" s="23"/>
      <c r="AC1215" s="23"/>
      <c r="AD1215" s="23"/>
      <c r="AE1215" s="23"/>
      <c r="AF1215" s="23"/>
      <c r="AG1215" s="23"/>
      <c r="AH1215" s="23"/>
      <c r="AI1215" s="23"/>
      <c r="AJ1215" s="23"/>
      <c r="AK1215" s="23"/>
      <c r="AL1215" s="23"/>
      <c r="AM1215" s="23"/>
      <c r="AN1215" s="23"/>
      <c r="AO1215" s="23"/>
      <c r="AP1215" s="23"/>
      <c r="AQ1215" s="23"/>
      <c r="AR1215" s="23"/>
      <c r="AS1215" s="23"/>
      <c r="AT1215" s="23"/>
      <c r="AU1215" s="23"/>
    </row>
    <row r="1216" spans="1:47" x14ac:dyDescent="0.25">
      <c r="A1216" s="20"/>
      <c r="B1216" s="13"/>
      <c r="C1216" s="13"/>
      <c r="D1216" s="30"/>
      <c r="E1216" s="21"/>
      <c r="F1216" s="22"/>
      <c r="G1216" s="22"/>
      <c r="H1216" s="22"/>
      <c r="I1216" s="22"/>
      <c r="J1216" s="14" t="str">
        <f t="shared" si="1171"/>
        <v/>
      </c>
      <c r="K1216" s="2" t="e">
        <f>IF(D1216&lt;D1217,1000000*(F1216/F1217-1),a)</f>
        <v>#NAME?</v>
      </c>
      <c r="L1216" s="23" t="str">
        <f t="shared" ref="L1216" si="1220">IF(D1216=0, J1216,J1217)</f>
        <v/>
      </c>
      <c r="M1216" s="23" t="e">
        <f t="shared" ref="M1216" si="1221">IF(D1216=0, K1216,K1217)</f>
        <v>#NAME?</v>
      </c>
      <c r="N1216" s="23"/>
      <c r="O1216" s="23"/>
      <c r="P1216" s="23"/>
      <c r="Q1216" s="23"/>
      <c r="R1216" s="23"/>
      <c r="S1216" s="23"/>
      <c r="T1216" s="23"/>
      <c r="U1216" s="23"/>
      <c r="V1216" s="23"/>
      <c r="W1216" s="23"/>
      <c r="X1216" s="23"/>
      <c r="Y1216" s="23"/>
      <c r="Z1216" s="23"/>
      <c r="AA1216" s="23"/>
      <c r="AB1216" s="23"/>
      <c r="AC1216" s="23"/>
      <c r="AD1216" s="23"/>
      <c r="AE1216" s="23"/>
      <c r="AF1216" s="23"/>
      <c r="AG1216" s="23"/>
      <c r="AH1216" s="23"/>
      <c r="AI1216" s="23"/>
      <c r="AJ1216" s="23"/>
      <c r="AK1216" s="23"/>
      <c r="AL1216" s="23"/>
      <c r="AM1216" s="23"/>
      <c r="AN1216" s="23"/>
      <c r="AO1216" s="23"/>
      <c r="AP1216" s="23"/>
      <c r="AQ1216" s="23"/>
      <c r="AR1216" s="23"/>
      <c r="AS1216" s="23"/>
      <c r="AT1216" s="23"/>
      <c r="AU1216" s="23"/>
    </row>
    <row r="1217" spans="1:47" x14ac:dyDescent="0.25">
      <c r="A1217" s="20"/>
      <c r="B1217" s="13"/>
      <c r="C1217" s="13"/>
      <c r="D1217" s="30"/>
      <c r="E1217" s="21"/>
      <c r="F1217" s="22"/>
      <c r="G1217" s="22"/>
      <c r="H1217" s="22"/>
      <c r="I1217" s="22"/>
      <c r="J1217" s="14" t="str">
        <f t="shared" si="1171"/>
        <v/>
      </c>
      <c r="K1217" s="2" t="e">
        <f>IF(D1217&lt;D1218,1000000*(F1217/F1218-1),a)</f>
        <v>#NAME?</v>
      </c>
      <c r="L1217" s="23"/>
      <c r="M1217" s="23"/>
      <c r="N1217" s="23"/>
      <c r="O1217" s="23"/>
      <c r="P1217" s="23"/>
      <c r="Q1217" s="23"/>
      <c r="R1217" s="23"/>
      <c r="S1217" s="23"/>
      <c r="T1217" s="23"/>
      <c r="U1217" s="23"/>
      <c r="V1217" s="23"/>
      <c r="W1217" s="23"/>
      <c r="X1217" s="23"/>
      <c r="Y1217" s="23"/>
      <c r="Z1217" s="23"/>
      <c r="AA1217" s="23"/>
      <c r="AB1217" s="23"/>
      <c r="AC1217" s="23"/>
      <c r="AD1217" s="23"/>
      <c r="AE1217" s="23"/>
      <c r="AF1217" s="23"/>
      <c r="AG1217" s="23"/>
      <c r="AH1217" s="23"/>
      <c r="AI1217" s="23"/>
      <c r="AJ1217" s="23"/>
      <c r="AK1217" s="23"/>
      <c r="AL1217" s="23"/>
      <c r="AM1217" s="23"/>
      <c r="AN1217" s="23"/>
      <c r="AO1217" s="23"/>
      <c r="AP1217" s="23"/>
      <c r="AQ1217" s="23"/>
      <c r="AR1217" s="23"/>
      <c r="AS1217" s="23"/>
      <c r="AT1217" s="23"/>
      <c r="AU1217" s="23"/>
    </row>
    <row r="1218" spans="1:47" x14ac:dyDescent="0.25">
      <c r="A1218" s="20"/>
      <c r="B1218" s="13"/>
      <c r="C1218" s="13"/>
      <c r="D1218" s="30"/>
      <c r="E1218" s="21"/>
      <c r="F1218" s="22"/>
      <c r="G1218" s="22"/>
      <c r="H1218" s="22"/>
      <c r="I1218" s="22"/>
      <c r="J1218" s="14" t="str">
        <f t="shared" si="1171"/>
        <v/>
      </c>
      <c r="K1218" s="2" t="e">
        <f>IF(D1218&lt;D1219,1000000*(F1218/F1219-1),a)</f>
        <v>#NAME?</v>
      </c>
      <c r="L1218" s="23" t="str">
        <f t="shared" ref="L1218" si="1222">IF(D1218=0, J1218,J1219)</f>
        <v/>
      </c>
      <c r="M1218" s="23" t="e">
        <f t="shared" ref="M1218" si="1223">IF(D1218=0, K1218,K1219)</f>
        <v>#NAME?</v>
      </c>
      <c r="N1218" s="23"/>
      <c r="O1218" s="23"/>
      <c r="P1218" s="23"/>
      <c r="Q1218" s="23"/>
      <c r="R1218" s="23"/>
      <c r="S1218" s="23"/>
      <c r="T1218" s="23"/>
      <c r="U1218" s="23"/>
      <c r="V1218" s="23"/>
      <c r="W1218" s="23"/>
      <c r="X1218" s="23"/>
      <c r="Y1218" s="23"/>
      <c r="Z1218" s="23"/>
      <c r="AA1218" s="23"/>
      <c r="AB1218" s="23"/>
      <c r="AC1218" s="23"/>
      <c r="AD1218" s="23"/>
      <c r="AE1218" s="23"/>
      <c r="AF1218" s="23"/>
      <c r="AG1218" s="23"/>
      <c r="AH1218" s="23"/>
      <c r="AI1218" s="23"/>
      <c r="AJ1218" s="23"/>
      <c r="AK1218" s="23"/>
      <c r="AL1218" s="23"/>
      <c r="AM1218" s="23"/>
      <c r="AN1218" s="23"/>
      <c r="AO1218" s="23"/>
      <c r="AP1218" s="23"/>
      <c r="AQ1218" s="23"/>
      <c r="AR1218" s="23"/>
      <c r="AS1218" s="23"/>
      <c r="AT1218" s="23"/>
      <c r="AU1218" s="23"/>
    </row>
    <row r="1219" spans="1:47" x14ac:dyDescent="0.25">
      <c r="A1219" s="20"/>
      <c r="B1219" s="13"/>
      <c r="C1219" s="13"/>
      <c r="D1219" s="30"/>
      <c r="E1219" s="21"/>
      <c r="F1219" s="22"/>
      <c r="G1219" s="22"/>
      <c r="H1219" s="22"/>
      <c r="I1219" s="22"/>
      <c r="J1219" s="14" t="str">
        <f t="shared" si="1171"/>
        <v/>
      </c>
      <c r="K1219" s="2" t="e">
        <f>IF(D1219&lt;D1220,1000000*(F1219/F1220-1),a)</f>
        <v>#NAME?</v>
      </c>
      <c r="L1219" s="23"/>
      <c r="M1219" s="23"/>
      <c r="N1219" s="23"/>
      <c r="O1219" s="23"/>
      <c r="P1219" s="23"/>
      <c r="Q1219" s="23"/>
      <c r="R1219" s="23"/>
      <c r="S1219" s="23"/>
      <c r="T1219" s="23"/>
      <c r="U1219" s="23"/>
      <c r="V1219" s="23"/>
      <c r="W1219" s="23"/>
      <c r="X1219" s="23"/>
      <c r="Y1219" s="23"/>
      <c r="Z1219" s="23"/>
      <c r="AA1219" s="23"/>
      <c r="AB1219" s="23"/>
      <c r="AC1219" s="23"/>
      <c r="AD1219" s="23"/>
      <c r="AE1219" s="23"/>
      <c r="AF1219" s="23"/>
      <c r="AG1219" s="23"/>
      <c r="AH1219" s="23"/>
      <c r="AI1219" s="23"/>
      <c r="AJ1219" s="23"/>
      <c r="AK1219" s="23"/>
      <c r="AL1219" s="23"/>
      <c r="AM1219" s="23"/>
      <c r="AN1219" s="23"/>
      <c r="AO1219" s="23"/>
      <c r="AP1219" s="23"/>
      <c r="AQ1219" s="23"/>
      <c r="AR1219" s="23"/>
      <c r="AS1219" s="23"/>
      <c r="AT1219" s="23"/>
      <c r="AU1219" s="23"/>
    </row>
    <row r="1220" spans="1:47" x14ac:dyDescent="0.25">
      <c r="A1220" s="20"/>
      <c r="B1220" s="13"/>
      <c r="C1220" s="13"/>
      <c r="D1220" s="30"/>
      <c r="E1220" s="21"/>
      <c r="F1220" s="22"/>
      <c r="G1220" s="22"/>
      <c r="H1220" s="22"/>
      <c r="I1220" s="22"/>
      <c r="J1220" s="14" t="str">
        <f t="shared" si="1171"/>
        <v/>
      </c>
      <c r="K1220" s="2" t="e">
        <f>IF(D1220&lt;D1221,1000000*(F1220/F1221-1),a)</f>
        <v>#NAME?</v>
      </c>
      <c r="L1220" s="23" t="str">
        <f t="shared" ref="L1220" si="1224">IF(D1220=0, J1220,J1221)</f>
        <v/>
      </c>
      <c r="M1220" s="23" t="e">
        <f t="shared" ref="M1220" si="1225">IF(D1220=0, K1220,K1221)</f>
        <v>#NAME?</v>
      </c>
      <c r="N1220" s="23"/>
      <c r="O1220" s="23"/>
      <c r="P1220" s="23"/>
      <c r="Q1220" s="23"/>
      <c r="R1220" s="23"/>
      <c r="S1220" s="23"/>
      <c r="T1220" s="23"/>
      <c r="U1220" s="23"/>
      <c r="V1220" s="23"/>
      <c r="W1220" s="23"/>
      <c r="X1220" s="23"/>
      <c r="Y1220" s="23"/>
      <c r="Z1220" s="23"/>
      <c r="AA1220" s="23"/>
      <c r="AB1220" s="23"/>
      <c r="AC1220" s="23"/>
      <c r="AD1220" s="23"/>
      <c r="AE1220" s="23"/>
      <c r="AF1220" s="23"/>
      <c r="AG1220" s="23"/>
      <c r="AH1220" s="23"/>
      <c r="AI1220" s="23"/>
      <c r="AJ1220" s="23"/>
      <c r="AK1220" s="23"/>
      <c r="AL1220" s="23"/>
      <c r="AM1220" s="23"/>
      <c r="AN1220" s="23"/>
      <c r="AO1220" s="23"/>
      <c r="AP1220" s="23"/>
      <c r="AQ1220" s="23"/>
      <c r="AR1220" s="23"/>
      <c r="AS1220" s="23"/>
      <c r="AT1220" s="23"/>
      <c r="AU1220" s="23"/>
    </row>
    <row r="1221" spans="1:47" x14ac:dyDescent="0.25">
      <c r="A1221" s="20"/>
      <c r="B1221" s="13"/>
      <c r="C1221" s="13"/>
      <c r="D1221" s="30"/>
      <c r="E1221" s="21"/>
      <c r="F1221" s="22"/>
      <c r="G1221" s="22"/>
      <c r="H1221" s="22"/>
      <c r="I1221" s="22"/>
      <c r="J1221" s="14" t="str">
        <f t="shared" si="1171"/>
        <v/>
      </c>
      <c r="K1221" s="2" t="e">
        <f>IF(D1221&lt;D1222,1000000*(F1221/F1222-1),a)</f>
        <v>#NAME?</v>
      </c>
      <c r="L1221" s="23"/>
      <c r="M1221" s="23"/>
      <c r="N1221" s="23"/>
      <c r="O1221" s="23"/>
      <c r="P1221" s="23"/>
      <c r="Q1221" s="23"/>
      <c r="R1221" s="23"/>
      <c r="S1221" s="23"/>
      <c r="T1221" s="23"/>
      <c r="U1221" s="23"/>
      <c r="V1221" s="23"/>
      <c r="W1221" s="23"/>
      <c r="X1221" s="23"/>
      <c r="Y1221" s="23"/>
      <c r="Z1221" s="23"/>
      <c r="AA1221" s="23"/>
      <c r="AB1221" s="23"/>
      <c r="AC1221" s="23"/>
      <c r="AD1221" s="23"/>
      <c r="AE1221" s="23"/>
      <c r="AF1221" s="23"/>
      <c r="AG1221" s="23"/>
      <c r="AH1221" s="23"/>
      <c r="AI1221" s="23"/>
      <c r="AJ1221" s="23"/>
      <c r="AK1221" s="23"/>
      <c r="AL1221" s="23"/>
      <c r="AM1221" s="23"/>
      <c r="AN1221" s="23"/>
      <c r="AO1221" s="23"/>
      <c r="AP1221" s="23"/>
      <c r="AQ1221" s="23"/>
      <c r="AR1221" s="23"/>
      <c r="AS1221" s="23"/>
      <c r="AT1221" s="23"/>
      <c r="AU1221" s="23"/>
    </row>
    <row r="1222" spans="1:47" x14ac:dyDescent="0.25">
      <c r="A1222" s="20"/>
      <c r="B1222" s="13"/>
      <c r="C1222" s="13"/>
      <c r="D1222" s="30"/>
      <c r="E1222" s="21"/>
      <c r="F1222" s="22"/>
      <c r="G1222" s="22"/>
      <c r="H1222" s="22"/>
      <c r="I1222" s="22"/>
      <c r="J1222" s="14" t="str">
        <f t="shared" si="1171"/>
        <v/>
      </c>
      <c r="K1222" s="2" t="e">
        <f>IF(D1222&lt;D1223,1000000*(F1222/F1223-1),a)</f>
        <v>#NAME?</v>
      </c>
      <c r="L1222" s="23" t="str">
        <f t="shared" ref="L1222" si="1226">IF(D1222=0, J1222,J1223)</f>
        <v/>
      </c>
      <c r="M1222" s="23" t="e">
        <f t="shared" ref="M1222" si="1227">IF(D1222=0, K1222,K1223)</f>
        <v>#NAME?</v>
      </c>
      <c r="N1222" s="23"/>
      <c r="O1222" s="23"/>
      <c r="P1222" s="23"/>
      <c r="Q1222" s="23"/>
      <c r="R1222" s="23"/>
      <c r="S1222" s="23"/>
      <c r="T1222" s="23"/>
      <c r="U1222" s="23"/>
      <c r="V1222" s="23"/>
      <c r="W1222" s="23"/>
      <c r="X1222" s="23"/>
      <c r="Y1222" s="23"/>
      <c r="Z1222" s="23"/>
      <c r="AA1222" s="23"/>
      <c r="AB1222" s="23"/>
      <c r="AC1222" s="23"/>
      <c r="AD1222" s="23"/>
      <c r="AE1222" s="23"/>
      <c r="AF1222" s="23"/>
      <c r="AG1222" s="23"/>
      <c r="AH1222" s="23"/>
      <c r="AI1222" s="23"/>
      <c r="AJ1222" s="23"/>
      <c r="AK1222" s="23"/>
      <c r="AL1222" s="23"/>
      <c r="AM1222" s="23"/>
      <c r="AN1222" s="23"/>
      <c r="AO1222" s="23"/>
      <c r="AP1222" s="23"/>
      <c r="AQ1222" s="23"/>
      <c r="AR1222" s="23"/>
      <c r="AS1222" s="23"/>
      <c r="AT1222" s="23"/>
      <c r="AU1222" s="23"/>
    </row>
    <row r="1223" spans="1:47" x14ac:dyDescent="0.25">
      <c r="A1223" s="20"/>
      <c r="B1223" s="13"/>
      <c r="C1223" s="13"/>
      <c r="D1223" s="30"/>
      <c r="E1223" s="21"/>
      <c r="F1223" s="22"/>
      <c r="G1223" s="22"/>
      <c r="H1223" s="22"/>
      <c r="I1223" s="22"/>
      <c r="J1223" s="14" t="str">
        <f t="shared" si="1171"/>
        <v/>
      </c>
      <c r="K1223" s="2" t="e">
        <f>IF(D1223&lt;D1224,1000000*(F1223/F1224-1),a)</f>
        <v>#NAME?</v>
      </c>
      <c r="L1223" s="23"/>
      <c r="M1223" s="23"/>
      <c r="N1223" s="23"/>
      <c r="O1223" s="23"/>
      <c r="P1223" s="23"/>
      <c r="Q1223" s="23"/>
      <c r="R1223" s="23"/>
      <c r="S1223" s="23"/>
      <c r="T1223" s="23"/>
      <c r="U1223" s="23"/>
      <c r="V1223" s="23"/>
      <c r="W1223" s="23"/>
      <c r="X1223" s="23"/>
      <c r="Y1223" s="23"/>
      <c r="Z1223" s="23"/>
      <c r="AA1223" s="23"/>
      <c r="AB1223" s="23"/>
      <c r="AC1223" s="23"/>
      <c r="AD1223" s="23"/>
      <c r="AE1223" s="23"/>
      <c r="AF1223" s="23"/>
      <c r="AG1223" s="23"/>
      <c r="AH1223" s="23"/>
      <c r="AI1223" s="23"/>
      <c r="AJ1223" s="23"/>
      <c r="AK1223" s="23"/>
      <c r="AL1223" s="23"/>
      <c r="AM1223" s="23"/>
      <c r="AN1223" s="23"/>
      <c r="AO1223" s="23"/>
      <c r="AP1223" s="23"/>
      <c r="AQ1223" s="23"/>
      <c r="AR1223" s="23"/>
      <c r="AS1223" s="23"/>
      <c r="AT1223" s="23"/>
      <c r="AU1223" s="23"/>
    </row>
    <row r="1224" spans="1:47" x14ac:dyDescent="0.25">
      <c r="A1224" s="20"/>
      <c r="B1224" s="13"/>
      <c r="C1224" s="13"/>
      <c r="D1224" s="30"/>
      <c r="E1224" s="21"/>
      <c r="F1224" s="22"/>
      <c r="G1224" s="22"/>
      <c r="H1224" s="22"/>
      <c r="I1224" s="22"/>
      <c r="J1224" s="14" t="str">
        <f t="shared" si="1171"/>
        <v/>
      </c>
      <c r="K1224" s="2" t="e">
        <f>IF(D1224&lt;D1225,1000000*(F1224/F1225-1),a)</f>
        <v>#NAME?</v>
      </c>
      <c r="L1224" s="23" t="str">
        <f t="shared" ref="L1224" si="1228">IF(D1224=0, J1224,J1225)</f>
        <v/>
      </c>
      <c r="M1224" s="23" t="e">
        <f t="shared" ref="M1224" si="1229">IF(D1224=0, K1224,K1225)</f>
        <v>#NAME?</v>
      </c>
      <c r="N1224" s="23"/>
      <c r="O1224" s="23"/>
      <c r="P1224" s="23"/>
      <c r="Q1224" s="23"/>
      <c r="R1224" s="23"/>
      <c r="S1224" s="23"/>
      <c r="T1224" s="23"/>
      <c r="U1224" s="23"/>
      <c r="V1224" s="23"/>
      <c r="W1224" s="23"/>
      <c r="X1224" s="23"/>
      <c r="Y1224" s="23"/>
      <c r="Z1224" s="23"/>
      <c r="AA1224" s="23"/>
      <c r="AB1224" s="23"/>
      <c r="AC1224" s="23"/>
      <c r="AD1224" s="23"/>
      <c r="AE1224" s="23"/>
      <c r="AF1224" s="23"/>
      <c r="AG1224" s="23"/>
      <c r="AH1224" s="23"/>
      <c r="AI1224" s="23"/>
      <c r="AJ1224" s="23"/>
      <c r="AK1224" s="23"/>
      <c r="AL1224" s="23"/>
      <c r="AM1224" s="23"/>
      <c r="AN1224" s="23"/>
      <c r="AO1224" s="23"/>
      <c r="AP1224" s="23"/>
      <c r="AQ1224" s="23"/>
      <c r="AR1224" s="23"/>
      <c r="AS1224" s="23"/>
      <c r="AT1224" s="23"/>
      <c r="AU1224" s="23"/>
    </row>
    <row r="1225" spans="1:47" x14ac:dyDescent="0.25">
      <c r="A1225" s="20"/>
      <c r="B1225" s="13"/>
      <c r="C1225" s="13"/>
      <c r="D1225" s="30"/>
      <c r="E1225" s="21"/>
      <c r="F1225" s="22"/>
      <c r="G1225" s="22"/>
      <c r="H1225" s="22"/>
      <c r="I1225" s="22"/>
      <c r="J1225" s="14" t="str">
        <f t="shared" si="1171"/>
        <v/>
      </c>
      <c r="K1225" s="2" t="e">
        <f>IF(D1225&lt;D1226,1000000*(F1225/F1226-1),a)</f>
        <v>#NAME?</v>
      </c>
      <c r="L1225" s="23"/>
      <c r="M1225" s="23"/>
      <c r="N1225" s="23"/>
      <c r="O1225" s="23"/>
      <c r="P1225" s="23"/>
      <c r="Q1225" s="23"/>
      <c r="R1225" s="23"/>
      <c r="S1225" s="23"/>
      <c r="T1225" s="23"/>
      <c r="U1225" s="23"/>
      <c r="V1225" s="23"/>
      <c r="W1225" s="23"/>
      <c r="X1225" s="23"/>
      <c r="Y1225" s="23"/>
      <c r="Z1225" s="23"/>
      <c r="AA1225" s="23"/>
      <c r="AB1225" s="23"/>
      <c r="AC1225" s="23"/>
      <c r="AD1225" s="23"/>
      <c r="AE1225" s="23"/>
      <c r="AF1225" s="23"/>
      <c r="AG1225" s="23"/>
      <c r="AH1225" s="23"/>
      <c r="AI1225" s="23"/>
      <c r="AJ1225" s="23"/>
      <c r="AK1225" s="23"/>
      <c r="AL1225" s="23"/>
      <c r="AM1225" s="23"/>
      <c r="AN1225" s="23"/>
      <c r="AO1225" s="23"/>
      <c r="AP1225" s="23"/>
      <c r="AQ1225" s="23"/>
      <c r="AR1225" s="23"/>
      <c r="AS1225" s="23"/>
      <c r="AT1225" s="23"/>
      <c r="AU1225" s="23"/>
    </row>
    <row r="1226" spans="1:47" x14ac:dyDescent="0.25">
      <c r="A1226" s="20"/>
      <c r="B1226" s="13"/>
      <c r="C1226" s="13"/>
      <c r="D1226" s="30"/>
      <c r="E1226" s="21"/>
      <c r="F1226" s="22"/>
      <c r="G1226" s="22"/>
      <c r="H1226" s="22"/>
      <c r="I1226" s="22"/>
      <c r="J1226" s="14" t="str">
        <f t="shared" si="1171"/>
        <v/>
      </c>
      <c r="K1226" s="2" t="e">
        <f>IF(D1226&lt;D1227,1000000*(F1226/F1227-1),a)</f>
        <v>#NAME?</v>
      </c>
      <c r="L1226" s="23" t="str">
        <f t="shared" ref="L1226" si="1230">IF(D1226=0, J1226,J1227)</f>
        <v/>
      </c>
      <c r="M1226" s="23" t="e">
        <f t="shared" ref="M1226" si="1231">IF(D1226=0, K1226,K1227)</f>
        <v>#NAME?</v>
      </c>
      <c r="N1226" s="23"/>
      <c r="O1226" s="23"/>
      <c r="P1226" s="23"/>
      <c r="Q1226" s="23"/>
      <c r="R1226" s="23"/>
      <c r="S1226" s="23"/>
      <c r="T1226" s="23"/>
      <c r="U1226" s="23"/>
      <c r="V1226" s="23"/>
      <c r="W1226" s="23"/>
      <c r="X1226" s="23"/>
      <c r="Y1226" s="23"/>
      <c r="Z1226" s="23"/>
      <c r="AA1226" s="23"/>
      <c r="AB1226" s="23"/>
      <c r="AC1226" s="23"/>
      <c r="AD1226" s="23"/>
      <c r="AE1226" s="23"/>
      <c r="AF1226" s="23"/>
      <c r="AG1226" s="23"/>
      <c r="AH1226" s="23"/>
      <c r="AI1226" s="23"/>
      <c r="AJ1226" s="23"/>
      <c r="AK1226" s="23"/>
      <c r="AL1226" s="23"/>
      <c r="AM1226" s="23"/>
      <c r="AN1226" s="23"/>
      <c r="AO1226" s="23"/>
      <c r="AP1226" s="23"/>
      <c r="AQ1226" s="23"/>
      <c r="AR1226" s="23"/>
      <c r="AS1226" s="23"/>
      <c r="AT1226" s="23"/>
      <c r="AU1226" s="23"/>
    </row>
    <row r="1227" spans="1:47" x14ac:dyDescent="0.25">
      <c r="A1227" s="20"/>
      <c r="B1227" s="13"/>
      <c r="C1227" s="13"/>
      <c r="D1227" s="30"/>
      <c r="E1227" s="21"/>
      <c r="F1227" s="22"/>
      <c r="G1227" s="22"/>
      <c r="H1227" s="22"/>
      <c r="I1227" s="22"/>
      <c r="J1227" s="14" t="str">
        <f t="shared" si="1171"/>
        <v/>
      </c>
      <c r="K1227" s="2" t="e">
        <f>IF(D1227&lt;D1228,1000000*(F1227/F1228-1),a)</f>
        <v>#NAME?</v>
      </c>
      <c r="L1227" s="23"/>
      <c r="M1227" s="23"/>
      <c r="N1227" s="23"/>
      <c r="O1227" s="23"/>
      <c r="P1227" s="23"/>
      <c r="Q1227" s="23"/>
      <c r="R1227" s="23"/>
      <c r="S1227" s="23"/>
      <c r="T1227" s="23"/>
      <c r="U1227" s="23"/>
      <c r="V1227" s="23"/>
      <c r="W1227" s="23"/>
      <c r="X1227" s="23"/>
      <c r="Y1227" s="23"/>
      <c r="Z1227" s="23"/>
      <c r="AA1227" s="23"/>
      <c r="AB1227" s="23"/>
      <c r="AC1227" s="23"/>
      <c r="AD1227" s="23"/>
      <c r="AE1227" s="23"/>
      <c r="AF1227" s="23"/>
      <c r="AG1227" s="23"/>
      <c r="AH1227" s="23"/>
      <c r="AI1227" s="23"/>
      <c r="AJ1227" s="23"/>
      <c r="AK1227" s="23"/>
      <c r="AL1227" s="23"/>
      <c r="AM1227" s="23"/>
      <c r="AN1227" s="23"/>
      <c r="AO1227" s="23"/>
      <c r="AP1227" s="23"/>
      <c r="AQ1227" s="23"/>
      <c r="AR1227" s="23"/>
      <c r="AS1227" s="23"/>
      <c r="AT1227" s="23"/>
      <c r="AU1227" s="23"/>
    </row>
    <row r="1228" spans="1:47" x14ac:dyDescent="0.25">
      <c r="A1228" s="20"/>
      <c r="B1228" s="13"/>
      <c r="C1228" s="13"/>
      <c r="D1228" s="30"/>
      <c r="E1228" s="21"/>
      <c r="F1228" s="22"/>
      <c r="G1228" s="22"/>
      <c r="H1228" s="22"/>
      <c r="I1228" s="22"/>
      <c r="J1228" s="14" t="str">
        <f t="shared" si="1171"/>
        <v/>
      </c>
      <c r="K1228" s="2" t="e">
        <f>IF(D1228&lt;D1229,1000000*(F1228/F1229-1),a)</f>
        <v>#NAME?</v>
      </c>
      <c r="L1228" s="23" t="str">
        <f t="shared" ref="L1228" si="1232">IF(D1228=0, J1228,J1229)</f>
        <v/>
      </c>
      <c r="M1228" s="23" t="e">
        <f t="shared" ref="M1228" si="1233">IF(D1228=0, K1228,K1229)</f>
        <v>#NAME?</v>
      </c>
      <c r="N1228" s="23"/>
      <c r="O1228" s="23"/>
      <c r="P1228" s="23"/>
      <c r="Q1228" s="23"/>
      <c r="R1228" s="23"/>
      <c r="S1228" s="23"/>
      <c r="T1228" s="23"/>
      <c r="U1228" s="23"/>
      <c r="V1228" s="23"/>
      <c r="W1228" s="23"/>
      <c r="X1228" s="23"/>
      <c r="Y1228" s="23"/>
      <c r="Z1228" s="23"/>
      <c r="AA1228" s="23"/>
      <c r="AB1228" s="23"/>
      <c r="AC1228" s="23"/>
      <c r="AD1228" s="23"/>
      <c r="AE1228" s="23"/>
      <c r="AF1228" s="23"/>
      <c r="AG1228" s="23"/>
      <c r="AH1228" s="23"/>
      <c r="AI1228" s="23"/>
      <c r="AJ1228" s="23"/>
      <c r="AK1228" s="23"/>
      <c r="AL1228" s="23"/>
      <c r="AM1228" s="23"/>
      <c r="AN1228" s="23"/>
      <c r="AO1228" s="23"/>
      <c r="AP1228" s="23"/>
      <c r="AQ1228" s="23"/>
      <c r="AR1228" s="23"/>
      <c r="AS1228" s="23"/>
      <c r="AT1228" s="23"/>
      <c r="AU1228" s="23"/>
    </row>
    <row r="1229" spans="1:47" x14ac:dyDescent="0.25">
      <c r="A1229" s="20"/>
      <c r="B1229" s="13"/>
      <c r="C1229" s="13"/>
      <c r="D1229" s="30"/>
      <c r="E1229" s="21"/>
      <c r="F1229" s="22"/>
      <c r="G1229" s="22"/>
      <c r="H1229" s="22"/>
      <c r="I1229" s="22"/>
      <c r="J1229" s="14" t="str">
        <f t="shared" si="1171"/>
        <v/>
      </c>
      <c r="K1229" s="2" t="e">
        <f>IF(D1229&lt;D1230,1000000*(F1229/F1230-1),a)</f>
        <v>#NAME?</v>
      </c>
      <c r="L1229" s="23"/>
      <c r="M1229" s="23"/>
      <c r="N1229" s="23"/>
      <c r="O1229" s="23"/>
      <c r="P1229" s="23"/>
      <c r="Q1229" s="23"/>
      <c r="R1229" s="23"/>
      <c r="S1229" s="23"/>
      <c r="T1229" s="23"/>
      <c r="U1229" s="23"/>
      <c r="V1229" s="23"/>
      <c r="W1229" s="23"/>
      <c r="X1229" s="23"/>
      <c r="Y1229" s="23"/>
      <c r="Z1229" s="23"/>
      <c r="AA1229" s="23"/>
      <c r="AB1229" s="23"/>
      <c r="AC1229" s="23"/>
      <c r="AD1229" s="23"/>
      <c r="AE1229" s="23"/>
      <c r="AF1229" s="23"/>
      <c r="AG1229" s="23"/>
      <c r="AH1229" s="23"/>
      <c r="AI1229" s="23"/>
      <c r="AJ1229" s="23"/>
      <c r="AK1229" s="23"/>
      <c r="AL1229" s="23"/>
      <c r="AM1229" s="23"/>
      <c r="AN1229" s="23"/>
      <c r="AO1229" s="23"/>
      <c r="AP1229" s="23"/>
      <c r="AQ1229" s="23"/>
      <c r="AR1229" s="23"/>
      <c r="AS1229" s="23"/>
      <c r="AT1229" s="23"/>
      <c r="AU1229" s="23"/>
    </row>
    <row r="1230" spans="1:47" x14ac:dyDescent="0.25">
      <c r="A1230" s="20"/>
      <c r="B1230" s="13"/>
      <c r="C1230" s="13"/>
      <c r="D1230" s="30"/>
      <c r="E1230" s="21"/>
      <c r="F1230" s="22"/>
      <c r="G1230" s="22"/>
      <c r="H1230" s="22"/>
      <c r="I1230" s="22"/>
      <c r="J1230" s="14" t="str">
        <f t="shared" si="1171"/>
        <v/>
      </c>
      <c r="K1230" s="2" t="e">
        <f>IF(D1230&lt;D1231,1000000*(F1230/F1231-1),a)</f>
        <v>#NAME?</v>
      </c>
      <c r="L1230" s="23" t="str">
        <f t="shared" ref="L1230" si="1234">IF(D1230=0, J1230,J1231)</f>
        <v/>
      </c>
      <c r="M1230" s="23" t="e">
        <f t="shared" ref="M1230" si="1235">IF(D1230=0, K1230,K1231)</f>
        <v>#NAME?</v>
      </c>
      <c r="N1230" s="23"/>
      <c r="O1230" s="23"/>
      <c r="P1230" s="23"/>
      <c r="Q1230" s="23"/>
      <c r="R1230" s="23"/>
      <c r="S1230" s="23"/>
      <c r="T1230" s="23"/>
      <c r="U1230" s="23"/>
      <c r="V1230" s="23"/>
      <c r="W1230" s="23"/>
      <c r="X1230" s="23"/>
      <c r="Y1230" s="23"/>
      <c r="Z1230" s="23"/>
      <c r="AA1230" s="23"/>
      <c r="AB1230" s="23"/>
      <c r="AC1230" s="23"/>
      <c r="AD1230" s="23"/>
      <c r="AE1230" s="23"/>
      <c r="AF1230" s="23"/>
      <c r="AG1230" s="23"/>
      <c r="AH1230" s="23"/>
      <c r="AI1230" s="23"/>
      <c r="AJ1230" s="23"/>
      <c r="AK1230" s="23"/>
      <c r="AL1230" s="23"/>
      <c r="AM1230" s="23"/>
      <c r="AN1230" s="23"/>
      <c r="AO1230" s="23"/>
      <c r="AP1230" s="23"/>
      <c r="AQ1230" s="23"/>
      <c r="AR1230" s="23"/>
      <c r="AS1230" s="23"/>
      <c r="AT1230" s="23"/>
      <c r="AU1230" s="23"/>
    </row>
    <row r="1231" spans="1:47" x14ac:dyDescent="0.25">
      <c r="A1231" s="20"/>
      <c r="B1231" s="13"/>
      <c r="C1231" s="13"/>
      <c r="D1231" s="30"/>
      <c r="E1231" s="21"/>
      <c r="F1231" s="22"/>
      <c r="G1231" s="22"/>
      <c r="H1231" s="22"/>
      <c r="I1231" s="22"/>
      <c r="J1231" s="14" t="str">
        <f t="shared" ref="J1231:J1294" si="1236">IF(D1231&lt;D1232,B1231/1000,"")</f>
        <v/>
      </c>
      <c r="K1231" s="2" t="e">
        <f>IF(D1231&lt;D1232,1000000*(F1231/F1232-1),a)</f>
        <v>#NAME?</v>
      </c>
      <c r="L1231" s="23"/>
      <c r="M1231" s="23"/>
      <c r="N1231" s="23"/>
      <c r="O1231" s="23"/>
      <c r="P1231" s="23"/>
      <c r="Q1231" s="23"/>
      <c r="R1231" s="23"/>
      <c r="S1231" s="23"/>
      <c r="T1231" s="23"/>
      <c r="U1231" s="23"/>
      <c r="V1231" s="23"/>
      <c r="W1231" s="23"/>
      <c r="X1231" s="23"/>
      <c r="Y1231" s="23"/>
      <c r="Z1231" s="23"/>
      <c r="AA1231" s="23"/>
      <c r="AB1231" s="23"/>
      <c r="AC1231" s="23"/>
      <c r="AD1231" s="23"/>
      <c r="AE1231" s="23"/>
      <c r="AF1231" s="23"/>
      <c r="AG1231" s="23"/>
      <c r="AH1231" s="23"/>
      <c r="AI1231" s="23"/>
      <c r="AJ1231" s="23"/>
      <c r="AK1231" s="23"/>
      <c r="AL1231" s="23"/>
      <c r="AM1231" s="23"/>
      <c r="AN1231" s="23"/>
      <c r="AO1231" s="23"/>
      <c r="AP1231" s="23"/>
      <c r="AQ1231" s="23"/>
      <c r="AR1231" s="23"/>
      <c r="AS1231" s="23"/>
      <c r="AT1231" s="23"/>
      <c r="AU1231" s="23"/>
    </row>
    <row r="1232" spans="1:47" x14ac:dyDescent="0.25">
      <c r="A1232" s="20"/>
      <c r="B1232" s="13"/>
      <c r="C1232" s="13"/>
      <c r="D1232" s="30"/>
      <c r="E1232" s="21"/>
      <c r="F1232" s="22"/>
      <c r="G1232" s="22"/>
      <c r="H1232" s="22"/>
      <c r="I1232" s="22"/>
      <c r="J1232" s="14" t="str">
        <f t="shared" si="1236"/>
        <v/>
      </c>
      <c r="K1232" s="2" t="e">
        <f>IF(D1232&lt;D1233,1000000*(F1232/F1233-1),a)</f>
        <v>#NAME?</v>
      </c>
      <c r="L1232" s="23" t="str">
        <f t="shared" ref="L1232" si="1237">IF(D1232=0, J1232,J1233)</f>
        <v/>
      </c>
      <c r="M1232" s="23" t="e">
        <f t="shared" ref="M1232" si="1238">IF(D1232=0, K1232,K1233)</f>
        <v>#NAME?</v>
      </c>
      <c r="N1232" s="23"/>
      <c r="O1232" s="23"/>
      <c r="P1232" s="23"/>
      <c r="Q1232" s="23"/>
      <c r="R1232" s="23"/>
      <c r="S1232" s="23"/>
      <c r="T1232" s="23"/>
      <c r="U1232" s="23"/>
      <c r="V1232" s="23"/>
      <c r="W1232" s="23"/>
      <c r="X1232" s="23"/>
      <c r="Y1232" s="23"/>
      <c r="Z1232" s="23"/>
      <c r="AA1232" s="23"/>
      <c r="AB1232" s="23"/>
      <c r="AC1232" s="23"/>
      <c r="AD1232" s="23"/>
      <c r="AE1232" s="23"/>
      <c r="AF1232" s="23"/>
      <c r="AG1232" s="23"/>
      <c r="AH1232" s="23"/>
      <c r="AI1232" s="23"/>
      <c r="AJ1232" s="23"/>
      <c r="AK1232" s="23"/>
      <c r="AL1232" s="23"/>
      <c r="AM1232" s="23"/>
      <c r="AN1232" s="23"/>
      <c r="AO1232" s="23"/>
      <c r="AP1232" s="23"/>
      <c r="AQ1232" s="23"/>
      <c r="AR1232" s="23"/>
      <c r="AS1232" s="23"/>
      <c r="AT1232" s="23"/>
      <c r="AU1232" s="23"/>
    </row>
    <row r="1233" spans="1:47" x14ac:dyDescent="0.25">
      <c r="A1233" s="20"/>
      <c r="B1233" s="13"/>
      <c r="C1233" s="13"/>
      <c r="D1233" s="30"/>
      <c r="E1233" s="21"/>
      <c r="F1233" s="22"/>
      <c r="G1233" s="22"/>
      <c r="H1233" s="22"/>
      <c r="I1233" s="22"/>
      <c r="J1233" s="14" t="str">
        <f t="shared" si="1236"/>
        <v/>
      </c>
      <c r="K1233" s="2" t="e">
        <f>IF(D1233&lt;D1234,1000000*(F1233/F1234-1),a)</f>
        <v>#NAME?</v>
      </c>
      <c r="L1233" s="23"/>
      <c r="M1233" s="23"/>
      <c r="N1233" s="23"/>
      <c r="O1233" s="23"/>
      <c r="P1233" s="23"/>
      <c r="Q1233" s="23"/>
      <c r="R1233" s="23"/>
      <c r="S1233" s="23"/>
      <c r="T1233" s="23"/>
      <c r="U1233" s="23"/>
      <c r="V1233" s="23"/>
      <c r="W1233" s="23"/>
      <c r="X1233" s="23"/>
      <c r="Y1233" s="23"/>
      <c r="Z1233" s="23"/>
      <c r="AA1233" s="23"/>
      <c r="AB1233" s="23"/>
      <c r="AC1233" s="23"/>
      <c r="AD1233" s="23"/>
      <c r="AE1233" s="23"/>
      <c r="AF1233" s="23"/>
      <c r="AG1233" s="23"/>
      <c r="AH1233" s="23"/>
      <c r="AI1233" s="23"/>
      <c r="AJ1233" s="23"/>
      <c r="AK1233" s="23"/>
      <c r="AL1233" s="23"/>
      <c r="AM1233" s="23"/>
      <c r="AN1233" s="23"/>
      <c r="AO1233" s="23"/>
      <c r="AP1233" s="23"/>
      <c r="AQ1233" s="23"/>
      <c r="AR1233" s="23"/>
      <c r="AS1233" s="23"/>
      <c r="AT1233" s="23"/>
      <c r="AU1233" s="23"/>
    </row>
    <row r="1234" spans="1:47" x14ac:dyDescent="0.25">
      <c r="A1234" s="20"/>
      <c r="B1234" s="13"/>
      <c r="C1234" s="13"/>
      <c r="D1234" s="30"/>
      <c r="E1234" s="21"/>
      <c r="F1234" s="22"/>
      <c r="G1234" s="22"/>
      <c r="H1234" s="22"/>
      <c r="I1234" s="22"/>
      <c r="J1234" s="14" t="str">
        <f t="shared" si="1236"/>
        <v/>
      </c>
      <c r="K1234" s="2" t="e">
        <f>IF(D1234&lt;D1235,1000000*(F1234/F1235-1),a)</f>
        <v>#NAME?</v>
      </c>
      <c r="L1234" s="23" t="str">
        <f t="shared" ref="L1234" si="1239">IF(D1234=0, J1234,J1235)</f>
        <v/>
      </c>
      <c r="M1234" s="23" t="e">
        <f t="shared" ref="M1234" si="1240">IF(D1234=0, K1234,K1235)</f>
        <v>#NAME?</v>
      </c>
      <c r="N1234" s="23"/>
      <c r="O1234" s="23"/>
      <c r="P1234" s="23"/>
      <c r="Q1234" s="23"/>
      <c r="R1234" s="23"/>
      <c r="S1234" s="23"/>
      <c r="T1234" s="23"/>
      <c r="U1234" s="23"/>
      <c r="V1234" s="23"/>
      <c r="W1234" s="23"/>
      <c r="X1234" s="23"/>
      <c r="Y1234" s="23"/>
      <c r="Z1234" s="23"/>
      <c r="AA1234" s="23"/>
      <c r="AB1234" s="23"/>
      <c r="AC1234" s="23"/>
      <c r="AD1234" s="23"/>
      <c r="AE1234" s="23"/>
      <c r="AF1234" s="23"/>
      <c r="AG1234" s="23"/>
      <c r="AH1234" s="23"/>
      <c r="AI1234" s="23"/>
      <c r="AJ1234" s="23"/>
      <c r="AK1234" s="23"/>
      <c r="AL1234" s="23"/>
      <c r="AM1234" s="23"/>
      <c r="AN1234" s="23"/>
      <c r="AO1234" s="23"/>
      <c r="AP1234" s="23"/>
      <c r="AQ1234" s="23"/>
      <c r="AR1234" s="23"/>
      <c r="AS1234" s="23"/>
      <c r="AT1234" s="23"/>
      <c r="AU1234" s="23"/>
    </row>
    <row r="1235" spans="1:47" x14ac:dyDescent="0.25">
      <c r="A1235" s="20"/>
      <c r="B1235" s="13"/>
      <c r="C1235" s="13"/>
      <c r="D1235" s="30"/>
      <c r="E1235" s="21"/>
      <c r="F1235" s="22"/>
      <c r="G1235" s="22"/>
      <c r="H1235" s="22"/>
      <c r="I1235" s="22"/>
      <c r="J1235" s="14" t="str">
        <f t="shared" si="1236"/>
        <v/>
      </c>
      <c r="K1235" s="2" t="e">
        <f>IF(D1235&lt;D1236,1000000*(F1235/F1236-1),a)</f>
        <v>#NAME?</v>
      </c>
      <c r="L1235" s="23"/>
      <c r="M1235" s="23"/>
      <c r="N1235" s="23"/>
      <c r="O1235" s="23"/>
      <c r="P1235" s="23"/>
      <c r="Q1235" s="23"/>
      <c r="R1235" s="23"/>
      <c r="S1235" s="23"/>
      <c r="T1235" s="23"/>
      <c r="U1235" s="23"/>
      <c r="V1235" s="23"/>
      <c r="W1235" s="23"/>
      <c r="X1235" s="23"/>
      <c r="Y1235" s="23"/>
      <c r="Z1235" s="23"/>
      <c r="AA1235" s="23"/>
      <c r="AB1235" s="23"/>
      <c r="AC1235" s="23"/>
      <c r="AD1235" s="23"/>
      <c r="AE1235" s="23"/>
      <c r="AF1235" s="23"/>
      <c r="AG1235" s="23"/>
      <c r="AH1235" s="23"/>
      <c r="AI1235" s="23"/>
      <c r="AJ1235" s="23"/>
      <c r="AK1235" s="23"/>
      <c r="AL1235" s="23"/>
      <c r="AM1235" s="23"/>
      <c r="AN1235" s="23"/>
      <c r="AO1235" s="23"/>
      <c r="AP1235" s="23"/>
      <c r="AQ1235" s="23"/>
      <c r="AR1235" s="23"/>
      <c r="AS1235" s="23"/>
      <c r="AT1235" s="23"/>
      <c r="AU1235" s="23"/>
    </row>
    <row r="1236" spans="1:47" x14ac:dyDescent="0.25">
      <c r="A1236" s="20"/>
      <c r="B1236" s="13"/>
      <c r="C1236" s="13"/>
      <c r="D1236" s="30"/>
      <c r="E1236" s="21"/>
      <c r="F1236" s="22"/>
      <c r="G1236" s="22"/>
      <c r="H1236" s="22"/>
      <c r="I1236" s="22"/>
      <c r="J1236" s="14" t="str">
        <f t="shared" si="1236"/>
        <v/>
      </c>
      <c r="K1236" s="2" t="e">
        <f>IF(D1236&lt;D1237,1000000*(F1236/F1237-1),a)</f>
        <v>#NAME?</v>
      </c>
      <c r="L1236" s="23" t="str">
        <f t="shared" ref="L1236" si="1241">IF(D1236=0, J1236,J1237)</f>
        <v/>
      </c>
      <c r="M1236" s="23" t="e">
        <f t="shared" ref="M1236" si="1242">IF(D1236=0, K1236,K1237)</f>
        <v>#NAME?</v>
      </c>
      <c r="N1236" s="23"/>
      <c r="O1236" s="23"/>
      <c r="P1236" s="23"/>
      <c r="Q1236" s="23"/>
      <c r="R1236" s="23"/>
      <c r="S1236" s="23"/>
      <c r="T1236" s="23"/>
      <c r="U1236" s="23"/>
      <c r="V1236" s="23"/>
      <c r="W1236" s="23"/>
      <c r="X1236" s="23"/>
      <c r="Y1236" s="23"/>
      <c r="Z1236" s="23"/>
      <c r="AA1236" s="23"/>
      <c r="AB1236" s="23"/>
      <c r="AC1236" s="23"/>
      <c r="AD1236" s="23"/>
      <c r="AE1236" s="23"/>
      <c r="AF1236" s="23"/>
      <c r="AG1236" s="23"/>
      <c r="AH1236" s="23"/>
      <c r="AI1236" s="23"/>
      <c r="AJ1236" s="23"/>
      <c r="AK1236" s="23"/>
      <c r="AL1236" s="23"/>
      <c r="AM1236" s="23"/>
      <c r="AN1236" s="23"/>
      <c r="AO1236" s="23"/>
      <c r="AP1236" s="23"/>
      <c r="AQ1236" s="23"/>
      <c r="AR1236" s="23"/>
      <c r="AS1236" s="23"/>
      <c r="AT1236" s="23"/>
      <c r="AU1236" s="23"/>
    </row>
    <row r="1237" spans="1:47" x14ac:dyDescent="0.25">
      <c r="A1237" s="20"/>
      <c r="B1237" s="13"/>
      <c r="C1237" s="13"/>
      <c r="D1237" s="30"/>
      <c r="E1237" s="21"/>
      <c r="F1237" s="22"/>
      <c r="G1237" s="22"/>
      <c r="H1237" s="22"/>
      <c r="I1237" s="22"/>
      <c r="J1237" s="14" t="str">
        <f t="shared" si="1236"/>
        <v/>
      </c>
      <c r="K1237" s="2" t="e">
        <f>IF(D1237&lt;D1238,1000000*(F1237/F1238-1),a)</f>
        <v>#NAME?</v>
      </c>
      <c r="L1237" s="23"/>
      <c r="M1237" s="23"/>
      <c r="N1237" s="23"/>
      <c r="O1237" s="23"/>
      <c r="P1237" s="23"/>
      <c r="Q1237" s="23"/>
      <c r="R1237" s="23"/>
      <c r="S1237" s="23"/>
      <c r="T1237" s="23"/>
      <c r="U1237" s="23"/>
      <c r="V1237" s="23"/>
      <c r="W1237" s="23"/>
      <c r="X1237" s="23"/>
      <c r="Y1237" s="23"/>
      <c r="Z1237" s="23"/>
      <c r="AA1237" s="23"/>
      <c r="AB1237" s="23"/>
      <c r="AC1237" s="23"/>
      <c r="AD1237" s="23"/>
      <c r="AE1237" s="23"/>
      <c r="AF1237" s="23"/>
      <c r="AG1237" s="23"/>
      <c r="AH1237" s="23"/>
      <c r="AI1237" s="23"/>
      <c r="AJ1237" s="23"/>
      <c r="AK1237" s="23"/>
      <c r="AL1237" s="23"/>
      <c r="AM1237" s="23"/>
      <c r="AN1237" s="23"/>
      <c r="AO1237" s="23"/>
      <c r="AP1237" s="23"/>
      <c r="AQ1237" s="23"/>
      <c r="AR1237" s="23"/>
      <c r="AS1237" s="23"/>
      <c r="AT1237" s="23"/>
      <c r="AU1237" s="23"/>
    </row>
    <row r="1238" spans="1:47" x14ac:dyDescent="0.25">
      <c r="A1238" s="20"/>
      <c r="B1238" s="13"/>
      <c r="C1238" s="13"/>
      <c r="D1238" s="30"/>
      <c r="E1238" s="21"/>
      <c r="F1238" s="22"/>
      <c r="G1238" s="22"/>
      <c r="H1238" s="22"/>
      <c r="I1238" s="22"/>
      <c r="J1238" s="14" t="str">
        <f t="shared" si="1236"/>
        <v/>
      </c>
      <c r="K1238" s="2" t="e">
        <f>IF(D1238&lt;D1239,1000000*(F1238/F1239-1),a)</f>
        <v>#NAME?</v>
      </c>
      <c r="L1238" s="23" t="str">
        <f t="shared" ref="L1238" si="1243">IF(D1238=0, J1238,J1239)</f>
        <v/>
      </c>
      <c r="M1238" s="23" t="e">
        <f t="shared" ref="M1238" si="1244">IF(D1238=0, K1238,K1239)</f>
        <v>#NAME?</v>
      </c>
      <c r="N1238" s="23"/>
      <c r="O1238" s="23"/>
      <c r="P1238" s="23"/>
      <c r="Q1238" s="23"/>
      <c r="R1238" s="23"/>
      <c r="S1238" s="23"/>
      <c r="T1238" s="23"/>
      <c r="U1238" s="23"/>
      <c r="V1238" s="23"/>
      <c r="W1238" s="23"/>
      <c r="X1238" s="23"/>
      <c r="Y1238" s="23"/>
      <c r="Z1238" s="23"/>
      <c r="AA1238" s="23"/>
      <c r="AB1238" s="23"/>
      <c r="AC1238" s="23"/>
      <c r="AD1238" s="23"/>
      <c r="AE1238" s="23"/>
      <c r="AF1238" s="23"/>
      <c r="AG1238" s="23"/>
      <c r="AH1238" s="23"/>
      <c r="AI1238" s="23"/>
      <c r="AJ1238" s="23"/>
      <c r="AK1238" s="23"/>
      <c r="AL1238" s="23"/>
      <c r="AM1238" s="23"/>
      <c r="AN1238" s="23"/>
      <c r="AO1238" s="23"/>
      <c r="AP1238" s="23"/>
      <c r="AQ1238" s="23"/>
      <c r="AR1238" s="23"/>
      <c r="AS1238" s="23"/>
      <c r="AT1238" s="23"/>
      <c r="AU1238" s="23"/>
    </row>
    <row r="1239" spans="1:47" x14ac:dyDescent="0.25">
      <c r="A1239" s="20"/>
      <c r="B1239" s="13"/>
      <c r="C1239" s="13"/>
      <c r="D1239" s="30"/>
      <c r="E1239" s="21"/>
      <c r="F1239" s="22"/>
      <c r="G1239" s="22"/>
      <c r="H1239" s="22"/>
      <c r="I1239" s="22"/>
      <c r="J1239" s="14" t="str">
        <f t="shared" si="1236"/>
        <v/>
      </c>
      <c r="K1239" s="2" t="e">
        <f>IF(D1239&lt;D1240,1000000*(F1239/F1240-1),a)</f>
        <v>#NAME?</v>
      </c>
      <c r="L1239" s="23"/>
      <c r="M1239" s="23"/>
      <c r="N1239" s="23"/>
      <c r="O1239" s="23"/>
      <c r="P1239" s="23"/>
      <c r="Q1239" s="23"/>
      <c r="R1239" s="23"/>
      <c r="S1239" s="23"/>
      <c r="T1239" s="23"/>
      <c r="U1239" s="23"/>
      <c r="V1239" s="23"/>
      <c r="W1239" s="23"/>
      <c r="X1239" s="23"/>
      <c r="Y1239" s="23"/>
      <c r="Z1239" s="23"/>
      <c r="AA1239" s="23"/>
      <c r="AB1239" s="23"/>
      <c r="AC1239" s="23"/>
      <c r="AD1239" s="23"/>
      <c r="AE1239" s="23"/>
      <c r="AF1239" s="23"/>
      <c r="AG1239" s="23"/>
      <c r="AH1239" s="23"/>
      <c r="AI1239" s="23"/>
      <c r="AJ1239" s="23"/>
      <c r="AK1239" s="23"/>
      <c r="AL1239" s="23"/>
      <c r="AM1239" s="23"/>
      <c r="AN1239" s="23"/>
      <c r="AO1239" s="23"/>
      <c r="AP1239" s="23"/>
      <c r="AQ1239" s="23"/>
      <c r="AR1239" s="23"/>
      <c r="AS1239" s="23"/>
      <c r="AT1239" s="23"/>
      <c r="AU1239" s="23"/>
    </row>
    <row r="1240" spans="1:47" x14ac:dyDescent="0.25">
      <c r="A1240" s="20"/>
      <c r="B1240" s="13"/>
      <c r="C1240" s="13"/>
      <c r="D1240" s="30"/>
      <c r="E1240" s="21"/>
      <c r="F1240" s="22"/>
      <c r="G1240" s="22"/>
      <c r="H1240" s="22"/>
      <c r="I1240" s="22"/>
      <c r="J1240" s="14" t="str">
        <f t="shared" si="1236"/>
        <v/>
      </c>
      <c r="K1240" s="2" t="e">
        <f>IF(D1240&lt;D1241,1000000*(F1240/F1241-1),a)</f>
        <v>#NAME?</v>
      </c>
      <c r="L1240" s="23" t="str">
        <f t="shared" ref="L1240" si="1245">IF(D1240=0, J1240,J1241)</f>
        <v/>
      </c>
      <c r="M1240" s="23" t="e">
        <f t="shared" ref="M1240" si="1246">IF(D1240=0, K1240,K1241)</f>
        <v>#NAME?</v>
      </c>
      <c r="N1240" s="23"/>
      <c r="O1240" s="23"/>
      <c r="P1240" s="23"/>
      <c r="Q1240" s="23"/>
      <c r="R1240" s="23"/>
      <c r="S1240" s="23"/>
      <c r="T1240" s="23"/>
      <c r="U1240" s="23"/>
      <c r="V1240" s="23"/>
      <c r="W1240" s="23"/>
      <c r="X1240" s="23"/>
      <c r="Y1240" s="23"/>
      <c r="Z1240" s="23"/>
      <c r="AA1240" s="23"/>
      <c r="AB1240" s="23"/>
      <c r="AC1240" s="23"/>
      <c r="AD1240" s="23"/>
      <c r="AE1240" s="23"/>
      <c r="AF1240" s="23"/>
      <c r="AG1240" s="23"/>
      <c r="AH1240" s="23"/>
      <c r="AI1240" s="23"/>
      <c r="AJ1240" s="23"/>
      <c r="AK1240" s="23"/>
      <c r="AL1240" s="23"/>
      <c r="AM1240" s="23"/>
      <c r="AN1240" s="23"/>
      <c r="AO1240" s="23"/>
      <c r="AP1240" s="23"/>
      <c r="AQ1240" s="23"/>
      <c r="AR1240" s="23"/>
      <c r="AS1240" s="23"/>
      <c r="AT1240" s="23"/>
      <c r="AU1240" s="23"/>
    </row>
    <row r="1241" spans="1:47" x14ac:dyDescent="0.25">
      <c r="A1241" s="20"/>
      <c r="B1241" s="13"/>
      <c r="C1241" s="13"/>
      <c r="D1241" s="30"/>
      <c r="E1241" s="21"/>
      <c r="F1241" s="22"/>
      <c r="G1241" s="22"/>
      <c r="H1241" s="22"/>
      <c r="I1241" s="22"/>
      <c r="J1241" s="14" t="str">
        <f t="shared" si="1236"/>
        <v/>
      </c>
      <c r="K1241" s="2" t="e">
        <f>IF(D1241&lt;D1242,1000000*(F1241/F1242-1),a)</f>
        <v>#NAME?</v>
      </c>
      <c r="L1241" s="23"/>
      <c r="M1241" s="23"/>
      <c r="N1241" s="23"/>
      <c r="O1241" s="23"/>
      <c r="P1241" s="23"/>
      <c r="Q1241" s="23"/>
      <c r="R1241" s="23"/>
      <c r="S1241" s="23"/>
      <c r="T1241" s="23"/>
      <c r="U1241" s="23"/>
      <c r="V1241" s="23"/>
      <c r="W1241" s="23"/>
      <c r="X1241" s="23"/>
      <c r="Y1241" s="23"/>
      <c r="Z1241" s="23"/>
      <c r="AA1241" s="23"/>
      <c r="AB1241" s="23"/>
      <c r="AC1241" s="23"/>
      <c r="AD1241" s="23"/>
      <c r="AE1241" s="23"/>
      <c r="AF1241" s="23"/>
      <c r="AG1241" s="23"/>
      <c r="AH1241" s="23"/>
      <c r="AI1241" s="23"/>
      <c r="AJ1241" s="23"/>
      <c r="AK1241" s="23"/>
      <c r="AL1241" s="23"/>
      <c r="AM1241" s="23"/>
      <c r="AN1241" s="23"/>
      <c r="AO1241" s="23"/>
      <c r="AP1241" s="23"/>
      <c r="AQ1241" s="23"/>
      <c r="AR1241" s="23"/>
      <c r="AS1241" s="23"/>
      <c r="AT1241" s="23"/>
      <c r="AU1241" s="23"/>
    </row>
    <row r="1242" spans="1:47" x14ac:dyDescent="0.25">
      <c r="A1242" s="20"/>
      <c r="B1242" s="13"/>
      <c r="C1242" s="13"/>
      <c r="D1242" s="30"/>
      <c r="E1242" s="21"/>
      <c r="F1242" s="22"/>
      <c r="G1242" s="22"/>
      <c r="H1242" s="22"/>
      <c r="I1242" s="22"/>
      <c r="J1242" s="14" t="str">
        <f t="shared" si="1236"/>
        <v/>
      </c>
      <c r="K1242" s="2" t="e">
        <f>IF(D1242&lt;D1243,1000000*(F1242/F1243-1),a)</f>
        <v>#NAME?</v>
      </c>
      <c r="L1242" s="23" t="str">
        <f t="shared" ref="L1242" si="1247">IF(D1242=0, J1242,J1243)</f>
        <v/>
      </c>
      <c r="M1242" s="23" t="e">
        <f t="shared" ref="M1242" si="1248">IF(D1242=0, K1242,K1243)</f>
        <v>#NAME?</v>
      </c>
      <c r="N1242" s="23"/>
      <c r="O1242" s="23"/>
      <c r="P1242" s="23"/>
      <c r="Q1242" s="23"/>
      <c r="R1242" s="23"/>
      <c r="S1242" s="23"/>
      <c r="T1242" s="23"/>
      <c r="U1242" s="23"/>
      <c r="V1242" s="23"/>
      <c r="W1242" s="23"/>
      <c r="X1242" s="23"/>
      <c r="Y1242" s="23"/>
      <c r="Z1242" s="23"/>
      <c r="AA1242" s="23"/>
      <c r="AB1242" s="23"/>
      <c r="AC1242" s="23"/>
      <c r="AD1242" s="23"/>
      <c r="AE1242" s="23"/>
      <c r="AF1242" s="23"/>
      <c r="AG1242" s="23"/>
      <c r="AH1242" s="23"/>
      <c r="AI1242" s="23"/>
      <c r="AJ1242" s="23"/>
      <c r="AK1242" s="23"/>
      <c r="AL1242" s="23"/>
      <c r="AM1242" s="23"/>
      <c r="AN1242" s="23"/>
      <c r="AO1242" s="23"/>
      <c r="AP1242" s="23"/>
      <c r="AQ1242" s="23"/>
      <c r="AR1242" s="23"/>
      <c r="AS1242" s="23"/>
      <c r="AT1242" s="23"/>
      <c r="AU1242" s="23"/>
    </row>
    <row r="1243" spans="1:47" x14ac:dyDescent="0.25">
      <c r="A1243" s="20"/>
      <c r="B1243" s="13"/>
      <c r="C1243" s="13"/>
      <c r="D1243" s="30"/>
      <c r="E1243" s="21"/>
      <c r="F1243" s="22"/>
      <c r="G1243" s="22"/>
      <c r="H1243" s="22"/>
      <c r="I1243" s="22"/>
      <c r="J1243" s="14" t="str">
        <f t="shared" si="1236"/>
        <v/>
      </c>
      <c r="K1243" s="2" t="e">
        <f>IF(D1243&lt;D1244,1000000*(F1243/F1244-1),a)</f>
        <v>#NAME?</v>
      </c>
      <c r="L1243" s="23"/>
      <c r="M1243" s="23"/>
      <c r="N1243" s="23"/>
      <c r="O1243" s="23"/>
      <c r="P1243" s="23"/>
      <c r="Q1243" s="23"/>
      <c r="R1243" s="23"/>
      <c r="S1243" s="23"/>
      <c r="T1243" s="23"/>
      <c r="U1243" s="23"/>
      <c r="V1243" s="23"/>
      <c r="W1243" s="23"/>
      <c r="X1243" s="23"/>
      <c r="Y1243" s="23"/>
      <c r="Z1243" s="23"/>
      <c r="AA1243" s="23"/>
      <c r="AB1243" s="23"/>
      <c r="AC1243" s="23"/>
      <c r="AD1243" s="23"/>
      <c r="AE1243" s="23"/>
      <c r="AF1243" s="23"/>
      <c r="AG1243" s="23"/>
      <c r="AH1243" s="23"/>
      <c r="AI1243" s="23"/>
      <c r="AJ1243" s="23"/>
      <c r="AK1243" s="23"/>
      <c r="AL1243" s="23"/>
      <c r="AM1243" s="23"/>
      <c r="AN1243" s="23"/>
      <c r="AO1243" s="23"/>
      <c r="AP1243" s="23"/>
      <c r="AQ1243" s="23"/>
      <c r="AR1243" s="23"/>
      <c r="AS1243" s="23"/>
      <c r="AT1243" s="23"/>
      <c r="AU1243" s="23"/>
    </row>
    <row r="1244" spans="1:47" x14ac:dyDescent="0.25">
      <c r="A1244" s="20"/>
      <c r="B1244" s="13"/>
      <c r="C1244" s="13"/>
      <c r="D1244" s="30"/>
      <c r="E1244" s="21"/>
      <c r="F1244" s="22"/>
      <c r="G1244" s="22"/>
      <c r="H1244" s="22"/>
      <c r="I1244" s="22"/>
      <c r="J1244" s="14" t="str">
        <f t="shared" si="1236"/>
        <v/>
      </c>
      <c r="K1244" s="2" t="e">
        <f>IF(D1244&lt;D1245,1000000*(F1244/F1245-1),a)</f>
        <v>#NAME?</v>
      </c>
      <c r="L1244" s="23" t="str">
        <f t="shared" ref="L1244" si="1249">IF(D1244=0, J1244,J1245)</f>
        <v/>
      </c>
      <c r="M1244" s="23" t="e">
        <f t="shared" ref="M1244" si="1250">IF(D1244=0, K1244,K1245)</f>
        <v>#NAME?</v>
      </c>
      <c r="N1244" s="23"/>
      <c r="O1244" s="23"/>
      <c r="P1244" s="23"/>
      <c r="Q1244" s="23"/>
      <c r="R1244" s="23"/>
      <c r="S1244" s="23"/>
      <c r="T1244" s="23"/>
      <c r="U1244" s="23"/>
      <c r="V1244" s="23"/>
      <c r="W1244" s="23"/>
      <c r="X1244" s="23"/>
      <c r="Y1244" s="23"/>
      <c r="Z1244" s="23"/>
      <c r="AA1244" s="23"/>
      <c r="AB1244" s="23"/>
      <c r="AC1244" s="23"/>
      <c r="AD1244" s="23"/>
      <c r="AE1244" s="23"/>
      <c r="AF1244" s="23"/>
      <c r="AG1244" s="23"/>
      <c r="AH1244" s="23"/>
      <c r="AI1244" s="23"/>
      <c r="AJ1244" s="23"/>
      <c r="AK1244" s="23"/>
      <c r="AL1244" s="23"/>
      <c r="AM1244" s="23"/>
      <c r="AN1244" s="23"/>
      <c r="AO1244" s="23"/>
      <c r="AP1244" s="23"/>
      <c r="AQ1244" s="23"/>
      <c r="AR1244" s="23"/>
      <c r="AS1244" s="23"/>
      <c r="AT1244" s="23"/>
      <c r="AU1244" s="23"/>
    </row>
    <row r="1245" spans="1:47" x14ac:dyDescent="0.25">
      <c r="A1245" s="20"/>
      <c r="B1245" s="13"/>
      <c r="C1245" s="13"/>
      <c r="D1245" s="30"/>
      <c r="E1245" s="21"/>
      <c r="F1245" s="22"/>
      <c r="G1245" s="22"/>
      <c r="H1245" s="22"/>
      <c r="I1245" s="22"/>
      <c r="J1245" s="14" t="str">
        <f t="shared" si="1236"/>
        <v/>
      </c>
      <c r="K1245" s="2" t="e">
        <f>IF(D1245&lt;D1246,1000000*(F1245/F1246-1),a)</f>
        <v>#NAME?</v>
      </c>
      <c r="L1245" s="23"/>
      <c r="M1245" s="23"/>
      <c r="N1245" s="23"/>
      <c r="O1245" s="23"/>
      <c r="P1245" s="23"/>
      <c r="Q1245" s="23"/>
      <c r="R1245" s="23"/>
      <c r="S1245" s="23"/>
      <c r="T1245" s="23"/>
      <c r="U1245" s="23"/>
      <c r="V1245" s="23"/>
      <c r="W1245" s="23"/>
      <c r="X1245" s="23"/>
      <c r="Y1245" s="23"/>
      <c r="Z1245" s="23"/>
      <c r="AA1245" s="23"/>
      <c r="AB1245" s="23"/>
      <c r="AC1245" s="23"/>
      <c r="AD1245" s="23"/>
      <c r="AE1245" s="23"/>
      <c r="AF1245" s="23"/>
      <c r="AG1245" s="23"/>
      <c r="AH1245" s="23"/>
      <c r="AI1245" s="23"/>
      <c r="AJ1245" s="23"/>
      <c r="AK1245" s="23"/>
      <c r="AL1245" s="23"/>
      <c r="AM1245" s="23"/>
      <c r="AN1245" s="23"/>
      <c r="AO1245" s="23"/>
      <c r="AP1245" s="23"/>
      <c r="AQ1245" s="23"/>
      <c r="AR1245" s="23"/>
      <c r="AS1245" s="23"/>
      <c r="AT1245" s="23"/>
      <c r="AU1245" s="23"/>
    </row>
    <row r="1246" spans="1:47" x14ac:dyDescent="0.25">
      <c r="A1246" s="20"/>
      <c r="B1246" s="13"/>
      <c r="C1246" s="13"/>
      <c r="D1246" s="30"/>
      <c r="E1246" s="21"/>
      <c r="F1246" s="22"/>
      <c r="G1246" s="22"/>
      <c r="H1246" s="22"/>
      <c r="I1246" s="22"/>
      <c r="J1246" s="14" t="str">
        <f t="shared" si="1236"/>
        <v/>
      </c>
      <c r="K1246" s="2" t="e">
        <f>IF(D1246&lt;D1247,1000000*(F1246/F1247-1),a)</f>
        <v>#NAME?</v>
      </c>
      <c r="L1246" s="23" t="str">
        <f t="shared" ref="L1246" si="1251">IF(D1246=0, J1246,J1247)</f>
        <v/>
      </c>
      <c r="M1246" s="23" t="e">
        <f t="shared" ref="M1246" si="1252">IF(D1246=0, K1246,K1247)</f>
        <v>#NAME?</v>
      </c>
      <c r="N1246" s="23"/>
      <c r="O1246" s="23"/>
      <c r="P1246" s="23"/>
      <c r="Q1246" s="23"/>
      <c r="R1246" s="23"/>
      <c r="S1246" s="23"/>
      <c r="T1246" s="23"/>
      <c r="U1246" s="23"/>
      <c r="V1246" s="23"/>
      <c r="W1246" s="23"/>
      <c r="X1246" s="23"/>
      <c r="Y1246" s="23"/>
      <c r="Z1246" s="23"/>
      <c r="AA1246" s="23"/>
      <c r="AB1246" s="23"/>
      <c r="AC1246" s="23"/>
      <c r="AD1246" s="23"/>
      <c r="AE1246" s="23"/>
      <c r="AF1246" s="23"/>
      <c r="AG1246" s="23"/>
      <c r="AH1246" s="23"/>
      <c r="AI1246" s="23"/>
      <c r="AJ1246" s="23"/>
      <c r="AK1246" s="23"/>
      <c r="AL1246" s="23"/>
      <c r="AM1246" s="23"/>
      <c r="AN1246" s="23"/>
      <c r="AO1246" s="23"/>
      <c r="AP1246" s="23"/>
      <c r="AQ1246" s="23"/>
      <c r="AR1246" s="23"/>
      <c r="AS1246" s="23"/>
      <c r="AT1246" s="23"/>
      <c r="AU1246" s="23"/>
    </row>
    <row r="1247" spans="1:47" x14ac:dyDescent="0.25">
      <c r="A1247" s="20"/>
      <c r="B1247" s="13"/>
      <c r="C1247" s="13"/>
      <c r="D1247" s="30"/>
      <c r="E1247" s="21"/>
      <c r="F1247" s="22"/>
      <c r="G1247" s="22"/>
      <c r="H1247" s="22"/>
      <c r="I1247" s="22"/>
      <c r="J1247" s="14" t="str">
        <f t="shared" si="1236"/>
        <v/>
      </c>
      <c r="K1247" s="2" t="e">
        <f>IF(D1247&lt;D1248,1000000*(F1247/F1248-1),a)</f>
        <v>#NAME?</v>
      </c>
      <c r="L1247" s="23"/>
      <c r="M1247" s="23"/>
      <c r="N1247" s="23"/>
      <c r="O1247" s="23"/>
      <c r="P1247" s="23"/>
      <c r="Q1247" s="23"/>
      <c r="R1247" s="23"/>
      <c r="S1247" s="23"/>
      <c r="T1247" s="23"/>
      <c r="U1247" s="23"/>
      <c r="V1247" s="23"/>
      <c r="W1247" s="23"/>
      <c r="X1247" s="23"/>
      <c r="Y1247" s="23"/>
      <c r="Z1247" s="23"/>
      <c r="AA1247" s="23"/>
      <c r="AB1247" s="23"/>
      <c r="AC1247" s="23"/>
      <c r="AD1247" s="23"/>
      <c r="AE1247" s="23"/>
      <c r="AF1247" s="23"/>
      <c r="AG1247" s="23"/>
      <c r="AH1247" s="23"/>
      <c r="AI1247" s="23"/>
      <c r="AJ1247" s="23"/>
      <c r="AK1247" s="23"/>
      <c r="AL1247" s="23"/>
      <c r="AM1247" s="23"/>
      <c r="AN1247" s="23"/>
      <c r="AO1247" s="23"/>
      <c r="AP1247" s="23"/>
      <c r="AQ1247" s="23"/>
      <c r="AR1247" s="23"/>
      <c r="AS1247" s="23"/>
      <c r="AT1247" s="23"/>
      <c r="AU1247" s="23"/>
    </row>
    <row r="1248" spans="1:47" x14ac:dyDescent="0.25">
      <c r="A1248" s="20"/>
      <c r="B1248" s="13"/>
      <c r="C1248" s="13"/>
      <c r="D1248" s="30"/>
      <c r="E1248" s="21"/>
      <c r="F1248" s="22"/>
      <c r="G1248" s="22"/>
      <c r="H1248" s="22"/>
      <c r="I1248" s="22"/>
      <c r="J1248" s="14" t="str">
        <f t="shared" si="1236"/>
        <v/>
      </c>
      <c r="K1248" s="2" t="e">
        <f>IF(D1248&lt;D1249,1000000*(F1248/F1249-1),a)</f>
        <v>#NAME?</v>
      </c>
      <c r="L1248" s="23" t="str">
        <f t="shared" ref="L1248" si="1253">IF(D1248=0, J1248,J1249)</f>
        <v/>
      </c>
      <c r="M1248" s="23" t="e">
        <f t="shared" ref="M1248" si="1254">IF(D1248=0, K1248,K1249)</f>
        <v>#NAME?</v>
      </c>
      <c r="N1248" s="23"/>
      <c r="O1248" s="23"/>
      <c r="P1248" s="23"/>
      <c r="Q1248" s="23"/>
      <c r="R1248" s="23"/>
      <c r="S1248" s="23"/>
      <c r="T1248" s="23"/>
      <c r="U1248" s="23"/>
      <c r="V1248" s="23"/>
      <c r="W1248" s="23"/>
      <c r="X1248" s="23"/>
      <c r="Y1248" s="23"/>
      <c r="Z1248" s="23"/>
      <c r="AA1248" s="23"/>
      <c r="AB1248" s="23"/>
      <c r="AC1248" s="23"/>
      <c r="AD1248" s="23"/>
      <c r="AE1248" s="23"/>
      <c r="AF1248" s="23"/>
      <c r="AG1248" s="23"/>
      <c r="AH1248" s="23"/>
      <c r="AI1248" s="23"/>
      <c r="AJ1248" s="23"/>
      <c r="AK1248" s="23"/>
      <c r="AL1248" s="23"/>
      <c r="AM1248" s="23"/>
      <c r="AN1248" s="23"/>
      <c r="AO1248" s="23"/>
      <c r="AP1248" s="23"/>
      <c r="AQ1248" s="23"/>
      <c r="AR1248" s="23"/>
      <c r="AS1248" s="23"/>
      <c r="AT1248" s="23"/>
      <c r="AU1248" s="23"/>
    </row>
    <row r="1249" spans="1:47" x14ac:dyDescent="0.25">
      <c r="A1249" s="20"/>
      <c r="B1249" s="13"/>
      <c r="C1249" s="13"/>
      <c r="D1249" s="30"/>
      <c r="E1249" s="21"/>
      <c r="F1249" s="22"/>
      <c r="G1249" s="22"/>
      <c r="H1249" s="22"/>
      <c r="I1249" s="22"/>
      <c r="J1249" s="14" t="str">
        <f t="shared" si="1236"/>
        <v/>
      </c>
      <c r="K1249" s="2" t="e">
        <f>IF(D1249&lt;D1250,1000000*(F1249/F1250-1),a)</f>
        <v>#NAME?</v>
      </c>
      <c r="L1249" s="23"/>
      <c r="M1249" s="23"/>
      <c r="N1249" s="23"/>
      <c r="O1249" s="23"/>
      <c r="P1249" s="23"/>
      <c r="Q1249" s="23"/>
      <c r="R1249" s="23"/>
      <c r="S1249" s="23"/>
      <c r="T1249" s="23"/>
      <c r="U1249" s="23"/>
      <c r="V1249" s="23"/>
      <c r="W1249" s="23"/>
      <c r="X1249" s="23"/>
      <c r="Y1249" s="23"/>
      <c r="Z1249" s="23"/>
      <c r="AA1249" s="23"/>
      <c r="AB1249" s="23"/>
      <c r="AC1249" s="23"/>
      <c r="AD1249" s="23"/>
      <c r="AE1249" s="23"/>
      <c r="AF1249" s="23"/>
      <c r="AG1249" s="23"/>
      <c r="AH1249" s="23"/>
      <c r="AI1249" s="23"/>
      <c r="AJ1249" s="23"/>
      <c r="AK1249" s="23"/>
      <c r="AL1249" s="23"/>
      <c r="AM1249" s="23"/>
      <c r="AN1249" s="23"/>
      <c r="AO1249" s="23"/>
      <c r="AP1249" s="23"/>
      <c r="AQ1249" s="23"/>
      <c r="AR1249" s="23"/>
      <c r="AS1249" s="23"/>
      <c r="AT1249" s="23"/>
      <c r="AU1249" s="23"/>
    </row>
    <row r="1250" spans="1:47" x14ac:dyDescent="0.25">
      <c r="A1250" s="20"/>
      <c r="B1250" s="13"/>
      <c r="C1250" s="13"/>
      <c r="D1250" s="30"/>
      <c r="E1250" s="21"/>
      <c r="F1250" s="22"/>
      <c r="G1250" s="22"/>
      <c r="H1250" s="22"/>
      <c r="I1250" s="22"/>
      <c r="J1250" s="14" t="str">
        <f t="shared" si="1236"/>
        <v/>
      </c>
      <c r="K1250" s="2" t="e">
        <f>IF(D1250&lt;D1251,1000000*(F1250/F1251-1),a)</f>
        <v>#NAME?</v>
      </c>
      <c r="L1250" s="23" t="str">
        <f t="shared" ref="L1250" si="1255">IF(D1250=0, J1250,J1251)</f>
        <v/>
      </c>
      <c r="M1250" s="23" t="e">
        <f t="shared" ref="M1250" si="1256">IF(D1250=0, K1250,K1251)</f>
        <v>#NAME?</v>
      </c>
      <c r="N1250" s="23"/>
      <c r="O1250" s="23"/>
      <c r="P1250" s="23"/>
      <c r="Q1250" s="23"/>
      <c r="R1250" s="23"/>
      <c r="S1250" s="23"/>
      <c r="T1250" s="23"/>
      <c r="U1250" s="23"/>
      <c r="V1250" s="23"/>
      <c r="W1250" s="23"/>
      <c r="X1250" s="23"/>
      <c r="Y1250" s="23"/>
      <c r="Z1250" s="23"/>
      <c r="AA1250" s="23"/>
      <c r="AB1250" s="23"/>
      <c r="AC1250" s="23"/>
      <c r="AD1250" s="23"/>
      <c r="AE1250" s="23"/>
      <c r="AF1250" s="23"/>
      <c r="AG1250" s="23"/>
      <c r="AH1250" s="23"/>
      <c r="AI1250" s="23"/>
      <c r="AJ1250" s="23"/>
      <c r="AK1250" s="23"/>
      <c r="AL1250" s="23"/>
      <c r="AM1250" s="23"/>
      <c r="AN1250" s="23"/>
      <c r="AO1250" s="23"/>
      <c r="AP1250" s="23"/>
      <c r="AQ1250" s="23"/>
      <c r="AR1250" s="23"/>
      <c r="AS1250" s="23"/>
      <c r="AT1250" s="23"/>
      <c r="AU1250" s="23"/>
    </row>
    <row r="1251" spans="1:47" x14ac:dyDescent="0.25">
      <c r="A1251" s="20"/>
      <c r="B1251" s="13"/>
      <c r="C1251" s="13"/>
      <c r="D1251" s="30"/>
      <c r="E1251" s="21"/>
      <c r="F1251" s="22"/>
      <c r="G1251" s="22"/>
      <c r="H1251" s="22"/>
      <c r="I1251" s="22"/>
      <c r="J1251" s="14" t="str">
        <f t="shared" si="1236"/>
        <v/>
      </c>
      <c r="K1251" s="2" t="e">
        <f>IF(D1251&lt;D1252,1000000*(F1251/F1252-1),a)</f>
        <v>#NAME?</v>
      </c>
      <c r="L1251" s="23"/>
      <c r="M1251" s="23"/>
      <c r="N1251" s="23"/>
      <c r="O1251" s="23"/>
      <c r="P1251" s="23"/>
      <c r="Q1251" s="23"/>
      <c r="R1251" s="23"/>
      <c r="S1251" s="23"/>
      <c r="T1251" s="23"/>
      <c r="U1251" s="23"/>
      <c r="V1251" s="23"/>
      <c r="W1251" s="23"/>
      <c r="X1251" s="23"/>
      <c r="Y1251" s="23"/>
      <c r="Z1251" s="23"/>
      <c r="AA1251" s="23"/>
      <c r="AB1251" s="23"/>
      <c r="AC1251" s="23"/>
      <c r="AD1251" s="23"/>
      <c r="AE1251" s="23"/>
      <c r="AF1251" s="23"/>
      <c r="AG1251" s="23"/>
      <c r="AH1251" s="23"/>
      <c r="AI1251" s="23"/>
      <c r="AJ1251" s="23"/>
      <c r="AK1251" s="23"/>
      <c r="AL1251" s="23"/>
      <c r="AM1251" s="23"/>
      <c r="AN1251" s="23"/>
      <c r="AO1251" s="23"/>
      <c r="AP1251" s="23"/>
      <c r="AQ1251" s="23"/>
      <c r="AR1251" s="23"/>
      <c r="AS1251" s="23"/>
      <c r="AT1251" s="23"/>
      <c r="AU1251" s="23"/>
    </row>
    <row r="1252" spans="1:47" x14ac:dyDescent="0.25">
      <c r="A1252" s="20"/>
      <c r="B1252" s="13"/>
      <c r="C1252" s="13"/>
      <c r="D1252" s="30"/>
      <c r="E1252" s="21"/>
      <c r="F1252" s="22"/>
      <c r="G1252" s="22"/>
      <c r="H1252" s="22"/>
      <c r="I1252" s="22"/>
      <c r="J1252" s="14" t="str">
        <f t="shared" si="1236"/>
        <v/>
      </c>
      <c r="K1252" s="2" t="e">
        <f>IF(D1252&lt;D1253,1000000*(F1252/F1253-1),a)</f>
        <v>#NAME?</v>
      </c>
      <c r="L1252" s="23" t="str">
        <f t="shared" ref="L1252" si="1257">IF(D1252=0, J1252,J1253)</f>
        <v/>
      </c>
      <c r="M1252" s="23" t="e">
        <f t="shared" ref="M1252" si="1258">IF(D1252=0, K1252,K1253)</f>
        <v>#NAME?</v>
      </c>
      <c r="N1252" s="23"/>
      <c r="O1252" s="23"/>
      <c r="P1252" s="23"/>
      <c r="Q1252" s="23"/>
      <c r="R1252" s="23"/>
      <c r="S1252" s="23"/>
      <c r="T1252" s="23"/>
      <c r="U1252" s="23"/>
      <c r="V1252" s="23"/>
      <c r="W1252" s="23"/>
      <c r="X1252" s="23"/>
      <c r="Y1252" s="23"/>
      <c r="Z1252" s="23"/>
      <c r="AA1252" s="23"/>
      <c r="AB1252" s="23"/>
      <c r="AC1252" s="23"/>
      <c r="AD1252" s="23"/>
      <c r="AE1252" s="23"/>
      <c r="AF1252" s="23"/>
      <c r="AG1252" s="23"/>
      <c r="AH1252" s="23"/>
      <c r="AI1252" s="23"/>
      <c r="AJ1252" s="23"/>
      <c r="AK1252" s="23"/>
      <c r="AL1252" s="23"/>
      <c r="AM1252" s="23"/>
      <c r="AN1252" s="23"/>
      <c r="AO1252" s="23"/>
      <c r="AP1252" s="23"/>
      <c r="AQ1252" s="23"/>
      <c r="AR1252" s="23"/>
      <c r="AS1252" s="23"/>
      <c r="AT1252" s="23"/>
      <c r="AU1252" s="23"/>
    </row>
    <row r="1253" spans="1:47" x14ac:dyDescent="0.25">
      <c r="A1253" s="20"/>
      <c r="B1253" s="13"/>
      <c r="C1253" s="13"/>
      <c r="D1253" s="30"/>
      <c r="E1253" s="21"/>
      <c r="F1253" s="22"/>
      <c r="G1253" s="22"/>
      <c r="H1253" s="22"/>
      <c r="I1253" s="22"/>
      <c r="J1253" s="14" t="str">
        <f t="shared" si="1236"/>
        <v/>
      </c>
      <c r="K1253" s="2" t="e">
        <f>IF(D1253&lt;D1254,1000000*(F1253/F1254-1),a)</f>
        <v>#NAME?</v>
      </c>
      <c r="L1253" s="23"/>
      <c r="M1253" s="23"/>
      <c r="N1253" s="23"/>
      <c r="O1253" s="23"/>
      <c r="P1253" s="23"/>
      <c r="Q1253" s="23"/>
      <c r="R1253" s="23"/>
      <c r="S1253" s="23"/>
      <c r="T1253" s="23"/>
      <c r="U1253" s="23"/>
      <c r="V1253" s="23"/>
      <c r="W1253" s="23"/>
      <c r="X1253" s="23"/>
      <c r="Y1253" s="23"/>
      <c r="Z1253" s="23"/>
      <c r="AA1253" s="23"/>
      <c r="AB1253" s="23"/>
      <c r="AC1253" s="23"/>
      <c r="AD1253" s="23"/>
      <c r="AE1253" s="23"/>
      <c r="AF1253" s="23"/>
      <c r="AG1253" s="23"/>
      <c r="AH1253" s="23"/>
      <c r="AI1253" s="23"/>
      <c r="AJ1253" s="23"/>
      <c r="AK1253" s="23"/>
      <c r="AL1253" s="23"/>
      <c r="AM1253" s="23"/>
      <c r="AN1253" s="23"/>
      <c r="AO1253" s="23"/>
      <c r="AP1253" s="23"/>
      <c r="AQ1253" s="23"/>
      <c r="AR1253" s="23"/>
      <c r="AS1253" s="23"/>
      <c r="AT1253" s="23"/>
      <c r="AU1253" s="23"/>
    </row>
    <row r="1254" spans="1:47" x14ac:dyDescent="0.25">
      <c r="A1254" s="20"/>
      <c r="B1254" s="13"/>
      <c r="C1254" s="13"/>
      <c r="D1254" s="30"/>
      <c r="E1254" s="21"/>
      <c r="F1254" s="22"/>
      <c r="G1254" s="22"/>
      <c r="H1254" s="22"/>
      <c r="I1254" s="22"/>
      <c r="J1254" s="14" t="str">
        <f t="shared" si="1236"/>
        <v/>
      </c>
      <c r="K1254" s="2" t="e">
        <f>IF(D1254&lt;D1255,1000000*(F1254/F1255-1),a)</f>
        <v>#NAME?</v>
      </c>
      <c r="L1254" s="23" t="str">
        <f t="shared" ref="L1254" si="1259">IF(D1254=0, J1254,J1255)</f>
        <v/>
      </c>
      <c r="M1254" s="23" t="e">
        <f t="shared" ref="M1254" si="1260">IF(D1254=0, K1254,K1255)</f>
        <v>#NAME?</v>
      </c>
      <c r="N1254" s="23"/>
      <c r="O1254" s="23"/>
      <c r="P1254" s="23"/>
      <c r="Q1254" s="23"/>
      <c r="R1254" s="23"/>
      <c r="S1254" s="23"/>
      <c r="T1254" s="23"/>
      <c r="U1254" s="23"/>
      <c r="V1254" s="23"/>
      <c r="W1254" s="23"/>
      <c r="X1254" s="23"/>
      <c r="Y1254" s="23"/>
      <c r="Z1254" s="23"/>
      <c r="AA1254" s="23"/>
      <c r="AB1254" s="23"/>
      <c r="AC1254" s="23"/>
      <c r="AD1254" s="23"/>
      <c r="AE1254" s="23"/>
      <c r="AF1254" s="23"/>
      <c r="AG1254" s="23"/>
      <c r="AH1254" s="23"/>
      <c r="AI1254" s="23"/>
      <c r="AJ1254" s="23"/>
      <c r="AK1254" s="23"/>
      <c r="AL1254" s="23"/>
      <c r="AM1254" s="23"/>
      <c r="AN1254" s="23"/>
      <c r="AO1254" s="23"/>
      <c r="AP1254" s="23"/>
      <c r="AQ1254" s="23"/>
      <c r="AR1254" s="23"/>
      <c r="AS1254" s="23"/>
      <c r="AT1254" s="23"/>
      <c r="AU1254" s="23"/>
    </row>
    <row r="1255" spans="1:47" x14ac:dyDescent="0.25">
      <c r="A1255" s="20"/>
      <c r="B1255" s="13"/>
      <c r="C1255" s="13"/>
      <c r="D1255" s="30"/>
      <c r="E1255" s="21"/>
      <c r="F1255" s="22"/>
      <c r="G1255" s="22"/>
      <c r="H1255" s="22"/>
      <c r="I1255" s="22"/>
      <c r="J1255" s="14" t="str">
        <f t="shared" si="1236"/>
        <v/>
      </c>
      <c r="K1255" s="2" t="e">
        <f>IF(D1255&lt;D1256,1000000*(F1255/F1256-1),a)</f>
        <v>#NAME?</v>
      </c>
      <c r="L1255" s="23"/>
      <c r="M1255" s="23"/>
      <c r="N1255" s="23"/>
      <c r="O1255" s="23"/>
      <c r="P1255" s="23"/>
      <c r="Q1255" s="23"/>
      <c r="R1255" s="23"/>
      <c r="S1255" s="23"/>
      <c r="T1255" s="23"/>
      <c r="U1255" s="23"/>
      <c r="V1255" s="23"/>
      <c r="W1255" s="23"/>
      <c r="X1255" s="23"/>
      <c r="Y1255" s="23"/>
      <c r="Z1255" s="23"/>
      <c r="AA1255" s="23"/>
      <c r="AB1255" s="23"/>
      <c r="AC1255" s="23"/>
      <c r="AD1255" s="23"/>
      <c r="AE1255" s="23"/>
      <c r="AF1255" s="23"/>
      <c r="AG1255" s="23"/>
      <c r="AH1255" s="23"/>
      <c r="AI1255" s="23"/>
      <c r="AJ1255" s="23"/>
      <c r="AK1255" s="23"/>
      <c r="AL1255" s="23"/>
      <c r="AM1255" s="23"/>
      <c r="AN1255" s="23"/>
      <c r="AO1255" s="23"/>
      <c r="AP1255" s="23"/>
      <c r="AQ1255" s="23"/>
      <c r="AR1255" s="23"/>
      <c r="AS1255" s="23"/>
      <c r="AT1255" s="23"/>
      <c r="AU1255" s="23"/>
    </row>
    <row r="1256" spans="1:47" x14ac:dyDescent="0.25">
      <c r="A1256" s="20"/>
      <c r="B1256" s="13"/>
      <c r="C1256" s="13"/>
      <c r="D1256" s="30"/>
      <c r="E1256" s="21"/>
      <c r="F1256" s="22"/>
      <c r="G1256" s="22"/>
      <c r="H1256" s="22"/>
      <c r="I1256" s="22"/>
      <c r="J1256" s="14" t="str">
        <f t="shared" si="1236"/>
        <v/>
      </c>
      <c r="K1256" s="2" t="e">
        <f>IF(D1256&lt;D1257,1000000*(F1256/F1257-1),a)</f>
        <v>#NAME?</v>
      </c>
      <c r="L1256" s="23" t="str">
        <f t="shared" ref="L1256" si="1261">IF(D1256=0, J1256,J1257)</f>
        <v/>
      </c>
      <c r="M1256" s="23" t="e">
        <f t="shared" ref="M1256" si="1262">IF(D1256=0, K1256,K1257)</f>
        <v>#NAME?</v>
      </c>
      <c r="N1256" s="23"/>
      <c r="O1256" s="23"/>
      <c r="P1256" s="23"/>
      <c r="Q1256" s="23"/>
      <c r="R1256" s="23"/>
      <c r="S1256" s="23"/>
      <c r="T1256" s="23"/>
      <c r="U1256" s="23"/>
      <c r="V1256" s="23"/>
      <c r="W1256" s="23"/>
      <c r="X1256" s="23"/>
      <c r="Y1256" s="23"/>
      <c r="Z1256" s="23"/>
      <c r="AA1256" s="23"/>
      <c r="AB1256" s="23"/>
      <c r="AC1256" s="23"/>
      <c r="AD1256" s="23"/>
      <c r="AE1256" s="23"/>
      <c r="AF1256" s="23"/>
      <c r="AG1256" s="23"/>
      <c r="AH1256" s="23"/>
      <c r="AI1256" s="23"/>
      <c r="AJ1256" s="23"/>
      <c r="AK1256" s="23"/>
      <c r="AL1256" s="23"/>
      <c r="AM1256" s="23"/>
      <c r="AN1256" s="23"/>
      <c r="AO1256" s="23"/>
      <c r="AP1256" s="23"/>
      <c r="AQ1256" s="23"/>
      <c r="AR1256" s="23"/>
      <c r="AS1256" s="23"/>
      <c r="AT1256" s="23"/>
      <c r="AU1256" s="23"/>
    </row>
    <row r="1257" spans="1:47" x14ac:dyDescent="0.25">
      <c r="A1257" s="20"/>
      <c r="B1257" s="13"/>
      <c r="C1257" s="13"/>
      <c r="D1257" s="30"/>
      <c r="E1257" s="21"/>
      <c r="F1257" s="22"/>
      <c r="G1257" s="22"/>
      <c r="H1257" s="22"/>
      <c r="I1257" s="22"/>
      <c r="J1257" s="14" t="str">
        <f t="shared" si="1236"/>
        <v/>
      </c>
      <c r="K1257" s="2" t="e">
        <f>IF(D1257&lt;D1258,1000000*(F1257/F1258-1),a)</f>
        <v>#NAME?</v>
      </c>
      <c r="L1257" s="23"/>
      <c r="M1257" s="23"/>
      <c r="N1257" s="23"/>
      <c r="O1257" s="23"/>
      <c r="P1257" s="23"/>
      <c r="Q1257" s="23"/>
      <c r="R1257" s="23"/>
      <c r="S1257" s="23"/>
      <c r="T1257" s="23"/>
      <c r="U1257" s="23"/>
      <c r="V1257" s="23"/>
      <c r="W1257" s="23"/>
      <c r="X1257" s="23"/>
      <c r="Y1257" s="23"/>
      <c r="Z1257" s="23"/>
      <c r="AA1257" s="23"/>
      <c r="AB1257" s="23"/>
      <c r="AC1257" s="23"/>
      <c r="AD1257" s="23"/>
      <c r="AE1257" s="23"/>
      <c r="AF1257" s="23"/>
      <c r="AG1257" s="23"/>
      <c r="AH1257" s="23"/>
      <c r="AI1257" s="23"/>
      <c r="AJ1257" s="23"/>
      <c r="AK1257" s="23"/>
      <c r="AL1257" s="23"/>
      <c r="AM1257" s="23"/>
      <c r="AN1257" s="23"/>
      <c r="AO1257" s="23"/>
      <c r="AP1257" s="23"/>
      <c r="AQ1257" s="23"/>
      <c r="AR1257" s="23"/>
      <c r="AS1257" s="23"/>
      <c r="AT1257" s="23"/>
      <c r="AU1257" s="23"/>
    </row>
    <row r="1258" spans="1:47" x14ac:dyDescent="0.25">
      <c r="A1258" s="20"/>
      <c r="B1258" s="13"/>
      <c r="C1258" s="13"/>
      <c r="D1258" s="30"/>
      <c r="E1258" s="21"/>
      <c r="F1258" s="22"/>
      <c r="G1258" s="22"/>
      <c r="H1258" s="22"/>
      <c r="I1258" s="22"/>
      <c r="J1258" s="14" t="str">
        <f t="shared" si="1236"/>
        <v/>
      </c>
      <c r="K1258" s="2" t="e">
        <f>IF(D1258&lt;D1259,1000000*(F1258/F1259-1),a)</f>
        <v>#NAME?</v>
      </c>
      <c r="L1258" s="23" t="str">
        <f t="shared" ref="L1258" si="1263">IF(D1258=0, J1258,J1259)</f>
        <v/>
      </c>
      <c r="M1258" s="23" t="e">
        <f t="shared" ref="M1258" si="1264">IF(D1258=0, K1258,K1259)</f>
        <v>#NAME?</v>
      </c>
      <c r="N1258" s="23"/>
      <c r="O1258" s="23"/>
      <c r="P1258" s="23"/>
      <c r="Q1258" s="23"/>
      <c r="R1258" s="23"/>
      <c r="S1258" s="23"/>
      <c r="T1258" s="23"/>
      <c r="U1258" s="23"/>
      <c r="V1258" s="23"/>
      <c r="W1258" s="23"/>
      <c r="X1258" s="23"/>
      <c r="Y1258" s="23"/>
      <c r="Z1258" s="23"/>
      <c r="AA1258" s="23"/>
      <c r="AB1258" s="23"/>
      <c r="AC1258" s="23"/>
      <c r="AD1258" s="23"/>
      <c r="AE1258" s="23"/>
      <c r="AF1258" s="23"/>
      <c r="AG1258" s="23"/>
      <c r="AH1258" s="23"/>
      <c r="AI1258" s="23"/>
      <c r="AJ1258" s="23"/>
      <c r="AK1258" s="23"/>
      <c r="AL1258" s="23"/>
      <c r="AM1258" s="23"/>
      <c r="AN1258" s="23"/>
      <c r="AO1258" s="23"/>
      <c r="AP1258" s="23"/>
      <c r="AQ1258" s="23"/>
      <c r="AR1258" s="23"/>
      <c r="AS1258" s="23"/>
      <c r="AT1258" s="23"/>
      <c r="AU1258" s="23"/>
    </row>
    <row r="1259" spans="1:47" x14ac:dyDescent="0.25">
      <c r="A1259" s="20"/>
      <c r="B1259" s="13"/>
      <c r="C1259" s="13"/>
      <c r="D1259" s="30"/>
      <c r="E1259" s="21"/>
      <c r="F1259" s="22"/>
      <c r="G1259" s="22"/>
      <c r="H1259" s="22"/>
      <c r="I1259" s="22"/>
      <c r="J1259" s="14" t="str">
        <f t="shared" si="1236"/>
        <v/>
      </c>
      <c r="K1259" s="2" t="e">
        <f>IF(D1259&lt;D1260,1000000*(F1259/F1260-1),a)</f>
        <v>#NAME?</v>
      </c>
      <c r="L1259" s="23"/>
      <c r="M1259" s="23"/>
      <c r="N1259" s="23"/>
      <c r="O1259" s="23"/>
      <c r="P1259" s="23"/>
      <c r="Q1259" s="23"/>
      <c r="R1259" s="23"/>
      <c r="S1259" s="23"/>
      <c r="T1259" s="23"/>
      <c r="U1259" s="23"/>
      <c r="V1259" s="23"/>
      <c r="W1259" s="23"/>
      <c r="X1259" s="23"/>
      <c r="Y1259" s="23"/>
      <c r="Z1259" s="23"/>
      <c r="AA1259" s="23"/>
      <c r="AB1259" s="23"/>
      <c r="AC1259" s="23"/>
      <c r="AD1259" s="23"/>
      <c r="AE1259" s="23"/>
      <c r="AF1259" s="23"/>
      <c r="AG1259" s="23"/>
      <c r="AH1259" s="23"/>
      <c r="AI1259" s="23"/>
      <c r="AJ1259" s="23"/>
      <c r="AK1259" s="23"/>
      <c r="AL1259" s="23"/>
      <c r="AM1259" s="23"/>
      <c r="AN1259" s="23"/>
      <c r="AO1259" s="23"/>
      <c r="AP1259" s="23"/>
      <c r="AQ1259" s="23"/>
      <c r="AR1259" s="23"/>
      <c r="AS1259" s="23"/>
      <c r="AT1259" s="23"/>
      <c r="AU1259" s="23"/>
    </row>
    <row r="1260" spans="1:47" x14ac:dyDescent="0.25">
      <c r="A1260" s="20"/>
      <c r="B1260" s="13"/>
      <c r="C1260" s="13"/>
      <c r="D1260" s="30"/>
      <c r="E1260" s="21"/>
      <c r="F1260" s="22"/>
      <c r="G1260" s="22"/>
      <c r="H1260" s="22"/>
      <c r="I1260" s="22"/>
      <c r="J1260" s="14" t="str">
        <f t="shared" si="1236"/>
        <v/>
      </c>
      <c r="K1260" s="2" t="e">
        <f>IF(D1260&lt;D1261,1000000*(F1260/F1261-1),a)</f>
        <v>#NAME?</v>
      </c>
      <c r="L1260" s="23" t="str">
        <f t="shared" ref="L1260" si="1265">IF(D1260=0, J1260,J1261)</f>
        <v/>
      </c>
      <c r="M1260" s="23" t="e">
        <f t="shared" ref="M1260" si="1266">IF(D1260=0, K1260,K1261)</f>
        <v>#NAME?</v>
      </c>
      <c r="N1260" s="23"/>
      <c r="O1260" s="23"/>
      <c r="P1260" s="23"/>
      <c r="Q1260" s="23"/>
      <c r="R1260" s="23"/>
      <c r="S1260" s="23"/>
      <c r="T1260" s="23"/>
      <c r="U1260" s="23"/>
      <c r="V1260" s="23"/>
      <c r="W1260" s="23"/>
      <c r="X1260" s="23"/>
      <c r="Y1260" s="23"/>
      <c r="Z1260" s="23"/>
      <c r="AA1260" s="23"/>
      <c r="AB1260" s="23"/>
      <c r="AC1260" s="23"/>
      <c r="AD1260" s="23"/>
      <c r="AE1260" s="23"/>
      <c r="AF1260" s="23"/>
      <c r="AG1260" s="23"/>
      <c r="AH1260" s="23"/>
      <c r="AI1260" s="23"/>
      <c r="AJ1260" s="23"/>
      <c r="AK1260" s="23"/>
      <c r="AL1260" s="23"/>
      <c r="AM1260" s="23"/>
      <c r="AN1260" s="23"/>
      <c r="AO1260" s="23"/>
      <c r="AP1260" s="23"/>
      <c r="AQ1260" s="23"/>
      <c r="AR1260" s="23"/>
      <c r="AS1260" s="23"/>
      <c r="AT1260" s="23"/>
      <c r="AU1260" s="23"/>
    </row>
    <row r="1261" spans="1:47" x14ac:dyDescent="0.25">
      <c r="A1261" s="20"/>
      <c r="B1261" s="13"/>
      <c r="C1261" s="13"/>
      <c r="D1261" s="30"/>
      <c r="E1261" s="21"/>
      <c r="F1261" s="22"/>
      <c r="G1261" s="22"/>
      <c r="H1261" s="22"/>
      <c r="I1261" s="22"/>
      <c r="J1261" s="14" t="str">
        <f t="shared" si="1236"/>
        <v/>
      </c>
      <c r="K1261" s="2" t="e">
        <f>IF(D1261&lt;D1262,1000000*(F1261/F1262-1),a)</f>
        <v>#NAME?</v>
      </c>
      <c r="L1261" s="23"/>
      <c r="M1261" s="23"/>
      <c r="N1261" s="23"/>
      <c r="O1261" s="23"/>
      <c r="P1261" s="23"/>
      <c r="Q1261" s="23"/>
      <c r="R1261" s="23"/>
      <c r="S1261" s="23"/>
      <c r="T1261" s="23"/>
      <c r="U1261" s="23"/>
      <c r="V1261" s="23"/>
      <c r="W1261" s="23"/>
      <c r="X1261" s="23"/>
      <c r="Y1261" s="23"/>
      <c r="Z1261" s="23"/>
      <c r="AA1261" s="23"/>
      <c r="AB1261" s="23"/>
      <c r="AC1261" s="23"/>
      <c r="AD1261" s="23"/>
      <c r="AE1261" s="23"/>
      <c r="AF1261" s="23"/>
      <c r="AG1261" s="23"/>
      <c r="AH1261" s="23"/>
      <c r="AI1261" s="23"/>
      <c r="AJ1261" s="23"/>
      <c r="AK1261" s="23"/>
      <c r="AL1261" s="23"/>
      <c r="AM1261" s="23"/>
      <c r="AN1261" s="23"/>
      <c r="AO1261" s="23"/>
      <c r="AP1261" s="23"/>
      <c r="AQ1261" s="23"/>
      <c r="AR1261" s="23"/>
      <c r="AS1261" s="23"/>
      <c r="AT1261" s="23"/>
      <c r="AU1261" s="23"/>
    </row>
    <row r="1262" spans="1:47" x14ac:dyDescent="0.25">
      <c r="A1262" s="20"/>
      <c r="B1262" s="13"/>
      <c r="C1262" s="13"/>
      <c r="D1262" s="30"/>
      <c r="E1262" s="21"/>
      <c r="F1262" s="22"/>
      <c r="G1262" s="22"/>
      <c r="H1262" s="22"/>
      <c r="I1262" s="22"/>
      <c r="J1262" s="14" t="str">
        <f t="shared" si="1236"/>
        <v/>
      </c>
      <c r="K1262" s="2" t="e">
        <f>IF(D1262&lt;D1263,1000000*(F1262/F1263-1),a)</f>
        <v>#NAME?</v>
      </c>
      <c r="L1262" s="23" t="str">
        <f t="shared" ref="L1262" si="1267">IF(D1262=0, J1262,J1263)</f>
        <v/>
      </c>
      <c r="M1262" s="23" t="e">
        <f t="shared" ref="M1262" si="1268">IF(D1262=0, K1262,K1263)</f>
        <v>#NAME?</v>
      </c>
      <c r="N1262" s="23"/>
      <c r="O1262" s="23"/>
      <c r="P1262" s="23"/>
      <c r="Q1262" s="23"/>
      <c r="R1262" s="23"/>
      <c r="S1262" s="23"/>
      <c r="T1262" s="23"/>
      <c r="U1262" s="23"/>
      <c r="V1262" s="23"/>
      <c r="W1262" s="23"/>
      <c r="X1262" s="23"/>
      <c r="Y1262" s="23"/>
      <c r="Z1262" s="23"/>
      <c r="AA1262" s="23"/>
      <c r="AB1262" s="23"/>
      <c r="AC1262" s="23"/>
      <c r="AD1262" s="23"/>
      <c r="AE1262" s="23"/>
      <c r="AF1262" s="23"/>
      <c r="AG1262" s="23"/>
      <c r="AH1262" s="23"/>
      <c r="AI1262" s="23"/>
      <c r="AJ1262" s="23"/>
      <c r="AK1262" s="23"/>
      <c r="AL1262" s="23"/>
      <c r="AM1262" s="23"/>
      <c r="AN1262" s="23"/>
      <c r="AO1262" s="23"/>
      <c r="AP1262" s="23"/>
      <c r="AQ1262" s="23"/>
      <c r="AR1262" s="23"/>
      <c r="AS1262" s="23"/>
      <c r="AT1262" s="23"/>
      <c r="AU1262" s="23"/>
    </row>
    <row r="1263" spans="1:47" x14ac:dyDescent="0.25">
      <c r="A1263" s="20"/>
      <c r="B1263" s="13"/>
      <c r="C1263" s="13"/>
      <c r="D1263" s="30"/>
      <c r="E1263" s="21"/>
      <c r="F1263" s="22"/>
      <c r="G1263" s="22"/>
      <c r="H1263" s="22"/>
      <c r="I1263" s="22"/>
      <c r="J1263" s="14" t="str">
        <f t="shared" si="1236"/>
        <v/>
      </c>
      <c r="K1263" s="2" t="e">
        <f>IF(D1263&lt;D1264,1000000*(F1263/F1264-1),a)</f>
        <v>#NAME?</v>
      </c>
      <c r="L1263" s="23"/>
      <c r="M1263" s="23"/>
      <c r="N1263" s="23"/>
      <c r="O1263" s="23"/>
      <c r="P1263" s="23"/>
      <c r="Q1263" s="23"/>
      <c r="R1263" s="23"/>
      <c r="S1263" s="23"/>
      <c r="T1263" s="23"/>
      <c r="U1263" s="23"/>
      <c r="V1263" s="23"/>
      <c r="W1263" s="23"/>
      <c r="X1263" s="23"/>
      <c r="Y1263" s="23"/>
      <c r="Z1263" s="23"/>
      <c r="AA1263" s="23"/>
      <c r="AB1263" s="23"/>
      <c r="AC1263" s="23"/>
      <c r="AD1263" s="23"/>
      <c r="AE1263" s="23"/>
      <c r="AF1263" s="23"/>
      <c r="AG1263" s="23"/>
      <c r="AH1263" s="23"/>
      <c r="AI1263" s="23"/>
      <c r="AJ1263" s="23"/>
      <c r="AK1263" s="23"/>
      <c r="AL1263" s="23"/>
      <c r="AM1263" s="23"/>
      <c r="AN1263" s="23"/>
      <c r="AO1263" s="23"/>
      <c r="AP1263" s="23"/>
      <c r="AQ1263" s="23"/>
      <c r="AR1263" s="23"/>
      <c r="AS1263" s="23"/>
      <c r="AT1263" s="23"/>
      <c r="AU1263" s="23"/>
    </row>
    <row r="1264" spans="1:47" x14ac:dyDescent="0.25">
      <c r="A1264" s="20"/>
      <c r="B1264" s="13"/>
      <c r="C1264" s="13"/>
      <c r="D1264" s="30"/>
      <c r="E1264" s="21"/>
      <c r="F1264" s="22"/>
      <c r="G1264" s="22"/>
      <c r="H1264" s="22"/>
      <c r="I1264" s="22"/>
      <c r="J1264" s="14" t="str">
        <f t="shared" si="1236"/>
        <v/>
      </c>
      <c r="K1264" s="2" t="e">
        <f>IF(D1264&lt;D1265,1000000*(F1264/F1265-1),a)</f>
        <v>#NAME?</v>
      </c>
      <c r="L1264" s="23" t="str">
        <f t="shared" ref="L1264" si="1269">IF(D1264=0, J1264,J1265)</f>
        <v/>
      </c>
      <c r="M1264" s="23" t="e">
        <f t="shared" ref="M1264" si="1270">IF(D1264=0, K1264,K1265)</f>
        <v>#NAME?</v>
      </c>
      <c r="N1264" s="23"/>
      <c r="O1264" s="23"/>
      <c r="P1264" s="23"/>
      <c r="Q1264" s="23"/>
      <c r="R1264" s="23"/>
      <c r="S1264" s="23"/>
      <c r="T1264" s="23"/>
      <c r="U1264" s="23"/>
      <c r="V1264" s="23"/>
      <c r="W1264" s="23"/>
      <c r="X1264" s="23"/>
      <c r="Y1264" s="23"/>
      <c r="Z1264" s="23"/>
      <c r="AA1264" s="23"/>
      <c r="AB1264" s="23"/>
      <c r="AC1264" s="23"/>
      <c r="AD1264" s="23"/>
      <c r="AE1264" s="23"/>
      <c r="AF1264" s="23"/>
      <c r="AG1264" s="23"/>
      <c r="AH1264" s="23"/>
      <c r="AI1264" s="23"/>
      <c r="AJ1264" s="23"/>
      <c r="AK1264" s="23"/>
      <c r="AL1264" s="23"/>
      <c r="AM1264" s="23"/>
      <c r="AN1264" s="23"/>
      <c r="AO1264" s="23"/>
      <c r="AP1264" s="23"/>
      <c r="AQ1264" s="23"/>
      <c r="AR1264" s="23"/>
      <c r="AS1264" s="23"/>
      <c r="AT1264" s="23"/>
      <c r="AU1264" s="23"/>
    </row>
    <row r="1265" spans="1:47" x14ac:dyDescent="0.25">
      <c r="A1265" s="20"/>
      <c r="B1265" s="13"/>
      <c r="C1265" s="13"/>
      <c r="D1265" s="30"/>
      <c r="E1265" s="21"/>
      <c r="F1265" s="22"/>
      <c r="G1265" s="22"/>
      <c r="H1265" s="22"/>
      <c r="I1265" s="22"/>
      <c r="J1265" s="14" t="str">
        <f t="shared" si="1236"/>
        <v/>
      </c>
      <c r="K1265" s="2" t="e">
        <f>IF(D1265&lt;D1266,1000000*(F1265/F1266-1),a)</f>
        <v>#NAME?</v>
      </c>
      <c r="L1265" s="23"/>
      <c r="M1265" s="23"/>
      <c r="N1265" s="23"/>
      <c r="O1265" s="23"/>
      <c r="P1265" s="23"/>
      <c r="Q1265" s="23"/>
      <c r="R1265" s="23"/>
      <c r="S1265" s="23"/>
      <c r="T1265" s="23"/>
      <c r="U1265" s="23"/>
      <c r="V1265" s="23"/>
      <c r="W1265" s="23"/>
      <c r="X1265" s="23"/>
      <c r="Y1265" s="23"/>
      <c r="Z1265" s="23"/>
      <c r="AA1265" s="23"/>
      <c r="AB1265" s="23"/>
      <c r="AC1265" s="23"/>
      <c r="AD1265" s="23"/>
      <c r="AE1265" s="23"/>
      <c r="AF1265" s="23"/>
      <c r="AG1265" s="23"/>
      <c r="AH1265" s="23"/>
      <c r="AI1265" s="23"/>
      <c r="AJ1265" s="23"/>
      <c r="AK1265" s="23"/>
      <c r="AL1265" s="23"/>
      <c r="AM1265" s="23"/>
      <c r="AN1265" s="23"/>
      <c r="AO1265" s="23"/>
      <c r="AP1265" s="23"/>
      <c r="AQ1265" s="23"/>
      <c r="AR1265" s="23"/>
      <c r="AS1265" s="23"/>
      <c r="AT1265" s="23"/>
      <c r="AU1265" s="23"/>
    </row>
    <row r="1266" spans="1:47" x14ac:dyDescent="0.25">
      <c r="A1266" s="20"/>
      <c r="B1266" s="13"/>
      <c r="C1266" s="13"/>
      <c r="D1266" s="30"/>
      <c r="E1266" s="21"/>
      <c r="F1266" s="22"/>
      <c r="G1266" s="22"/>
      <c r="H1266" s="22"/>
      <c r="I1266" s="22"/>
      <c r="J1266" s="14" t="str">
        <f t="shared" si="1236"/>
        <v/>
      </c>
      <c r="K1266" s="2" t="e">
        <f>IF(D1266&lt;D1267,1000000*(F1266/F1267-1),a)</f>
        <v>#NAME?</v>
      </c>
      <c r="L1266" s="23" t="str">
        <f t="shared" ref="L1266" si="1271">IF(D1266=0, J1266,J1267)</f>
        <v/>
      </c>
      <c r="M1266" s="23" t="e">
        <f t="shared" ref="M1266" si="1272">IF(D1266=0, K1266,K1267)</f>
        <v>#NAME?</v>
      </c>
      <c r="N1266" s="23"/>
      <c r="O1266" s="23"/>
      <c r="P1266" s="23"/>
      <c r="Q1266" s="23"/>
      <c r="R1266" s="23"/>
      <c r="S1266" s="23"/>
      <c r="T1266" s="23"/>
      <c r="U1266" s="23"/>
      <c r="V1266" s="23"/>
      <c r="W1266" s="23"/>
      <c r="X1266" s="23"/>
      <c r="Y1266" s="23"/>
      <c r="Z1266" s="23"/>
      <c r="AA1266" s="23"/>
      <c r="AB1266" s="23"/>
      <c r="AC1266" s="23"/>
      <c r="AD1266" s="23"/>
      <c r="AE1266" s="23"/>
      <c r="AF1266" s="23"/>
      <c r="AG1266" s="23"/>
      <c r="AH1266" s="23"/>
      <c r="AI1266" s="23"/>
      <c r="AJ1266" s="23"/>
      <c r="AK1266" s="23"/>
      <c r="AL1266" s="23"/>
      <c r="AM1266" s="23"/>
      <c r="AN1266" s="23"/>
      <c r="AO1266" s="23"/>
      <c r="AP1266" s="23"/>
      <c r="AQ1266" s="23"/>
      <c r="AR1266" s="23"/>
      <c r="AS1266" s="23"/>
      <c r="AT1266" s="23"/>
      <c r="AU1266" s="23"/>
    </row>
    <row r="1267" spans="1:47" x14ac:dyDescent="0.25">
      <c r="A1267" s="20"/>
      <c r="B1267" s="13"/>
      <c r="C1267" s="13"/>
      <c r="D1267" s="30"/>
      <c r="E1267" s="21"/>
      <c r="F1267" s="22"/>
      <c r="G1267" s="22"/>
      <c r="H1267" s="22"/>
      <c r="I1267" s="22"/>
      <c r="J1267" s="14" t="str">
        <f t="shared" si="1236"/>
        <v/>
      </c>
      <c r="K1267" s="2" t="e">
        <f>IF(D1267&lt;D1268,1000000*(F1267/F1268-1),a)</f>
        <v>#NAME?</v>
      </c>
      <c r="L1267" s="23"/>
      <c r="M1267" s="23"/>
      <c r="N1267" s="23"/>
      <c r="O1267" s="23"/>
      <c r="P1267" s="23"/>
      <c r="Q1267" s="23"/>
      <c r="R1267" s="23"/>
      <c r="S1267" s="23"/>
      <c r="T1267" s="23"/>
      <c r="U1267" s="23"/>
      <c r="V1267" s="23"/>
      <c r="W1267" s="23"/>
      <c r="X1267" s="23"/>
      <c r="Y1267" s="23"/>
      <c r="Z1267" s="23"/>
      <c r="AA1267" s="23"/>
      <c r="AB1267" s="23"/>
      <c r="AC1267" s="23"/>
      <c r="AD1267" s="23"/>
      <c r="AE1267" s="23"/>
      <c r="AF1267" s="23"/>
      <c r="AG1267" s="23"/>
      <c r="AH1267" s="23"/>
      <c r="AI1267" s="23"/>
      <c r="AJ1267" s="23"/>
      <c r="AK1267" s="23"/>
      <c r="AL1267" s="23"/>
      <c r="AM1267" s="23"/>
      <c r="AN1267" s="23"/>
      <c r="AO1267" s="23"/>
      <c r="AP1267" s="23"/>
      <c r="AQ1267" s="23"/>
      <c r="AR1267" s="23"/>
      <c r="AS1267" s="23"/>
      <c r="AT1267" s="23"/>
      <c r="AU1267" s="23"/>
    </row>
    <row r="1268" spans="1:47" x14ac:dyDescent="0.25">
      <c r="A1268" s="20"/>
      <c r="B1268" s="13"/>
      <c r="C1268" s="13"/>
      <c r="D1268" s="30"/>
      <c r="E1268" s="21"/>
      <c r="F1268" s="22"/>
      <c r="G1268" s="22"/>
      <c r="H1268" s="22"/>
      <c r="I1268" s="22"/>
      <c r="J1268" s="14" t="str">
        <f t="shared" si="1236"/>
        <v/>
      </c>
      <c r="K1268" s="2" t="e">
        <f>IF(D1268&lt;D1269,1000000*(F1268/F1269-1),a)</f>
        <v>#NAME?</v>
      </c>
      <c r="L1268" s="23" t="str">
        <f t="shared" ref="L1268" si="1273">IF(D1268=0, J1268,J1269)</f>
        <v/>
      </c>
      <c r="M1268" s="23" t="e">
        <f t="shared" ref="M1268" si="1274">IF(D1268=0, K1268,K1269)</f>
        <v>#NAME?</v>
      </c>
      <c r="N1268" s="23"/>
      <c r="O1268" s="23"/>
      <c r="P1268" s="23"/>
      <c r="Q1268" s="23"/>
      <c r="R1268" s="23"/>
      <c r="S1268" s="23"/>
      <c r="T1268" s="23"/>
      <c r="U1268" s="23"/>
      <c r="V1268" s="23"/>
      <c r="W1268" s="23"/>
      <c r="X1268" s="23"/>
      <c r="Y1268" s="23"/>
      <c r="Z1268" s="23"/>
      <c r="AA1268" s="23"/>
      <c r="AB1268" s="23"/>
      <c r="AC1268" s="23"/>
      <c r="AD1268" s="23"/>
      <c r="AE1268" s="23"/>
      <c r="AF1268" s="23"/>
      <c r="AG1268" s="23"/>
      <c r="AH1268" s="23"/>
      <c r="AI1268" s="23"/>
      <c r="AJ1268" s="23"/>
      <c r="AK1268" s="23"/>
      <c r="AL1268" s="23"/>
      <c r="AM1268" s="23"/>
      <c r="AN1268" s="23"/>
      <c r="AO1268" s="23"/>
      <c r="AP1268" s="23"/>
      <c r="AQ1268" s="23"/>
      <c r="AR1268" s="23"/>
      <c r="AS1268" s="23"/>
      <c r="AT1268" s="23"/>
      <c r="AU1268" s="23"/>
    </row>
    <row r="1269" spans="1:47" x14ac:dyDescent="0.25">
      <c r="A1269" s="20"/>
      <c r="B1269" s="13"/>
      <c r="C1269" s="13"/>
      <c r="D1269" s="30"/>
      <c r="E1269" s="21"/>
      <c r="F1269" s="22"/>
      <c r="G1269" s="22"/>
      <c r="H1269" s="22"/>
      <c r="I1269" s="22"/>
      <c r="J1269" s="14" t="str">
        <f t="shared" si="1236"/>
        <v/>
      </c>
      <c r="K1269" s="2" t="e">
        <f>IF(D1269&lt;D1270,1000000*(F1269/F1270-1),a)</f>
        <v>#NAME?</v>
      </c>
      <c r="L1269" s="23"/>
      <c r="M1269" s="23"/>
      <c r="N1269" s="23"/>
      <c r="O1269" s="23"/>
      <c r="P1269" s="23"/>
      <c r="Q1269" s="23"/>
      <c r="R1269" s="23"/>
      <c r="S1269" s="23"/>
      <c r="T1269" s="23"/>
      <c r="U1269" s="23"/>
      <c r="V1269" s="23"/>
      <c r="W1269" s="23"/>
      <c r="X1269" s="23"/>
      <c r="Y1269" s="23"/>
      <c r="Z1269" s="23"/>
      <c r="AA1269" s="23"/>
      <c r="AB1269" s="23"/>
      <c r="AC1269" s="23"/>
      <c r="AD1269" s="23"/>
      <c r="AE1269" s="23"/>
      <c r="AF1269" s="23"/>
      <c r="AG1269" s="23"/>
      <c r="AH1269" s="23"/>
      <c r="AI1269" s="23"/>
      <c r="AJ1269" s="23"/>
      <c r="AK1269" s="23"/>
      <c r="AL1269" s="23"/>
      <c r="AM1269" s="23"/>
      <c r="AN1269" s="23"/>
      <c r="AO1269" s="23"/>
      <c r="AP1269" s="23"/>
      <c r="AQ1269" s="23"/>
      <c r="AR1269" s="23"/>
      <c r="AS1269" s="23"/>
      <c r="AT1269" s="23"/>
      <c r="AU1269" s="23"/>
    </row>
    <row r="1270" spans="1:47" x14ac:dyDescent="0.25">
      <c r="A1270" s="20"/>
      <c r="B1270" s="13"/>
      <c r="C1270" s="13"/>
      <c r="D1270" s="30"/>
      <c r="E1270" s="21"/>
      <c r="F1270" s="22"/>
      <c r="G1270" s="22"/>
      <c r="H1270" s="22"/>
      <c r="I1270" s="22"/>
      <c r="J1270" s="14" t="str">
        <f t="shared" si="1236"/>
        <v/>
      </c>
      <c r="K1270" s="2" t="e">
        <f>IF(D1270&lt;D1271,1000000*(F1270/F1271-1),a)</f>
        <v>#NAME?</v>
      </c>
      <c r="L1270" s="23" t="str">
        <f t="shared" ref="L1270" si="1275">IF(D1270=0, J1270,J1271)</f>
        <v/>
      </c>
      <c r="M1270" s="23" t="e">
        <f t="shared" ref="M1270" si="1276">IF(D1270=0, K1270,K1271)</f>
        <v>#NAME?</v>
      </c>
      <c r="N1270" s="23"/>
      <c r="O1270" s="23"/>
      <c r="P1270" s="23"/>
      <c r="Q1270" s="23"/>
      <c r="R1270" s="23"/>
      <c r="S1270" s="23"/>
      <c r="T1270" s="23"/>
      <c r="U1270" s="23"/>
      <c r="V1270" s="23"/>
      <c r="W1270" s="23"/>
      <c r="X1270" s="23"/>
      <c r="Y1270" s="23"/>
      <c r="Z1270" s="23"/>
      <c r="AA1270" s="23"/>
      <c r="AB1270" s="23"/>
      <c r="AC1270" s="23"/>
      <c r="AD1270" s="23"/>
      <c r="AE1270" s="23"/>
      <c r="AF1270" s="23"/>
      <c r="AG1270" s="23"/>
      <c r="AH1270" s="23"/>
      <c r="AI1270" s="23"/>
      <c r="AJ1270" s="23"/>
      <c r="AK1270" s="23"/>
      <c r="AL1270" s="23"/>
      <c r="AM1270" s="23"/>
      <c r="AN1270" s="23"/>
      <c r="AO1270" s="23"/>
      <c r="AP1270" s="23"/>
      <c r="AQ1270" s="23"/>
      <c r="AR1270" s="23"/>
      <c r="AS1270" s="23"/>
      <c r="AT1270" s="23"/>
      <c r="AU1270" s="23"/>
    </row>
    <row r="1271" spans="1:47" x14ac:dyDescent="0.25">
      <c r="A1271" s="20"/>
      <c r="B1271" s="13"/>
      <c r="C1271" s="13"/>
      <c r="D1271" s="30"/>
      <c r="E1271" s="21"/>
      <c r="F1271" s="22"/>
      <c r="G1271" s="22"/>
      <c r="H1271" s="22"/>
      <c r="I1271" s="22"/>
      <c r="J1271" s="14" t="str">
        <f t="shared" si="1236"/>
        <v/>
      </c>
      <c r="K1271" s="2" t="e">
        <f>IF(D1271&lt;D1272,1000000*(F1271/F1272-1),a)</f>
        <v>#NAME?</v>
      </c>
      <c r="L1271" s="23"/>
      <c r="M1271" s="23"/>
      <c r="N1271" s="23"/>
      <c r="O1271" s="23"/>
      <c r="P1271" s="23"/>
      <c r="Q1271" s="23"/>
      <c r="R1271" s="23"/>
      <c r="S1271" s="23"/>
      <c r="T1271" s="23"/>
      <c r="U1271" s="23"/>
      <c r="V1271" s="23"/>
      <c r="W1271" s="23"/>
      <c r="X1271" s="23"/>
      <c r="Y1271" s="23"/>
      <c r="Z1271" s="23"/>
      <c r="AA1271" s="23"/>
      <c r="AB1271" s="23"/>
      <c r="AC1271" s="23"/>
      <c r="AD1271" s="23"/>
      <c r="AE1271" s="23"/>
      <c r="AF1271" s="23"/>
      <c r="AG1271" s="23"/>
      <c r="AH1271" s="23"/>
      <c r="AI1271" s="23"/>
      <c r="AJ1271" s="23"/>
      <c r="AK1271" s="23"/>
      <c r="AL1271" s="23"/>
      <c r="AM1271" s="23"/>
      <c r="AN1271" s="23"/>
      <c r="AO1271" s="23"/>
      <c r="AP1271" s="23"/>
      <c r="AQ1271" s="23"/>
      <c r="AR1271" s="23"/>
      <c r="AS1271" s="23"/>
      <c r="AT1271" s="23"/>
      <c r="AU1271" s="23"/>
    </row>
    <row r="1272" spans="1:47" x14ac:dyDescent="0.25">
      <c r="A1272" s="20"/>
      <c r="B1272" s="13"/>
      <c r="C1272" s="13"/>
      <c r="D1272" s="30"/>
      <c r="E1272" s="21"/>
      <c r="F1272" s="22"/>
      <c r="G1272" s="22"/>
      <c r="H1272" s="22"/>
      <c r="I1272" s="22"/>
      <c r="J1272" s="14" t="str">
        <f t="shared" si="1236"/>
        <v/>
      </c>
      <c r="K1272" s="2" t="e">
        <f>IF(D1272&lt;D1273,1000000*(F1272/F1273-1),a)</f>
        <v>#NAME?</v>
      </c>
      <c r="L1272" s="23" t="str">
        <f t="shared" ref="L1272" si="1277">IF(D1272=0, J1272,J1273)</f>
        <v/>
      </c>
      <c r="M1272" s="23" t="e">
        <f t="shared" ref="M1272" si="1278">IF(D1272=0, K1272,K1273)</f>
        <v>#NAME?</v>
      </c>
      <c r="N1272" s="23"/>
      <c r="O1272" s="23"/>
      <c r="P1272" s="23"/>
      <c r="Q1272" s="23"/>
      <c r="R1272" s="23"/>
      <c r="S1272" s="23"/>
      <c r="T1272" s="23"/>
      <c r="U1272" s="23"/>
      <c r="V1272" s="23"/>
      <c r="W1272" s="23"/>
      <c r="X1272" s="23"/>
      <c r="Y1272" s="23"/>
      <c r="Z1272" s="23"/>
      <c r="AA1272" s="23"/>
      <c r="AB1272" s="23"/>
      <c r="AC1272" s="23"/>
      <c r="AD1272" s="23"/>
      <c r="AE1272" s="23"/>
      <c r="AF1272" s="23"/>
      <c r="AG1272" s="23"/>
      <c r="AH1272" s="23"/>
      <c r="AI1272" s="23"/>
      <c r="AJ1272" s="23"/>
      <c r="AK1272" s="23"/>
      <c r="AL1272" s="23"/>
      <c r="AM1272" s="23"/>
      <c r="AN1272" s="23"/>
      <c r="AO1272" s="23"/>
      <c r="AP1272" s="23"/>
      <c r="AQ1272" s="23"/>
      <c r="AR1272" s="23"/>
      <c r="AS1272" s="23"/>
      <c r="AT1272" s="23"/>
      <c r="AU1272" s="23"/>
    </row>
    <row r="1273" spans="1:47" x14ac:dyDescent="0.25">
      <c r="A1273" s="20"/>
      <c r="B1273" s="13"/>
      <c r="C1273" s="13"/>
      <c r="D1273" s="30"/>
      <c r="E1273" s="21"/>
      <c r="F1273" s="22"/>
      <c r="G1273" s="22"/>
      <c r="H1273" s="22"/>
      <c r="I1273" s="22"/>
      <c r="J1273" s="14" t="str">
        <f t="shared" si="1236"/>
        <v/>
      </c>
      <c r="K1273" s="2" t="e">
        <f>IF(D1273&lt;D1274,1000000*(F1273/F1274-1),a)</f>
        <v>#NAME?</v>
      </c>
      <c r="L1273" s="23"/>
      <c r="M1273" s="23"/>
      <c r="N1273" s="23"/>
      <c r="O1273" s="23"/>
      <c r="P1273" s="23"/>
      <c r="Q1273" s="23"/>
      <c r="R1273" s="23"/>
      <c r="S1273" s="23"/>
      <c r="T1273" s="23"/>
      <c r="U1273" s="23"/>
      <c r="V1273" s="23"/>
      <c r="W1273" s="23"/>
      <c r="X1273" s="23"/>
      <c r="Y1273" s="23"/>
      <c r="Z1273" s="23"/>
      <c r="AA1273" s="23"/>
      <c r="AB1273" s="23"/>
      <c r="AC1273" s="23"/>
      <c r="AD1273" s="23"/>
      <c r="AE1273" s="23"/>
      <c r="AF1273" s="23"/>
      <c r="AG1273" s="23"/>
      <c r="AH1273" s="23"/>
      <c r="AI1273" s="23"/>
      <c r="AJ1273" s="23"/>
      <c r="AK1273" s="23"/>
      <c r="AL1273" s="23"/>
      <c r="AM1273" s="23"/>
      <c r="AN1273" s="23"/>
      <c r="AO1273" s="23"/>
      <c r="AP1273" s="23"/>
      <c r="AQ1273" s="23"/>
      <c r="AR1273" s="23"/>
      <c r="AS1273" s="23"/>
      <c r="AT1273" s="23"/>
      <c r="AU1273" s="23"/>
    </row>
    <row r="1274" spans="1:47" x14ac:dyDescent="0.25">
      <c r="A1274" s="20"/>
      <c r="B1274" s="13"/>
      <c r="C1274" s="13"/>
      <c r="D1274" s="30"/>
      <c r="E1274" s="21"/>
      <c r="F1274" s="22"/>
      <c r="G1274" s="22"/>
      <c r="H1274" s="22"/>
      <c r="I1274" s="22"/>
      <c r="J1274" s="14" t="str">
        <f t="shared" si="1236"/>
        <v/>
      </c>
      <c r="K1274" s="2" t="e">
        <f>IF(D1274&lt;D1275,1000000*(F1274/F1275-1),a)</f>
        <v>#NAME?</v>
      </c>
      <c r="L1274" s="23" t="str">
        <f t="shared" ref="L1274" si="1279">IF(D1274=0, J1274,J1275)</f>
        <v/>
      </c>
      <c r="M1274" s="23" t="e">
        <f t="shared" ref="M1274" si="1280">IF(D1274=0, K1274,K1275)</f>
        <v>#NAME?</v>
      </c>
      <c r="N1274" s="23"/>
      <c r="O1274" s="23"/>
      <c r="P1274" s="23"/>
      <c r="Q1274" s="23"/>
      <c r="R1274" s="23"/>
      <c r="S1274" s="23"/>
      <c r="T1274" s="23"/>
      <c r="U1274" s="23"/>
      <c r="V1274" s="23"/>
      <c r="W1274" s="23"/>
      <c r="X1274" s="23"/>
      <c r="Y1274" s="23"/>
      <c r="Z1274" s="23"/>
      <c r="AA1274" s="23"/>
      <c r="AB1274" s="23"/>
      <c r="AC1274" s="23"/>
      <c r="AD1274" s="23"/>
      <c r="AE1274" s="23"/>
      <c r="AF1274" s="23"/>
      <c r="AG1274" s="23"/>
      <c r="AH1274" s="23"/>
      <c r="AI1274" s="23"/>
      <c r="AJ1274" s="23"/>
      <c r="AK1274" s="23"/>
      <c r="AL1274" s="23"/>
      <c r="AM1274" s="23"/>
      <c r="AN1274" s="23"/>
      <c r="AO1274" s="23"/>
      <c r="AP1274" s="23"/>
      <c r="AQ1274" s="23"/>
      <c r="AR1274" s="23"/>
      <c r="AS1274" s="23"/>
      <c r="AT1274" s="23"/>
      <c r="AU1274" s="23"/>
    </row>
    <row r="1275" spans="1:47" x14ac:dyDescent="0.25">
      <c r="A1275" s="20"/>
      <c r="B1275" s="13"/>
      <c r="C1275" s="13"/>
      <c r="D1275" s="30"/>
      <c r="E1275" s="21"/>
      <c r="F1275" s="22"/>
      <c r="G1275" s="22"/>
      <c r="H1275" s="22"/>
      <c r="I1275" s="22"/>
      <c r="J1275" s="14" t="str">
        <f t="shared" si="1236"/>
        <v/>
      </c>
      <c r="K1275" s="2" t="e">
        <f>IF(D1275&lt;D1276,1000000*(F1275/F1276-1),a)</f>
        <v>#NAME?</v>
      </c>
      <c r="L1275" s="23"/>
      <c r="M1275" s="23"/>
      <c r="N1275" s="23"/>
      <c r="O1275" s="23"/>
      <c r="P1275" s="23"/>
      <c r="Q1275" s="23"/>
      <c r="R1275" s="23"/>
      <c r="S1275" s="23"/>
      <c r="T1275" s="23"/>
      <c r="U1275" s="23"/>
      <c r="V1275" s="23"/>
      <c r="W1275" s="23"/>
      <c r="X1275" s="23"/>
      <c r="Y1275" s="23"/>
      <c r="Z1275" s="23"/>
      <c r="AA1275" s="23"/>
      <c r="AB1275" s="23"/>
      <c r="AC1275" s="23"/>
      <c r="AD1275" s="23"/>
      <c r="AE1275" s="23"/>
      <c r="AF1275" s="23"/>
      <c r="AG1275" s="23"/>
      <c r="AH1275" s="23"/>
      <c r="AI1275" s="23"/>
      <c r="AJ1275" s="23"/>
      <c r="AK1275" s="23"/>
      <c r="AL1275" s="23"/>
      <c r="AM1275" s="23"/>
      <c r="AN1275" s="23"/>
      <c r="AO1275" s="23"/>
      <c r="AP1275" s="23"/>
      <c r="AQ1275" s="23"/>
      <c r="AR1275" s="23"/>
      <c r="AS1275" s="23"/>
      <c r="AT1275" s="23"/>
      <c r="AU1275" s="23"/>
    </row>
    <row r="1276" spans="1:47" x14ac:dyDescent="0.25">
      <c r="A1276" s="20"/>
      <c r="B1276" s="13"/>
      <c r="C1276" s="13"/>
      <c r="D1276" s="30"/>
      <c r="E1276" s="21"/>
      <c r="F1276" s="22"/>
      <c r="G1276" s="22"/>
      <c r="H1276" s="22"/>
      <c r="I1276" s="22"/>
      <c r="J1276" s="14" t="str">
        <f t="shared" si="1236"/>
        <v/>
      </c>
      <c r="K1276" s="2" t="e">
        <f>IF(D1276&lt;D1277,1000000*(F1276/F1277-1),a)</f>
        <v>#NAME?</v>
      </c>
      <c r="L1276" s="23" t="str">
        <f t="shared" ref="L1276" si="1281">IF(D1276=0, J1276,J1277)</f>
        <v/>
      </c>
      <c r="M1276" s="23" t="e">
        <f t="shared" ref="M1276" si="1282">IF(D1276=0, K1276,K1277)</f>
        <v>#NAME?</v>
      </c>
      <c r="N1276" s="23"/>
      <c r="O1276" s="23"/>
      <c r="P1276" s="23"/>
      <c r="Q1276" s="23"/>
      <c r="R1276" s="23"/>
      <c r="S1276" s="23"/>
      <c r="T1276" s="23"/>
      <c r="U1276" s="23"/>
      <c r="V1276" s="23"/>
      <c r="W1276" s="23"/>
      <c r="X1276" s="23"/>
      <c r="Y1276" s="23"/>
      <c r="Z1276" s="23"/>
      <c r="AA1276" s="23"/>
      <c r="AB1276" s="23"/>
      <c r="AC1276" s="23"/>
      <c r="AD1276" s="23"/>
      <c r="AE1276" s="23"/>
      <c r="AF1276" s="23"/>
      <c r="AG1276" s="23"/>
      <c r="AH1276" s="23"/>
      <c r="AI1276" s="23"/>
      <c r="AJ1276" s="23"/>
      <c r="AK1276" s="23"/>
      <c r="AL1276" s="23"/>
      <c r="AM1276" s="23"/>
      <c r="AN1276" s="23"/>
      <c r="AO1276" s="23"/>
      <c r="AP1276" s="23"/>
      <c r="AQ1276" s="23"/>
      <c r="AR1276" s="23"/>
      <c r="AS1276" s="23"/>
      <c r="AT1276" s="23"/>
      <c r="AU1276" s="23"/>
    </row>
    <row r="1277" spans="1:47" x14ac:dyDescent="0.25">
      <c r="A1277" s="20"/>
      <c r="B1277" s="13"/>
      <c r="C1277" s="13"/>
      <c r="D1277" s="30"/>
      <c r="E1277" s="21"/>
      <c r="F1277" s="22"/>
      <c r="G1277" s="22"/>
      <c r="H1277" s="22"/>
      <c r="I1277" s="22"/>
      <c r="J1277" s="14" t="str">
        <f t="shared" si="1236"/>
        <v/>
      </c>
      <c r="K1277" s="2" t="e">
        <f>IF(D1277&lt;D1278,1000000*(F1277/F1278-1),a)</f>
        <v>#NAME?</v>
      </c>
      <c r="L1277" s="23"/>
      <c r="M1277" s="23"/>
      <c r="N1277" s="23"/>
      <c r="O1277" s="23"/>
      <c r="P1277" s="23"/>
      <c r="Q1277" s="23"/>
      <c r="R1277" s="23"/>
      <c r="S1277" s="23"/>
      <c r="T1277" s="23"/>
      <c r="U1277" s="23"/>
      <c r="V1277" s="23"/>
      <c r="W1277" s="23"/>
      <c r="X1277" s="23"/>
      <c r="Y1277" s="23"/>
      <c r="Z1277" s="23"/>
      <c r="AA1277" s="23"/>
      <c r="AB1277" s="23"/>
      <c r="AC1277" s="23"/>
      <c r="AD1277" s="23"/>
      <c r="AE1277" s="23"/>
      <c r="AF1277" s="23"/>
      <c r="AG1277" s="23"/>
      <c r="AH1277" s="23"/>
      <c r="AI1277" s="23"/>
      <c r="AJ1277" s="23"/>
      <c r="AK1277" s="23"/>
      <c r="AL1277" s="23"/>
      <c r="AM1277" s="23"/>
      <c r="AN1277" s="23"/>
      <c r="AO1277" s="23"/>
      <c r="AP1277" s="23"/>
      <c r="AQ1277" s="23"/>
      <c r="AR1277" s="23"/>
      <c r="AS1277" s="23"/>
      <c r="AT1277" s="23"/>
      <c r="AU1277" s="23"/>
    </row>
    <row r="1278" spans="1:47" x14ac:dyDescent="0.25">
      <c r="A1278" s="20"/>
      <c r="B1278" s="13"/>
      <c r="C1278" s="13"/>
      <c r="D1278" s="30"/>
      <c r="E1278" s="21"/>
      <c r="F1278" s="22"/>
      <c r="G1278" s="22"/>
      <c r="H1278" s="22"/>
      <c r="I1278" s="22"/>
      <c r="J1278" s="14" t="str">
        <f t="shared" si="1236"/>
        <v/>
      </c>
      <c r="K1278" s="2" t="e">
        <f>IF(D1278&lt;D1279,1000000*(F1278/F1279-1),a)</f>
        <v>#NAME?</v>
      </c>
      <c r="L1278" s="23" t="str">
        <f t="shared" ref="L1278" si="1283">IF(D1278=0, J1278,J1279)</f>
        <v/>
      </c>
      <c r="M1278" s="23" t="e">
        <f t="shared" ref="M1278" si="1284">IF(D1278=0, K1278,K1279)</f>
        <v>#NAME?</v>
      </c>
      <c r="N1278" s="23"/>
      <c r="O1278" s="23"/>
      <c r="P1278" s="23"/>
      <c r="Q1278" s="23"/>
      <c r="R1278" s="23"/>
      <c r="S1278" s="23"/>
      <c r="T1278" s="23"/>
      <c r="U1278" s="23"/>
      <c r="V1278" s="23"/>
      <c r="W1278" s="23"/>
      <c r="X1278" s="23"/>
      <c r="Y1278" s="23"/>
      <c r="Z1278" s="23"/>
      <c r="AA1278" s="23"/>
      <c r="AB1278" s="23"/>
      <c r="AC1278" s="23"/>
      <c r="AD1278" s="23"/>
      <c r="AE1278" s="23"/>
      <c r="AF1278" s="23"/>
      <c r="AG1278" s="23"/>
      <c r="AH1278" s="23"/>
      <c r="AI1278" s="23"/>
      <c r="AJ1278" s="23"/>
      <c r="AK1278" s="23"/>
      <c r="AL1278" s="23"/>
      <c r="AM1278" s="23"/>
      <c r="AN1278" s="23"/>
      <c r="AO1278" s="23"/>
      <c r="AP1278" s="23"/>
      <c r="AQ1278" s="23"/>
      <c r="AR1278" s="23"/>
      <c r="AS1278" s="23"/>
      <c r="AT1278" s="23"/>
      <c r="AU1278" s="23"/>
    </row>
    <row r="1279" spans="1:47" x14ac:dyDescent="0.25">
      <c r="A1279" s="20"/>
      <c r="B1279" s="13"/>
      <c r="C1279" s="13"/>
      <c r="D1279" s="30"/>
      <c r="E1279" s="21"/>
      <c r="F1279" s="22"/>
      <c r="G1279" s="22"/>
      <c r="H1279" s="22"/>
      <c r="I1279" s="22"/>
      <c r="J1279" s="14" t="str">
        <f t="shared" si="1236"/>
        <v/>
      </c>
      <c r="K1279" s="2" t="e">
        <f>IF(D1279&lt;D1280,1000000*(F1279/F1280-1),a)</f>
        <v>#NAME?</v>
      </c>
      <c r="L1279" s="23"/>
      <c r="M1279" s="23"/>
      <c r="N1279" s="23"/>
      <c r="O1279" s="23"/>
      <c r="P1279" s="23"/>
      <c r="Q1279" s="23"/>
      <c r="R1279" s="23"/>
      <c r="S1279" s="23"/>
      <c r="T1279" s="23"/>
      <c r="U1279" s="23"/>
      <c r="V1279" s="23"/>
      <c r="W1279" s="23"/>
      <c r="X1279" s="23"/>
      <c r="Y1279" s="23"/>
      <c r="Z1279" s="23"/>
      <c r="AA1279" s="23"/>
      <c r="AB1279" s="23"/>
      <c r="AC1279" s="23"/>
      <c r="AD1279" s="23"/>
      <c r="AE1279" s="23"/>
      <c r="AF1279" s="23"/>
      <c r="AG1279" s="23"/>
      <c r="AH1279" s="23"/>
      <c r="AI1279" s="23"/>
      <c r="AJ1279" s="23"/>
      <c r="AK1279" s="23"/>
      <c r="AL1279" s="23"/>
      <c r="AM1279" s="23"/>
      <c r="AN1279" s="23"/>
      <c r="AO1279" s="23"/>
      <c r="AP1279" s="23"/>
      <c r="AQ1279" s="23"/>
      <c r="AR1279" s="23"/>
      <c r="AS1279" s="23"/>
      <c r="AT1279" s="23"/>
      <c r="AU1279" s="23"/>
    </row>
    <row r="1280" spans="1:47" x14ac:dyDescent="0.25">
      <c r="A1280" s="20"/>
      <c r="B1280" s="13"/>
      <c r="C1280" s="13"/>
      <c r="D1280" s="30"/>
      <c r="E1280" s="21"/>
      <c r="F1280" s="22"/>
      <c r="G1280" s="22"/>
      <c r="H1280" s="22"/>
      <c r="I1280" s="22"/>
      <c r="J1280" s="14" t="str">
        <f t="shared" si="1236"/>
        <v/>
      </c>
      <c r="K1280" s="2" t="e">
        <f>IF(D1280&lt;D1281,1000000*(F1280/F1281-1),a)</f>
        <v>#NAME?</v>
      </c>
      <c r="L1280" s="23" t="str">
        <f t="shared" ref="L1280" si="1285">IF(D1280=0, J1280,J1281)</f>
        <v/>
      </c>
      <c r="M1280" s="23" t="e">
        <f t="shared" ref="M1280" si="1286">IF(D1280=0, K1280,K1281)</f>
        <v>#NAME?</v>
      </c>
      <c r="N1280" s="23"/>
      <c r="O1280" s="23"/>
      <c r="P1280" s="23"/>
      <c r="Q1280" s="23"/>
      <c r="R1280" s="23"/>
      <c r="S1280" s="23"/>
      <c r="T1280" s="23"/>
      <c r="U1280" s="23"/>
      <c r="V1280" s="23"/>
      <c r="W1280" s="23"/>
      <c r="X1280" s="23"/>
      <c r="Y1280" s="23"/>
      <c r="Z1280" s="23"/>
      <c r="AA1280" s="23"/>
      <c r="AB1280" s="23"/>
      <c r="AC1280" s="23"/>
      <c r="AD1280" s="23"/>
      <c r="AE1280" s="23"/>
      <c r="AF1280" s="23"/>
      <c r="AG1280" s="23"/>
      <c r="AH1280" s="23"/>
      <c r="AI1280" s="23"/>
      <c r="AJ1280" s="23"/>
      <c r="AK1280" s="23"/>
      <c r="AL1280" s="23"/>
      <c r="AM1280" s="23"/>
      <c r="AN1280" s="23"/>
      <c r="AO1280" s="23"/>
      <c r="AP1280" s="23"/>
      <c r="AQ1280" s="23"/>
      <c r="AR1280" s="23"/>
      <c r="AS1280" s="23"/>
      <c r="AT1280" s="23"/>
      <c r="AU1280" s="23"/>
    </row>
    <row r="1281" spans="1:47" x14ac:dyDescent="0.25">
      <c r="A1281" s="20"/>
      <c r="B1281" s="13"/>
      <c r="C1281" s="13"/>
      <c r="D1281" s="30"/>
      <c r="E1281" s="21"/>
      <c r="F1281" s="22"/>
      <c r="G1281" s="22"/>
      <c r="H1281" s="22"/>
      <c r="I1281" s="22"/>
      <c r="J1281" s="14" t="str">
        <f t="shared" si="1236"/>
        <v/>
      </c>
      <c r="K1281" s="2" t="e">
        <f>IF(D1281&lt;D1282,1000000*(F1281/F1282-1),a)</f>
        <v>#NAME?</v>
      </c>
      <c r="L1281" s="23"/>
      <c r="M1281" s="23"/>
      <c r="N1281" s="23"/>
      <c r="O1281" s="23"/>
      <c r="P1281" s="23"/>
      <c r="Q1281" s="23"/>
      <c r="R1281" s="23"/>
      <c r="S1281" s="23"/>
      <c r="T1281" s="23"/>
      <c r="U1281" s="23"/>
      <c r="V1281" s="23"/>
      <c r="W1281" s="23"/>
      <c r="X1281" s="23"/>
      <c r="Y1281" s="23"/>
      <c r="Z1281" s="23"/>
      <c r="AA1281" s="23"/>
      <c r="AB1281" s="23"/>
      <c r="AC1281" s="23"/>
      <c r="AD1281" s="23"/>
      <c r="AE1281" s="23"/>
      <c r="AF1281" s="23"/>
      <c r="AG1281" s="23"/>
      <c r="AH1281" s="23"/>
      <c r="AI1281" s="23"/>
      <c r="AJ1281" s="23"/>
      <c r="AK1281" s="23"/>
      <c r="AL1281" s="23"/>
      <c r="AM1281" s="23"/>
      <c r="AN1281" s="23"/>
      <c r="AO1281" s="23"/>
      <c r="AP1281" s="23"/>
      <c r="AQ1281" s="23"/>
      <c r="AR1281" s="23"/>
      <c r="AS1281" s="23"/>
      <c r="AT1281" s="23"/>
      <c r="AU1281" s="23"/>
    </row>
    <row r="1282" spans="1:47" x14ac:dyDescent="0.25">
      <c r="A1282" s="20"/>
      <c r="B1282" s="13"/>
      <c r="C1282" s="13"/>
      <c r="D1282" s="30"/>
      <c r="E1282" s="21"/>
      <c r="F1282" s="22"/>
      <c r="G1282" s="22"/>
      <c r="H1282" s="22"/>
      <c r="I1282" s="22"/>
      <c r="J1282" s="14" t="str">
        <f t="shared" si="1236"/>
        <v/>
      </c>
      <c r="K1282" s="2" t="e">
        <f>IF(D1282&lt;D1283,1000000*(F1282/F1283-1),a)</f>
        <v>#NAME?</v>
      </c>
      <c r="L1282" s="23" t="str">
        <f t="shared" ref="L1282" si="1287">IF(D1282=0, J1282,J1283)</f>
        <v/>
      </c>
      <c r="M1282" s="23" t="e">
        <f t="shared" ref="M1282" si="1288">IF(D1282=0, K1282,K1283)</f>
        <v>#NAME?</v>
      </c>
      <c r="N1282" s="23"/>
      <c r="O1282" s="23"/>
      <c r="P1282" s="23"/>
      <c r="Q1282" s="23"/>
      <c r="R1282" s="23"/>
      <c r="S1282" s="23"/>
      <c r="T1282" s="23"/>
      <c r="U1282" s="23"/>
      <c r="V1282" s="23"/>
      <c r="W1282" s="23"/>
      <c r="X1282" s="23"/>
      <c r="Y1282" s="23"/>
      <c r="Z1282" s="23"/>
      <c r="AA1282" s="23"/>
      <c r="AB1282" s="23"/>
      <c r="AC1282" s="23"/>
      <c r="AD1282" s="23"/>
      <c r="AE1282" s="23"/>
      <c r="AF1282" s="23"/>
      <c r="AG1282" s="23"/>
      <c r="AH1282" s="23"/>
      <c r="AI1282" s="23"/>
      <c r="AJ1282" s="23"/>
      <c r="AK1282" s="23"/>
      <c r="AL1282" s="23"/>
      <c r="AM1282" s="23"/>
      <c r="AN1282" s="23"/>
      <c r="AO1282" s="23"/>
      <c r="AP1282" s="23"/>
      <c r="AQ1282" s="23"/>
      <c r="AR1282" s="23"/>
      <c r="AS1282" s="23"/>
      <c r="AT1282" s="23"/>
      <c r="AU1282" s="23"/>
    </row>
    <row r="1283" spans="1:47" x14ac:dyDescent="0.25">
      <c r="A1283" s="20"/>
      <c r="B1283" s="13"/>
      <c r="C1283" s="13"/>
      <c r="D1283" s="30"/>
      <c r="E1283" s="21"/>
      <c r="F1283" s="22"/>
      <c r="G1283" s="22"/>
      <c r="H1283" s="22"/>
      <c r="I1283" s="22"/>
      <c r="J1283" s="14" t="str">
        <f t="shared" si="1236"/>
        <v/>
      </c>
      <c r="K1283" s="2" t="e">
        <f>IF(D1283&lt;D1284,1000000*(F1283/F1284-1),a)</f>
        <v>#NAME?</v>
      </c>
      <c r="L1283" s="23"/>
      <c r="M1283" s="23"/>
      <c r="N1283" s="23"/>
      <c r="O1283" s="23"/>
      <c r="P1283" s="23"/>
      <c r="Q1283" s="23"/>
      <c r="R1283" s="23"/>
      <c r="S1283" s="23"/>
      <c r="T1283" s="23"/>
      <c r="U1283" s="23"/>
      <c r="V1283" s="23"/>
      <c r="W1283" s="23"/>
      <c r="X1283" s="23"/>
      <c r="Y1283" s="23"/>
      <c r="Z1283" s="23"/>
      <c r="AA1283" s="23"/>
      <c r="AB1283" s="23"/>
      <c r="AC1283" s="23"/>
      <c r="AD1283" s="23"/>
      <c r="AE1283" s="23"/>
      <c r="AF1283" s="23"/>
      <c r="AG1283" s="23"/>
      <c r="AH1283" s="23"/>
      <c r="AI1283" s="23"/>
      <c r="AJ1283" s="23"/>
      <c r="AK1283" s="23"/>
      <c r="AL1283" s="23"/>
      <c r="AM1283" s="23"/>
      <c r="AN1283" s="23"/>
      <c r="AO1283" s="23"/>
      <c r="AP1283" s="23"/>
      <c r="AQ1283" s="23"/>
      <c r="AR1283" s="23"/>
      <c r="AS1283" s="23"/>
      <c r="AT1283" s="23"/>
      <c r="AU1283" s="23"/>
    </row>
    <row r="1284" spans="1:47" x14ac:dyDescent="0.25">
      <c r="A1284" s="20"/>
      <c r="B1284" s="13"/>
      <c r="C1284" s="13"/>
      <c r="D1284" s="30"/>
      <c r="E1284" s="21"/>
      <c r="F1284" s="22"/>
      <c r="G1284" s="22"/>
      <c r="H1284" s="22"/>
      <c r="I1284" s="22"/>
      <c r="J1284" s="14" t="str">
        <f t="shared" si="1236"/>
        <v/>
      </c>
      <c r="K1284" s="2" t="e">
        <f>IF(D1284&lt;D1285,1000000*(F1284/F1285-1),a)</f>
        <v>#NAME?</v>
      </c>
      <c r="L1284" s="23" t="str">
        <f t="shared" ref="L1284" si="1289">IF(D1284=0, J1284,J1285)</f>
        <v/>
      </c>
      <c r="M1284" s="23" t="e">
        <f t="shared" ref="M1284" si="1290">IF(D1284=0, K1284,K1285)</f>
        <v>#NAME?</v>
      </c>
      <c r="N1284" s="23"/>
      <c r="O1284" s="23"/>
      <c r="P1284" s="23"/>
      <c r="Q1284" s="23"/>
      <c r="R1284" s="23"/>
      <c r="S1284" s="23"/>
      <c r="T1284" s="23"/>
      <c r="U1284" s="23"/>
      <c r="V1284" s="23"/>
      <c r="W1284" s="23"/>
      <c r="X1284" s="23"/>
      <c r="Y1284" s="23"/>
      <c r="Z1284" s="23"/>
      <c r="AA1284" s="23"/>
      <c r="AB1284" s="23"/>
      <c r="AC1284" s="23"/>
      <c r="AD1284" s="23"/>
      <c r="AE1284" s="23"/>
      <c r="AF1284" s="23"/>
      <c r="AG1284" s="23"/>
      <c r="AH1284" s="23"/>
      <c r="AI1284" s="23"/>
      <c r="AJ1284" s="23"/>
      <c r="AK1284" s="23"/>
      <c r="AL1284" s="23"/>
      <c r="AM1284" s="23"/>
      <c r="AN1284" s="23"/>
      <c r="AO1284" s="23"/>
      <c r="AP1284" s="23"/>
      <c r="AQ1284" s="23"/>
      <c r="AR1284" s="23"/>
      <c r="AS1284" s="23"/>
      <c r="AT1284" s="23"/>
      <c r="AU1284" s="23"/>
    </row>
    <row r="1285" spans="1:47" x14ac:dyDescent="0.25">
      <c r="A1285" s="20"/>
      <c r="B1285" s="13"/>
      <c r="C1285" s="13"/>
      <c r="D1285" s="30"/>
      <c r="E1285" s="21"/>
      <c r="F1285" s="22"/>
      <c r="G1285" s="22"/>
      <c r="H1285" s="22"/>
      <c r="I1285" s="22"/>
      <c r="J1285" s="14" t="str">
        <f t="shared" si="1236"/>
        <v/>
      </c>
      <c r="K1285" s="2" t="e">
        <f>IF(D1285&lt;D1286,1000000*(F1285/F1286-1),a)</f>
        <v>#NAME?</v>
      </c>
      <c r="L1285" s="23"/>
      <c r="M1285" s="23"/>
      <c r="N1285" s="23"/>
      <c r="O1285" s="23"/>
      <c r="P1285" s="23"/>
      <c r="Q1285" s="23"/>
      <c r="R1285" s="23"/>
      <c r="S1285" s="23"/>
      <c r="T1285" s="23"/>
      <c r="U1285" s="23"/>
      <c r="V1285" s="23"/>
      <c r="W1285" s="23"/>
      <c r="X1285" s="23"/>
      <c r="Y1285" s="23"/>
      <c r="Z1285" s="23"/>
      <c r="AA1285" s="23"/>
      <c r="AB1285" s="23"/>
      <c r="AC1285" s="23"/>
      <c r="AD1285" s="23"/>
      <c r="AE1285" s="23"/>
      <c r="AF1285" s="23"/>
      <c r="AG1285" s="23"/>
      <c r="AH1285" s="23"/>
      <c r="AI1285" s="23"/>
      <c r="AJ1285" s="23"/>
      <c r="AK1285" s="23"/>
      <c r="AL1285" s="23"/>
      <c r="AM1285" s="23"/>
      <c r="AN1285" s="23"/>
      <c r="AO1285" s="23"/>
      <c r="AP1285" s="23"/>
      <c r="AQ1285" s="23"/>
      <c r="AR1285" s="23"/>
      <c r="AS1285" s="23"/>
      <c r="AT1285" s="23"/>
      <c r="AU1285" s="23"/>
    </row>
    <row r="1286" spans="1:47" x14ac:dyDescent="0.25">
      <c r="A1286" s="20"/>
      <c r="B1286" s="13"/>
      <c r="C1286" s="13"/>
      <c r="D1286" s="30"/>
      <c r="E1286" s="21"/>
      <c r="F1286" s="22"/>
      <c r="G1286" s="22"/>
      <c r="H1286" s="22"/>
      <c r="I1286" s="22"/>
      <c r="J1286" s="14" t="str">
        <f t="shared" si="1236"/>
        <v/>
      </c>
      <c r="K1286" s="2" t="e">
        <f>IF(D1286&lt;D1287,1000000*(F1286/F1287-1),a)</f>
        <v>#NAME?</v>
      </c>
      <c r="L1286" s="23" t="str">
        <f t="shared" ref="L1286" si="1291">IF(D1286=0, J1286,J1287)</f>
        <v/>
      </c>
      <c r="M1286" s="23" t="e">
        <f t="shared" ref="M1286" si="1292">IF(D1286=0, K1286,K1287)</f>
        <v>#NAME?</v>
      </c>
      <c r="N1286" s="23"/>
      <c r="O1286" s="23"/>
      <c r="P1286" s="23"/>
      <c r="Q1286" s="23"/>
      <c r="R1286" s="23"/>
      <c r="S1286" s="23"/>
      <c r="T1286" s="23"/>
      <c r="U1286" s="23"/>
      <c r="V1286" s="23"/>
      <c r="W1286" s="23"/>
      <c r="X1286" s="23"/>
      <c r="Y1286" s="23"/>
      <c r="Z1286" s="23"/>
      <c r="AA1286" s="23"/>
      <c r="AB1286" s="23"/>
      <c r="AC1286" s="23"/>
      <c r="AD1286" s="23"/>
      <c r="AE1286" s="23"/>
      <c r="AF1286" s="23"/>
      <c r="AG1286" s="23"/>
      <c r="AH1286" s="23"/>
      <c r="AI1286" s="23"/>
      <c r="AJ1286" s="23"/>
      <c r="AK1286" s="23"/>
      <c r="AL1286" s="23"/>
      <c r="AM1286" s="23"/>
      <c r="AN1286" s="23"/>
      <c r="AO1286" s="23"/>
      <c r="AP1286" s="23"/>
      <c r="AQ1286" s="23"/>
      <c r="AR1286" s="23"/>
      <c r="AS1286" s="23"/>
      <c r="AT1286" s="23"/>
      <c r="AU1286" s="23"/>
    </row>
    <row r="1287" spans="1:47" x14ac:dyDescent="0.25">
      <c r="A1287" s="20"/>
      <c r="B1287" s="13"/>
      <c r="C1287" s="13"/>
      <c r="D1287" s="30"/>
      <c r="E1287" s="21"/>
      <c r="F1287" s="22"/>
      <c r="G1287" s="22"/>
      <c r="H1287" s="22"/>
      <c r="I1287" s="22"/>
      <c r="J1287" s="14" t="str">
        <f t="shared" si="1236"/>
        <v/>
      </c>
      <c r="K1287" s="2" t="e">
        <f>IF(D1287&lt;D1288,1000000*(F1287/F1288-1),a)</f>
        <v>#NAME?</v>
      </c>
      <c r="L1287" s="23"/>
      <c r="M1287" s="23"/>
      <c r="N1287" s="23"/>
      <c r="O1287" s="23"/>
      <c r="P1287" s="23"/>
      <c r="Q1287" s="23"/>
      <c r="R1287" s="23"/>
      <c r="S1287" s="23"/>
      <c r="T1287" s="23"/>
      <c r="U1287" s="23"/>
      <c r="V1287" s="23"/>
      <c r="W1287" s="23"/>
      <c r="X1287" s="23"/>
      <c r="Y1287" s="23"/>
      <c r="Z1287" s="23"/>
      <c r="AA1287" s="23"/>
      <c r="AB1287" s="23"/>
      <c r="AC1287" s="23"/>
      <c r="AD1287" s="23"/>
      <c r="AE1287" s="23"/>
      <c r="AF1287" s="23"/>
      <c r="AG1287" s="23"/>
      <c r="AH1287" s="23"/>
      <c r="AI1287" s="23"/>
      <c r="AJ1287" s="23"/>
      <c r="AK1287" s="23"/>
      <c r="AL1287" s="23"/>
      <c r="AM1287" s="23"/>
      <c r="AN1287" s="23"/>
      <c r="AO1287" s="23"/>
      <c r="AP1287" s="23"/>
      <c r="AQ1287" s="23"/>
      <c r="AR1287" s="23"/>
      <c r="AS1287" s="23"/>
      <c r="AT1287" s="23"/>
      <c r="AU1287" s="23"/>
    </row>
    <row r="1288" spans="1:47" x14ac:dyDescent="0.25">
      <c r="A1288" s="20"/>
      <c r="B1288" s="13"/>
      <c r="C1288" s="13"/>
      <c r="D1288" s="30"/>
      <c r="E1288" s="21"/>
      <c r="F1288" s="22"/>
      <c r="G1288" s="22"/>
      <c r="H1288" s="22"/>
      <c r="I1288" s="22"/>
      <c r="J1288" s="14" t="str">
        <f t="shared" si="1236"/>
        <v/>
      </c>
      <c r="K1288" s="2" t="e">
        <f>IF(D1288&lt;D1289,1000000*(F1288/F1289-1),a)</f>
        <v>#NAME?</v>
      </c>
      <c r="L1288" s="23" t="str">
        <f t="shared" ref="L1288" si="1293">IF(D1288=0, J1288,J1289)</f>
        <v/>
      </c>
      <c r="M1288" s="23" t="e">
        <f t="shared" ref="M1288" si="1294">IF(D1288=0, K1288,K1289)</f>
        <v>#NAME?</v>
      </c>
      <c r="N1288" s="23"/>
      <c r="O1288" s="23"/>
      <c r="P1288" s="23"/>
      <c r="Q1288" s="23"/>
      <c r="R1288" s="23"/>
      <c r="S1288" s="23"/>
      <c r="T1288" s="23"/>
      <c r="U1288" s="23"/>
      <c r="V1288" s="23"/>
      <c r="W1288" s="23"/>
      <c r="X1288" s="23"/>
      <c r="Y1288" s="23"/>
      <c r="Z1288" s="23"/>
      <c r="AA1288" s="23"/>
      <c r="AB1288" s="23"/>
      <c r="AC1288" s="23"/>
      <c r="AD1288" s="23"/>
      <c r="AE1288" s="23"/>
      <c r="AF1288" s="23"/>
      <c r="AG1288" s="23"/>
      <c r="AH1288" s="23"/>
      <c r="AI1288" s="23"/>
      <c r="AJ1288" s="23"/>
      <c r="AK1288" s="23"/>
      <c r="AL1288" s="23"/>
      <c r="AM1288" s="23"/>
      <c r="AN1288" s="23"/>
      <c r="AO1288" s="23"/>
      <c r="AP1288" s="23"/>
      <c r="AQ1288" s="23"/>
      <c r="AR1288" s="23"/>
      <c r="AS1288" s="23"/>
      <c r="AT1288" s="23"/>
      <c r="AU1288" s="23"/>
    </row>
    <row r="1289" spans="1:47" x14ac:dyDescent="0.25">
      <c r="A1289" s="20"/>
      <c r="B1289" s="13"/>
      <c r="C1289" s="13"/>
      <c r="D1289" s="30"/>
      <c r="E1289" s="21"/>
      <c r="F1289" s="22"/>
      <c r="G1289" s="22"/>
      <c r="H1289" s="22"/>
      <c r="I1289" s="22"/>
      <c r="J1289" s="14" t="str">
        <f t="shared" si="1236"/>
        <v/>
      </c>
      <c r="K1289" s="2" t="e">
        <f>IF(D1289&lt;D1290,1000000*(F1289/F1290-1),a)</f>
        <v>#NAME?</v>
      </c>
      <c r="L1289" s="23"/>
      <c r="M1289" s="23"/>
      <c r="N1289" s="23"/>
      <c r="O1289" s="23"/>
      <c r="P1289" s="23"/>
      <c r="Q1289" s="23"/>
      <c r="R1289" s="23"/>
      <c r="S1289" s="23"/>
      <c r="T1289" s="23"/>
      <c r="U1289" s="23"/>
      <c r="V1289" s="23"/>
      <c r="W1289" s="23"/>
      <c r="X1289" s="23"/>
      <c r="Y1289" s="23"/>
      <c r="Z1289" s="23"/>
      <c r="AA1289" s="23"/>
      <c r="AB1289" s="23"/>
      <c r="AC1289" s="23"/>
      <c r="AD1289" s="23"/>
      <c r="AE1289" s="23"/>
      <c r="AF1289" s="23"/>
      <c r="AG1289" s="23"/>
      <c r="AH1289" s="23"/>
      <c r="AI1289" s="23"/>
      <c r="AJ1289" s="23"/>
      <c r="AK1289" s="23"/>
      <c r="AL1289" s="23"/>
      <c r="AM1289" s="23"/>
      <c r="AN1289" s="23"/>
      <c r="AO1289" s="23"/>
      <c r="AP1289" s="23"/>
      <c r="AQ1289" s="23"/>
      <c r="AR1289" s="23"/>
      <c r="AS1289" s="23"/>
      <c r="AT1289" s="23"/>
      <c r="AU1289" s="23"/>
    </row>
    <row r="1290" spans="1:47" x14ac:dyDescent="0.25">
      <c r="A1290" s="20"/>
      <c r="B1290" s="13"/>
      <c r="C1290" s="13"/>
      <c r="D1290" s="30"/>
      <c r="E1290" s="21"/>
      <c r="F1290" s="22"/>
      <c r="G1290" s="22"/>
      <c r="H1290" s="22"/>
      <c r="I1290" s="22"/>
      <c r="J1290" s="14" t="str">
        <f t="shared" si="1236"/>
        <v/>
      </c>
      <c r="K1290" s="2" t="e">
        <f>IF(D1290&lt;D1291,1000000*(F1290/F1291-1),a)</f>
        <v>#NAME?</v>
      </c>
      <c r="L1290" s="23" t="str">
        <f t="shared" ref="L1290" si="1295">IF(D1290=0, J1290,J1291)</f>
        <v/>
      </c>
      <c r="M1290" s="23" t="e">
        <f t="shared" ref="M1290" si="1296">IF(D1290=0, K1290,K1291)</f>
        <v>#NAME?</v>
      </c>
      <c r="N1290" s="23"/>
      <c r="O1290" s="23"/>
      <c r="P1290" s="23"/>
      <c r="Q1290" s="23"/>
      <c r="R1290" s="23"/>
      <c r="S1290" s="23"/>
      <c r="T1290" s="23"/>
      <c r="U1290" s="23"/>
      <c r="V1290" s="23"/>
      <c r="W1290" s="23"/>
      <c r="X1290" s="23"/>
      <c r="Y1290" s="23"/>
      <c r="Z1290" s="23"/>
      <c r="AA1290" s="23"/>
      <c r="AB1290" s="23"/>
      <c r="AC1290" s="23"/>
      <c r="AD1290" s="23"/>
      <c r="AE1290" s="23"/>
      <c r="AF1290" s="23"/>
      <c r="AG1290" s="23"/>
      <c r="AH1290" s="23"/>
      <c r="AI1290" s="23"/>
      <c r="AJ1290" s="23"/>
      <c r="AK1290" s="23"/>
      <c r="AL1290" s="23"/>
      <c r="AM1290" s="23"/>
      <c r="AN1290" s="23"/>
      <c r="AO1290" s="23"/>
      <c r="AP1290" s="23"/>
      <c r="AQ1290" s="23"/>
      <c r="AR1290" s="23"/>
      <c r="AS1290" s="23"/>
      <c r="AT1290" s="23"/>
      <c r="AU1290" s="23"/>
    </row>
    <row r="1291" spans="1:47" x14ac:dyDescent="0.25">
      <c r="A1291" s="20"/>
      <c r="B1291" s="13"/>
      <c r="C1291" s="13"/>
      <c r="D1291" s="30"/>
      <c r="E1291" s="21"/>
      <c r="F1291" s="22"/>
      <c r="G1291" s="22"/>
      <c r="H1291" s="22"/>
      <c r="I1291" s="22"/>
      <c r="J1291" s="14" t="str">
        <f t="shared" si="1236"/>
        <v/>
      </c>
      <c r="K1291" s="2" t="e">
        <f>IF(D1291&lt;D1292,1000000*(F1291/F1292-1),a)</f>
        <v>#NAME?</v>
      </c>
      <c r="L1291" s="23"/>
      <c r="M1291" s="23"/>
      <c r="N1291" s="23"/>
      <c r="O1291" s="23"/>
      <c r="P1291" s="23"/>
      <c r="Q1291" s="23"/>
      <c r="R1291" s="23"/>
      <c r="S1291" s="23"/>
      <c r="T1291" s="23"/>
      <c r="U1291" s="23"/>
      <c r="V1291" s="23"/>
      <c r="W1291" s="23"/>
      <c r="X1291" s="23"/>
      <c r="Y1291" s="23"/>
      <c r="Z1291" s="23"/>
      <c r="AA1291" s="23"/>
      <c r="AB1291" s="23"/>
      <c r="AC1291" s="23"/>
      <c r="AD1291" s="23"/>
      <c r="AE1291" s="23"/>
      <c r="AF1291" s="23"/>
      <c r="AG1291" s="23"/>
      <c r="AH1291" s="23"/>
      <c r="AI1291" s="23"/>
      <c r="AJ1291" s="23"/>
      <c r="AK1291" s="23"/>
      <c r="AL1291" s="23"/>
      <c r="AM1291" s="23"/>
      <c r="AN1291" s="23"/>
      <c r="AO1291" s="23"/>
      <c r="AP1291" s="23"/>
      <c r="AQ1291" s="23"/>
      <c r="AR1291" s="23"/>
      <c r="AS1291" s="23"/>
      <c r="AT1291" s="23"/>
      <c r="AU1291" s="23"/>
    </row>
    <row r="1292" spans="1:47" x14ac:dyDescent="0.25">
      <c r="A1292" s="20"/>
      <c r="B1292" s="13"/>
      <c r="C1292" s="13"/>
      <c r="D1292" s="30"/>
      <c r="E1292" s="21"/>
      <c r="F1292" s="22"/>
      <c r="G1292" s="22"/>
      <c r="H1292" s="22"/>
      <c r="I1292" s="22"/>
      <c r="J1292" s="14" t="str">
        <f t="shared" si="1236"/>
        <v/>
      </c>
      <c r="K1292" s="2" t="e">
        <f>IF(D1292&lt;D1293,1000000*(F1292/F1293-1),a)</f>
        <v>#NAME?</v>
      </c>
      <c r="L1292" s="23" t="str">
        <f t="shared" ref="L1292" si="1297">IF(D1292=0, J1292,J1293)</f>
        <v/>
      </c>
      <c r="M1292" s="23" t="e">
        <f t="shared" ref="M1292" si="1298">IF(D1292=0, K1292,K1293)</f>
        <v>#NAME?</v>
      </c>
      <c r="N1292" s="23"/>
      <c r="O1292" s="23"/>
      <c r="P1292" s="23"/>
      <c r="Q1292" s="23"/>
      <c r="R1292" s="23"/>
      <c r="S1292" s="23"/>
      <c r="T1292" s="23"/>
      <c r="U1292" s="23"/>
      <c r="V1292" s="23"/>
      <c r="W1292" s="23"/>
      <c r="X1292" s="23"/>
      <c r="Y1292" s="23"/>
      <c r="Z1292" s="23"/>
      <c r="AA1292" s="23"/>
      <c r="AB1292" s="23"/>
      <c r="AC1292" s="23"/>
      <c r="AD1292" s="23"/>
      <c r="AE1292" s="23"/>
      <c r="AF1292" s="23"/>
      <c r="AG1292" s="23"/>
      <c r="AH1292" s="23"/>
      <c r="AI1292" s="23"/>
      <c r="AJ1292" s="23"/>
      <c r="AK1292" s="23"/>
      <c r="AL1292" s="23"/>
      <c r="AM1292" s="23"/>
      <c r="AN1292" s="23"/>
      <c r="AO1292" s="23"/>
      <c r="AP1292" s="23"/>
      <c r="AQ1292" s="23"/>
      <c r="AR1292" s="23"/>
      <c r="AS1292" s="23"/>
      <c r="AT1292" s="23"/>
      <c r="AU1292" s="23"/>
    </row>
    <row r="1293" spans="1:47" x14ac:dyDescent="0.25">
      <c r="A1293" s="20"/>
      <c r="B1293" s="13"/>
      <c r="C1293" s="13"/>
      <c r="D1293" s="30"/>
      <c r="E1293" s="21"/>
      <c r="F1293" s="22"/>
      <c r="G1293" s="22"/>
      <c r="H1293" s="22"/>
      <c r="I1293" s="22"/>
      <c r="J1293" s="14" t="str">
        <f t="shared" si="1236"/>
        <v/>
      </c>
      <c r="K1293" s="2" t="e">
        <f>IF(D1293&lt;D1294,1000000*(F1293/F1294-1),a)</f>
        <v>#NAME?</v>
      </c>
      <c r="L1293" s="23"/>
      <c r="M1293" s="23"/>
      <c r="N1293" s="23"/>
      <c r="O1293" s="23"/>
      <c r="P1293" s="23"/>
      <c r="Q1293" s="23"/>
      <c r="R1293" s="23"/>
      <c r="S1293" s="23"/>
      <c r="T1293" s="23"/>
      <c r="U1293" s="23"/>
      <c r="V1293" s="23"/>
      <c r="W1293" s="23"/>
      <c r="X1293" s="23"/>
      <c r="Y1293" s="23"/>
      <c r="Z1293" s="23"/>
      <c r="AA1293" s="23"/>
      <c r="AB1293" s="23"/>
      <c r="AC1293" s="23"/>
      <c r="AD1293" s="23"/>
      <c r="AE1293" s="23"/>
      <c r="AF1293" s="23"/>
      <c r="AG1293" s="23"/>
      <c r="AH1293" s="23"/>
      <c r="AI1293" s="23"/>
      <c r="AJ1293" s="23"/>
      <c r="AK1293" s="23"/>
      <c r="AL1293" s="23"/>
      <c r="AM1293" s="23"/>
      <c r="AN1293" s="23"/>
      <c r="AO1293" s="23"/>
      <c r="AP1293" s="23"/>
      <c r="AQ1293" s="23"/>
      <c r="AR1293" s="23"/>
      <c r="AS1293" s="23"/>
      <c r="AT1293" s="23"/>
      <c r="AU1293" s="23"/>
    </row>
    <row r="1294" spans="1:47" x14ac:dyDescent="0.25">
      <c r="A1294" s="20"/>
      <c r="B1294" s="13"/>
      <c r="C1294" s="13"/>
      <c r="D1294" s="30"/>
      <c r="E1294" s="21"/>
      <c r="F1294" s="22"/>
      <c r="G1294" s="22"/>
      <c r="H1294" s="22"/>
      <c r="I1294" s="22"/>
      <c r="J1294" s="14" t="str">
        <f t="shared" si="1236"/>
        <v/>
      </c>
      <c r="K1294" s="2" t="e">
        <f>IF(D1294&lt;D1295,1000000*(F1294/F1295-1),a)</f>
        <v>#NAME?</v>
      </c>
      <c r="L1294" s="23" t="str">
        <f t="shared" ref="L1294" si="1299">IF(D1294=0, J1294,J1295)</f>
        <v/>
      </c>
      <c r="M1294" s="23" t="e">
        <f t="shared" ref="M1294" si="1300">IF(D1294=0, K1294,K1295)</f>
        <v>#NAME?</v>
      </c>
      <c r="N1294" s="23"/>
      <c r="O1294" s="23"/>
      <c r="P1294" s="23"/>
      <c r="Q1294" s="23"/>
      <c r="R1294" s="23"/>
      <c r="S1294" s="23"/>
      <c r="T1294" s="23"/>
      <c r="U1294" s="23"/>
      <c r="V1294" s="23"/>
      <c r="W1294" s="23"/>
      <c r="X1294" s="23"/>
      <c r="Y1294" s="23"/>
      <c r="Z1294" s="23"/>
      <c r="AA1294" s="23"/>
      <c r="AB1294" s="23"/>
      <c r="AC1294" s="23"/>
      <c r="AD1294" s="23"/>
      <c r="AE1294" s="23"/>
      <c r="AF1294" s="23"/>
      <c r="AG1294" s="23"/>
      <c r="AH1294" s="23"/>
      <c r="AI1294" s="23"/>
      <c r="AJ1294" s="23"/>
      <c r="AK1294" s="23"/>
      <c r="AL1294" s="23"/>
      <c r="AM1294" s="23"/>
      <c r="AN1294" s="23"/>
      <c r="AO1294" s="23"/>
      <c r="AP1294" s="23"/>
      <c r="AQ1294" s="23"/>
      <c r="AR1294" s="23"/>
      <c r="AS1294" s="23"/>
      <c r="AT1294" s="23"/>
      <c r="AU1294" s="23"/>
    </row>
    <row r="1295" spans="1:47" x14ac:dyDescent="0.25">
      <c r="A1295" s="20"/>
      <c r="B1295" s="13"/>
      <c r="C1295" s="13"/>
      <c r="D1295" s="30"/>
      <c r="E1295" s="21"/>
      <c r="F1295" s="22"/>
      <c r="G1295" s="22"/>
      <c r="H1295" s="22"/>
      <c r="I1295" s="22"/>
      <c r="J1295" s="14" t="str">
        <f t="shared" ref="J1295:J1358" si="1301">IF(D1295&lt;D1296,B1295/1000,"")</f>
        <v/>
      </c>
      <c r="K1295" s="2" t="e">
        <f>IF(D1295&lt;D1296,1000000*(F1295/F1296-1),a)</f>
        <v>#NAME?</v>
      </c>
      <c r="L1295" s="23"/>
      <c r="M1295" s="23"/>
      <c r="N1295" s="23"/>
      <c r="O1295" s="23"/>
      <c r="P1295" s="23"/>
      <c r="Q1295" s="23"/>
      <c r="R1295" s="23"/>
      <c r="S1295" s="23"/>
      <c r="T1295" s="23"/>
      <c r="U1295" s="23"/>
      <c r="V1295" s="23"/>
      <c r="W1295" s="23"/>
      <c r="X1295" s="23"/>
      <c r="Y1295" s="23"/>
      <c r="Z1295" s="23"/>
      <c r="AA1295" s="23"/>
      <c r="AB1295" s="23"/>
      <c r="AC1295" s="23"/>
      <c r="AD1295" s="23"/>
      <c r="AE1295" s="23"/>
      <c r="AF1295" s="23"/>
      <c r="AG1295" s="23"/>
      <c r="AH1295" s="23"/>
      <c r="AI1295" s="23"/>
      <c r="AJ1295" s="23"/>
      <c r="AK1295" s="23"/>
      <c r="AL1295" s="23"/>
      <c r="AM1295" s="23"/>
      <c r="AN1295" s="23"/>
      <c r="AO1295" s="23"/>
      <c r="AP1295" s="23"/>
      <c r="AQ1295" s="23"/>
      <c r="AR1295" s="23"/>
      <c r="AS1295" s="23"/>
      <c r="AT1295" s="23"/>
      <c r="AU1295" s="23"/>
    </row>
    <row r="1296" spans="1:47" x14ac:dyDescent="0.25">
      <c r="A1296" s="20"/>
      <c r="B1296" s="13"/>
      <c r="C1296" s="13"/>
      <c r="D1296" s="30"/>
      <c r="E1296" s="21"/>
      <c r="F1296" s="22"/>
      <c r="G1296" s="22"/>
      <c r="H1296" s="22"/>
      <c r="I1296" s="22"/>
      <c r="J1296" s="14" t="str">
        <f t="shared" si="1301"/>
        <v/>
      </c>
      <c r="K1296" s="2" t="e">
        <f>IF(D1296&lt;D1297,1000000*(F1296/F1297-1),a)</f>
        <v>#NAME?</v>
      </c>
      <c r="L1296" s="23" t="str">
        <f t="shared" ref="L1296" si="1302">IF(D1296=0, J1296,J1297)</f>
        <v/>
      </c>
      <c r="M1296" s="23" t="e">
        <f t="shared" ref="M1296" si="1303">IF(D1296=0, K1296,K1297)</f>
        <v>#NAME?</v>
      </c>
      <c r="N1296" s="23"/>
      <c r="O1296" s="23"/>
      <c r="P1296" s="23"/>
      <c r="Q1296" s="23"/>
      <c r="R1296" s="23"/>
      <c r="S1296" s="23"/>
      <c r="T1296" s="23"/>
      <c r="U1296" s="23"/>
      <c r="V1296" s="23"/>
      <c r="W1296" s="23"/>
      <c r="X1296" s="23"/>
      <c r="Y1296" s="23"/>
      <c r="Z1296" s="23"/>
      <c r="AA1296" s="23"/>
      <c r="AB1296" s="23"/>
      <c r="AC1296" s="23"/>
      <c r="AD1296" s="23"/>
      <c r="AE1296" s="23"/>
      <c r="AF1296" s="23"/>
      <c r="AG1296" s="23"/>
      <c r="AH1296" s="23"/>
      <c r="AI1296" s="23"/>
      <c r="AJ1296" s="23"/>
      <c r="AK1296" s="23"/>
      <c r="AL1296" s="23"/>
      <c r="AM1296" s="23"/>
      <c r="AN1296" s="23"/>
      <c r="AO1296" s="23"/>
      <c r="AP1296" s="23"/>
      <c r="AQ1296" s="23"/>
      <c r="AR1296" s="23"/>
      <c r="AS1296" s="23"/>
      <c r="AT1296" s="23"/>
      <c r="AU1296" s="23"/>
    </row>
    <row r="1297" spans="1:47" x14ac:dyDescent="0.25">
      <c r="A1297" s="20"/>
      <c r="B1297" s="13"/>
      <c r="C1297" s="13"/>
      <c r="D1297" s="30"/>
      <c r="E1297" s="21"/>
      <c r="F1297" s="22"/>
      <c r="G1297" s="22"/>
      <c r="H1297" s="22"/>
      <c r="I1297" s="22"/>
      <c r="J1297" s="14" t="str">
        <f t="shared" si="1301"/>
        <v/>
      </c>
      <c r="K1297" s="2" t="e">
        <f>IF(D1297&lt;D1298,1000000*(F1297/F1298-1),a)</f>
        <v>#NAME?</v>
      </c>
      <c r="L1297" s="23"/>
      <c r="M1297" s="23"/>
      <c r="N1297" s="23"/>
      <c r="O1297" s="23"/>
      <c r="P1297" s="23"/>
      <c r="Q1297" s="23"/>
      <c r="R1297" s="23"/>
      <c r="S1297" s="23"/>
      <c r="T1297" s="23"/>
      <c r="U1297" s="23"/>
      <c r="V1297" s="23"/>
      <c r="W1297" s="23"/>
      <c r="X1297" s="23"/>
      <c r="Y1297" s="23"/>
      <c r="Z1297" s="23"/>
      <c r="AA1297" s="23"/>
      <c r="AB1297" s="23"/>
      <c r="AC1297" s="23"/>
      <c r="AD1297" s="23"/>
      <c r="AE1297" s="23"/>
      <c r="AF1297" s="23"/>
      <c r="AG1297" s="23"/>
      <c r="AH1297" s="23"/>
      <c r="AI1297" s="23"/>
      <c r="AJ1297" s="23"/>
      <c r="AK1297" s="23"/>
      <c r="AL1297" s="23"/>
      <c r="AM1297" s="23"/>
      <c r="AN1297" s="23"/>
      <c r="AO1297" s="23"/>
      <c r="AP1297" s="23"/>
      <c r="AQ1297" s="23"/>
      <c r="AR1297" s="23"/>
      <c r="AS1297" s="23"/>
      <c r="AT1297" s="23"/>
      <c r="AU1297" s="23"/>
    </row>
    <row r="1298" spans="1:47" x14ac:dyDescent="0.25">
      <c r="A1298" s="20"/>
      <c r="B1298" s="13"/>
      <c r="C1298" s="13"/>
      <c r="D1298" s="30"/>
      <c r="E1298" s="21"/>
      <c r="F1298" s="22"/>
      <c r="G1298" s="22"/>
      <c r="H1298" s="22"/>
      <c r="I1298" s="22"/>
      <c r="J1298" s="14" t="str">
        <f t="shared" si="1301"/>
        <v/>
      </c>
      <c r="K1298" s="2" t="e">
        <f>IF(D1298&lt;D1299,1000000*(F1298/F1299-1),a)</f>
        <v>#NAME?</v>
      </c>
      <c r="L1298" s="23" t="str">
        <f t="shared" ref="L1298" si="1304">IF(D1298=0, J1298,J1299)</f>
        <v/>
      </c>
      <c r="M1298" s="23" t="e">
        <f t="shared" ref="M1298" si="1305">IF(D1298=0, K1298,K1299)</f>
        <v>#NAME?</v>
      </c>
      <c r="N1298" s="23"/>
      <c r="O1298" s="23"/>
      <c r="P1298" s="23"/>
      <c r="Q1298" s="23"/>
      <c r="R1298" s="23"/>
      <c r="S1298" s="23"/>
      <c r="T1298" s="23"/>
      <c r="U1298" s="23"/>
      <c r="V1298" s="23"/>
      <c r="W1298" s="23"/>
      <c r="X1298" s="23"/>
      <c r="Y1298" s="23"/>
      <c r="Z1298" s="23"/>
      <c r="AA1298" s="23"/>
      <c r="AB1298" s="23"/>
      <c r="AC1298" s="23"/>
      <c r="AD1298" s="23"/>
      <c r="AE1298" s="23"/>
      <c r="AF1298" s="23"/>
      <c r="AG1298" s="23"/>
      <c r="AH1298" s="23"/>
      <c r="AI1298" s="23"/>
      <c r="AJ1298" s="23"/>
      <c r="AK1298" s="23"/>
      <c r="AL1298" s="23"/>
      <c r="AM1298" s="23"/>
      <c r="AN1298" s="23"/>
      <c r="AO1298" s="23"/>
      <c r="AP1298" s="23"/>
      <c r="AQ1298" s="23"/>
      <c r="AR1298" s="23"/>
      <c r="AS1298" s="23"/>
      <c r="AT1298" s="23"/>
      <c r="AU1298" s="23"/>
    </row>
    <row r="1299" spans="1:47" x14ac:dyDescent="0.25">
      <c r="A1299" s="20"/>
      <c r="B1299" s="13"/>
      <c r="C1299" s="13"/>
      <c r="D1299" s="30"/>
      <c r="E1299" s="21"/>
      <c r="F1299" s="22"/>
      <c r="G1299" s="22"/>
      <c r="H1299" s="22"/>
      <c r="I1299" s="22"/>
      <c r="J1299" s="14" t="str">
        <f t="shared" si="1301"/>
        <v/>
      </c>
      <c r="K1299" s="2" t="e">
        <f>IF(D1299&lt;D1300,1000000*(F1299/F1300-1),a)</f>
        <v>#NAME?</v>
      </c>
      <c r="L1299" s="23"/>
      <c r="M1299" s="23"/>
      <c r="N1299" s="23"/>
      <c r="O1299" s="23"/>
      <c r="P1299" s="23"/>
      <c r="Q1299" s="23"/>
      <c r="R1299" s="23"/>
      <c r="S1299" s="23"/>
      <c r="T1299" s="23"/>
      <c r="U1299" s="23"/>
      <c r="V1299" s="23"/>
      <c r="W1299" s="23"/>
      <c r="X1299" s="23"/>
      <c r="Y1299" s="23"/>
      <c r="Z1299" s="23"/>
      <c r="AA1299" s="23"/>
      <c r="AB1299" s="23"/>
      <c r="AC1299" s="23"/>
      <c r="AD1299" s="23"/>
      <c r="AE1299" s="23"/>
      <c r="AF1299" s="23"/>
      <c r="AG1299" s="23"/>
      <c r="AH1299" s="23"/>
      <c r="AI1299" s="23"/>
      <c r="AJ1299" s="23"/>
      <c r="AK1299" s="23"/>
      <c r="AL1299" s="23"/>
      <c r="AM1299" s="23"/>
      <c r="AN1299" s="23"/>
      <c r="AO1299" s="23"/>
      <c r="AP1299" s="23"/>
      <c r="AQ1299" s="23"/>
      <c r="AR1299" s="23"/>
      <c r="AS1299" s="23"/>
      <c r="AT1299" s="23"/>
      <c r="AU1299" s="23"/>
    </row>
    <row r="1300" spans="1:47" x14ac:dyDescent="0.25">
      <c r="A1300" s="20"/>
      <c r="B1300" s="13"/>
      <c r="C1300" s="13"/>
      <c r="D1300" s="30"/>
      <c r="E1300" s="21"/>
      <c r="F1300" s="22"/>
      <c r="G1300" s="22"/>
      <c r="H1300" s="22"/>
      <c r="I1300" s="22"/>
      <c r="J1300" s="14" t="str">
        <f t="shared" si="1301"/>
        <v/>
      </c>
      <c r="K1300" s="2" t="e">
        <f>IF(D1300&lt;D1301,1000000*(F1300/F1301-1),a)</f>
        <v>#NAME?</v>
      </c>
      <c r="L1300" s="23" t="str">
        <f t="shared" ref="L1300" si="1306">IF(D1300=0, J1300,J1301)</f>
        <v/>
      </c>
      <c r="M1300" s="23" t="e">
        <f t="shared" ref="M1300" si="1307">IF(D1300=0, K1300,K1301)</f>
        <v>#NAME?</v>
      </c>
      <c r="N1300" s="23"/>
      <c r="O1300" s="23"/>
      <c r="P1300" s="23"/>
      <c r="Q1300" s="23"/>
      <c r="R1300" s="23"/>
      <c r="S1300" s="23"/>
      <c r="T1300" s="23"/>
      <c r="U1300" s="23"/>
      <c r="V1300" s="23"/>
      <c r="W1300" s="23"/>
      <c r="X1300" s="23"/>
      <c r="Y1300" s="23"/>
      <c r="Z1300" s="23"/>
      <c r="AA1300" s="23"/>
      <c r="AB1300" s="23"/>
      <c r="AC1300" s="23"/>
      <c r="AD1300" s="23"/>
      <c r="AE1300" s="23"/>
      <c r="AF1300" s="23"/>
      <c r="AG1300" s="23"/>
      <c r="AH1300" s="23"/>
      <c r="AI1300" s="23"/>
      <c r="AJ1300" s="23"/>
      <c r="AK1300" s="23"/>
      <c r="AL1300" s="23"/>
      <c r="AM1300" s="23"/>
      <c r="AN1300" s="23"/>
      <c r="AO1300" s="23"/>
      <c r="AP1300" s="23"/>
      <c r="AQ1300" s="23"/>
      <c r="AR1300" s="23"/>
      <c r="AS1300" s="23"/>
      <c r="AT1300" s="23"/>
      <c r="AU1300" s="23"/>
    </row>
    <row r="1301" spans="1:47" x14ac:dyDescent="0.25">
      <c r="A1301" s="20"/>
      <c r="B1301" s="13"/>
      <c r="C1301" s="13"/>
      <c r="D1301" s="30"/>
      <c r="E1301" s="21"/>
      <c r="F1301" s="22"/>
      <c r="G1301" s="22"/>
      <c r="H1301" s="22"/>
      <c r="I1301" s="22"/>
      <c r="J1301" s="14" t="str">
        <f t="shared" si="1301"/>
        <v/>
      </c>
      <c r="K1301" s="2" t="e">
        <f>IF(D1301&lt;D1302,1000000*(F1301/F1302-1),a)</f>
        <v>#NAME?</v>
      </c>
      <c r="L1301" s="23"/>
      <c r="M1301" s="23"/>
      <c r="N1301" s="23"/>
      <c r="O1301" s="23"/>
      <c r="P1301" s="23"/>
      <c r="Q1301" s="23"/>
      <c r="R1301" s="23"/>
      <c r="S1301" s="23"/>
      <c r="T1301" s="23"/>
      <c r="U1301" s="23"/>
      <c r="V1301" s="23"/>
      <c r="W1301" s="23"/>
      <c r="X1301" s="23"/>
      <c r="Y1301" s="23"/>
      <c r="Z1301" s="23"/>
      <c r="AA1301" s="23"/>
      <c r="AB1301" s="23"/>
      <c r="AC1301" s="23"/>
      <c r="AD1301" s="23"/>
      <c r="AE1301" s="23"/>
      <c r="AF1301" s="23"/>
      <c r="AG1301" s="23"/>
      <c r="AH1301" s="23"/>
      <c r="AI1301" s="23"/>
      <c r="AJ1301" s="23"/>
      <c r="AK1301" s="23"/>
      <c r="AL1301" s="23"/>
      <c r="AM1301" s="23"/>
      <c r="AN1301" s="23"/>
      <c r="AO1301" s="23"/>
      <c r="AP1301" s="23"/>
      <c r="AQ1301" s="23"/>
      <c r="AR1301" s="23"/>
      <c r="AS1301" s="23"/>
      <c r="AT1301" s="23"/>
      <c r="AU1301" s="23"/>
    </row>
    <row r="1302" spans="1:47" x14ac:dyDescent="0.25">
      <c r="A1302" s="20"/>
      <c r="B1302" s="13"/>
      <c r="C1302" s="13"/>
      <c r="D1302" s="30"/>
      <c r="E1302" s="21"/>
      <c r="F1302" s="22"/>
      <c r="G1302" s="22"/>
      <c r="H1302" s="22"/>
      <c r="I1302" s="22"/>
      <c r="J1302" s="14" t="str">
        <f t="shared" si="1301"/>
        <v/>
      </c>
      <c r="K1302" s="2" t="e">
        <f>IF(D1302&lt;D1303,1000000*(F1302/F1303-1),a)</f>
        <v>#NAME?</v>
      </c>
      <c r="L1302" s="23" t="str">
        <f t="shared" ref="L1302" si="1308">IF(D1302=0, J1302,J1303)</f>
        <v/>
      </c>
      <c r="M1302" s="23" t="e">
        <f t="shared" ref="M1302" si="1309">IF(D1302=0, K1302,K1303)</f>
        <v>#NAME?</v>
      </c>
      <c r="N1302" s="23"/>
      <c r="O1302" s="23"/>
      <c r="P1302" s="23"/>
      <c r="Q1302" s="23"/>
      <c r="R1302" s="23"/>
      <c r="S1302" s="23"/>
      <c r="T1302" s="23"/>
      <c r="U1302" s="23"/>
      <c r="V1302" s="23"/>
      <c r="W1302" s="23"/>
      <c r="X1302" s="23"/>
      <c r="Y1302" s="23"/>
      <c r="Z1302" s="23"/>
      <c r="AA1302" s="23"/>
      <c r="AB1302" s="23"/>
      <c r="AC1302" s="23"/>
      <c r="AD1302" s="23"/>
      <c r="AE1302" s="23"/>
      <c r="AF1302" s="23"/>
      <c r="AG1302" s="23"/>
      <c r="AH1302" s="23"/>
      <c r="AI1302" s="23"/>
      <c r="AJ1302" s="23"/>
      <c r="AK1302" s="23"/>
      <c r="AL1302" s="23"/>
      <c r="AM1302" s="23"/>
      <c r="AN1302" s="23"/>
      <c r="AO1302" s="23"/>
      <c r="AP1302" s="23"/>
      <c r="AQ1302" s="23"/>
      <c r="AR1302" s="23"/>
      <c r="AS1302" s="23"/>
      <c r="AT1302" s="23"/>
      <c r="AU1302" s="23"/>
    </row>
    <row r="1303" spans="1:47" x14ac:dyDescent="0.25">
      <c r="A1303" s="20"/>
      <c r="B1303" s="13"/>
      <c r="C1303" s="13"/>
      <c r="D1303" s="30"/>
      <c r="E1303" s="21"/>
      <c r="F1303" s="22"/>
      <c r="G1303" s="22"/>
      <c r="H1303" s="22"/>
      <c r="I1303" s="22"/>
      <c r="J1303" s="14" t="str">
        <f t="shared" si="1301"/>
        <v/>
      </c>
      <c r="K1303" s="2" t="e">
        <f>IF(D1303&lt;D1304,1000000*(F1303/F1304-1),a)</f>
        <v>#NAME?</v>
      </c>
      <c r="L1303" s="23"/>
      <c r="M1303" s="23"/>
      <c r="N1303" s="23"/>
      <c r="O1303" s="23"/>
      <c r="P1303" s="23"/>
      <c r="Q1303" s="23"/>
      <c r="R1303" s="23"/>
      <c r="S1303" s="23"/>
      <c r="T1303" s="23"/>
      <c r="U1303" s="23"/>
      <c r="V1303" s="23"/>
      <c r="W1303" s="23"/>
      <c r="X1303" s="23"/>
      <c r="Y1303" s="23"/>
      <c r="Z1303" s="23"/>
      <c r="AA1303" s="23"/>
      <c r="AB1303" s="23"/>
      <c r="AC1303" s="23"/>
      <c r="AD1303" s="23"/>
      <c r="AE1303" s="23"/>
      <c r="AF1303" s="23"/>
      <c r="AG1303" s="23"/>
      <c r="AH1303" s="23"/>
      <c r="AI1303" s="23"/>
      <c r="AJ1303" s="23"/>
      <c r="AK1303" s="23"/>
      <c r="AL1303" s="23"/>
      <c r="AM1303" s="23"/>
      <c r="AN1303" s="23"/>
      <c r="AO1303" s="23"/>
      <c r="AP1303" s="23"/>
      <c r="AQ1303" s="23"/>
      <c r="AR1303" s="23"/>
      <c r="AS1303" s="23"/>
      <c r="AT1303" s="23"/>
      <c r="AU1303" s="23"/>
    </row>
    <row r="1304" spans="1:47" x14ac:dyDescent="0.25">
      <c r="A1304" s="20"/>
      <c r="B1304" s="13"/>
      <c r="C1304" s="13"/>
      <c r="D1304" s="30"/>
      <c r="E1304" s="21"/>
      <c r="F1304" s="22"/>
      <c r="G1304" s="22"/>
      <c r="H1304" s="22"/>
      <c r="I1304" s="22"/>
      <c r="J1304" s="14" t="str">
        <f t="shared" si="1301"/>
        <v/>
      </c>
      <c r="K1304" s="2" t="e">
        <f>IF(D1304&lt;D1305,1000000*(F1304/F1305-1),a)</f>
        <v>#NAME?</v>
      </c>
      <c r="L1304" s="23" t="str">
        <f t="shared" ref="L1304" si="1310">IF(D1304=0, J1304,J1305)</f>
        <v/>
      </c>
      <c r="M1304" s="23" t="e">
        <f t="shared" ref="M1304" si="1311">IF(D1304=0, K1304,K1305)</f>
        <v>#NAME?</v>
      </c>
      <c r="N1304" s="23"/>
      <c r="O1304" s="23"/>
      <c r="P1304" s="23"/>
      <c r="Q1304" s="23"/>
      <c r="R1304" s="23"/>
      <c r="S1304" s="23"/>
      <c r="T1304" s="23"/>
      <c r="U1304" s="23"/>
      <c r="V1304" s="23"/>
      <c r="W1304" s="23"/>
      <c r="X1304" s="23"/>
      <c r="Y1304" s="23"/>
      <c r="Z1304" s="23"/>
      <c r="AA1304" s="23"/>
      <c r="AB1304" s="23"/>
      <c r="AC1304" s="23"/>
      <c r="AD1304" s="23"/>
      <c r="AE1304" s="23"/>
      <c r="AF1304" s="23"/>
      <c r="AG1304" s="23"/>
      <c r="AH1304" s="23"/>
      <c r="AI1304" s="23"/>
      <c r="AJ1304" s="23"/>
      <c r="AK1304" s="23"/>
      <c r="AL1304" s="23"/>
      <c r="AM1304" s="23"/>
      <c r="AN1304" s="23"/>
      <c r="AO1304" s="23"/>
      <c r="AP1304" s="23"/>
      <c r="AQ1304" s="23"/>
      <c r="AR1304" s="23"/>
      <c r="AS1304" s="23"/>
      <c r="AT1304" s="23"/>
      <c r="AU1304" s="23"/>
    </row>
    <row r="1305" spans="1:47" x14ac:dyDescent="0.25">
      <c r="A1305" s="20"/>
      <c r="B1305" s="13"/>
      <c r="C1305" s="13"/>
      <c r="D1305" s="30"/>
      <c r="E1305" s="21"/>
      <c r="F1305" s="22"/>
      <c r="G1305" s="22"/>
      <c r="H1305" s="22"/>
      <c r="I1305" s="22"/>
      <c r="J1305" s="14" t="str">
        <f t="shared" si="1301"/>
        <v/>
      </c>
      <c r="K1305" s="2" t="e">
        <f>IF(D1305&lt;D1306,1000000*(F1305/F1306-1),a)</f>
        <v>#NAME?</v>
      </c>
      <c r="L1305" s="23"/>
      <c r="M1305" s="23"/>
      <c r="N1305" s="23"/>
      <c r="O1305" s="23"/>
      <c r="P1305" s="23"/>
      <c r="Q1305" s="23"/>
      <c r="R1305" s="23"/>
      <c r="S1305" s="23"/>
      <c r="T1305" s="23"/>
      <c r="U1305" s="23"/>
      <c r="V1305" s="23"/>
      <c r="W1305" s="23"/>
      <c r="X1305" s="23"/>
      <c r="Y1305" s="23"/>
      <c r="Z1305" s="23"/>
      <c r="AA1305" s="23"/>
      <c r="AB1305" s="23"/>
      <c r="AC1305" s="23"/>
      <c r="AD1305" s="23"/>
      <c r="AE1305" s="23"/>
      <c r="AF1305" s="23"/>
      <c r="AG1305" s="23"/>
      <c r="AH1305" s="23"/>
      <c r="AI1305" s="23"/>
      <c r="AJ1305" s="23"/>
      <c r="AK1305" s="23"/>
      <c r="AL1305" s="23"/>
      <c r="AM1305" s="23"/>
      <c r="AN1305" s="23"/>
      <c r="AO1305" s="23"/>
      <c r="AP1305" s="23"/>
      <c r="AQ1305" s="23"/>
      <c r="AR1305" s="23"/>
      <c r="AS1305" s="23"/>
      <c r="AT1305" s="23"/>
      <c r="AU1305" s="23"/>
    </row>
    <row r="1306" spans="1:47" x14ac:dyDescent="0.25">
      <c r="A1306" s="20"/>
      <c r="B1306" s="13"/>
      <c r="C1306" s="13"/>
      <c r="D1306" s="30"/>
      <c r="E1306" s="21"/>
      <c r="F1306" s="22"/>
      <c r="G1306" s="22"/>
      <c r="H1306" s="22"/>
      <c r="I1306" s="22"/>
      <c r="J1306" s="14" t="str">
        <f t="shared" si="1301"/>
        <v/>
      </c>
      <c r="K1306" s="2" t="e">
        <f>IF(D1306&lt;D1307,1000000*(F1306/F1307-1),a)</f>
        <v>#NAME?</v>
      </c>
      <c r="L1306" s="23" t="str">
        <f t="shared" ref="L1306" si="1312">IF(D1306=0, J1306,J1307)</f>
        <v/>
      </c>
      <c r="M1306" s="23" t="e">
        <f t="shared" ref="M1306" si="1313">IF(D1306=0, K1306,K1307)</f>
        <v>#NAME?</v>
      </c>
      <c r="N1306" s="23"/>
      <c r="O1306" s="23"/>
      <c r="P1306" s="23"/>
      <c r="Q1306" s="23"/>
      <c r="R1306" s="23"/>
      <c r="S1306" s="23"/>
      <c r="T1306" s="23"/>
      <c r="U1306" s="23"/>
      <c r="V1306" s="23"/>
      <c r="W1306" s="23"/>
      <c r="X1306" s="23"/>
      <c r="Y1306" s="23"/>
      <c r="Z1306" s="23"/>
      <c r="AA1306" s="23"/>
      <c r="AB1306" s="23"/>
      <c r="AC1306" s="23"/>
      <c r="AD1306" s="23"/>
      <c r="AE1306" s="23"/>
      <c r="AF1306" s="23"/>
      <c r="AG1306" s="23"/>
      <c r="AH1306" s="23"/>
      <c r="AI1306" s="23"/>
      <c r="AJ1306" s="23"/>
      <c r="AK1306" s="23"/>
      <c r="AL1306" s="23"/>
      <c r="AM1306" s="23"/>
      <c r="AN1306" s="23"/>
      <c r="AO1306" s="23"/>
      <c r="AP1306" s="23"/>
      <c r="AQ1306" s="23"/>
      <c r="AR1306" s="23"/>
      <c r="AS1306" s="23"/>
      <c r="AT1306" s="23"/>
      <c r="AU1306" s="23"/>
    </row>
    <row r="1307" spans="1:47" x14ac:dyDescent="0.25">
      <c r="A1307" s="20"/>
      <c r="B1307" s="13"/>
      <c r="C1307" s="13"/>
      <c r="D1307" s="30"/>
      <c r="E1307" s="21"/>
      <c r="F1307" s="22"/>
      <c r="G1307" s="22"/>
      <c r="H1307" s="22"/>
      <c r="I1307" s="22"/>
      <c r="J1307" s="14" t="str">
        <f t="shared" si="1301"/>
        <v/>
      </c>
      <c r="K1307" s="2" t="e">
        <f>IF(D1307&lt;D1308,1000000*(F1307/F1308-1),a)</f>
        <v>#NAME?</v>
      </c>
      <c r="L1307" s="23"/>
      <c r="M1307" s="23"/>
      <c r="N1307" s="23"/>
      <c r="O1307" s="23"/>
      <c r="P1307" s="23"/>
      <c r="Q1307" s="23"/>
      <c r="R1307" s="23"/>
      <c r="S1307" s="23"/>
      <c r="T1307" s="23"/>
      <c r="U1307" s="23"/>
      <c r="V1307" s="23"/>
      <c r="W1307" s="23"/>
      <c r="X1307" s="23"/>
      <c r="Y1307" s="23"/>
      <c r="Z1307" s="23"/>
      <c r="AA1307" s="23"/>
      <c r="AB1307" s="23"/>
      <c r="AC1307" s="23"/>
      <c r="AD1307" s="23"/>
      <c r="AE1307" s="23"/>
      <c r="AF1307" s="23"/>
      <c r="AG1307" s="23"/>
      <c r="AH1307" s="23"/>
      <c r="AI1307" s="23"/>
      <c r="AJ1307" s="23"/>
      <c r="AK1307" s="23"/>
      <c r="AL1307" s="23"/>
      <c r="AM1307" s="23"/>
      <c r="AN1307" s="23"/>
      <c r="AO1307" s="23"/>
      <c r="AP1307" s="23"/>
      <c r="AQ1307" s="23"/>
      <c r="AR1307" s="23"/>
      <c r="AS1307" s="23"/>
      <c r="AT1307" s="23"/>
      <c r="AU1307" s="23"/>
    </row>
    <row r="1308" spans="1:47" x14ac:dyDescent="0.25">
      <c r="A1308" s="20"/>
      <c r="B1308" s="13"/>
      <c r="C1308" s="13"/>
      <c r="D1308" s="30"/>
      <c r="E1308" s="21"/>
      <c r="F1308" s="22"/>
      <c r="G1308" s="22"/>
      <c r="H1308" s="22"/>
      <c r="I1308" s="22"/>
      <c r="J1308" s="14" t="str">
        <f t="shared" si="1301"/>
        <v/>
      </c>
      <c r="K1308" s="2" t="e">
        <f>IF(D1308&lt;D1309,1000000*(F1308/F1309-1),a)</f>
        <v>#NAME?</v>
      </c>
      <c r="L1308" s="23" t="str">
        <f t="shared" ref="L1308" si="1314">IF(D1308=0, J1308,J1309)</f>
        <v/>
      </c>
      <c r="M1308" s="23" t="e">
        <f t="shared" ref="M1308" si="1315">IF(D1308=0, K1308,K1309)</f>
        <v>#NAME?</v>
      </c>
      <c r="N1308" s="23"/>
      <c r="O1308" s="23"/>
      <c r="P1308" s="23"/>
      <c r="Q1308" s="23"/>
      <c r="R1308" s="23"/>
      <c r="S1308" s="23"/>
      <c r="T1308" s="23"/>
      <c r="U1308" s="23"/>
      <c r="V1308" s="23"/>
      <c r="W1308" s="23"/>
      <c r="X1308" s="23"/>
      <c r="Y1308" s="23"/>
      <c r="Z1308" s="23"/>
      <c r="AA1308" s="23"/>
      <c r="AB1308" s="23"/>
      <c r="AC1308" s="23"/>
      <c r="AD1308" s="23"/>
      <c r="AE1308" s="23"/>
      <c r="AF1308" s="23"/>
      <c r="AG1308" s="23"/>
      <c r="AH1308" s="23"/>
      <c r="AI1308" s="23"/>
      <c r="AJ1308" s="23"/>
      <c r="AK1308" s="23"/>
      <c r="AL1308" s="23"/>
      <c r="AM1308" s="23"/>
      <c r="AN1308" s="23"/>
      <c r="AO1308" s="23"/>
      <c r="AP1308" s="23"/>
      <c r="AQ1308" s="23"/>
      <c r="AR1308" s="23"/>
      <c r="AS1308" s="23"/>
      <c r="AT1308" s="23"/>
      <c r="AU1308" s="23"/>
    </row>
    <row r="1309" spans="1:47" x14ac:dyDescent="0.25">
      <c r="A1309" s="20"/>
      <c r="B1309" s="13"/>
      <c r="C1309" s="13"/>
      <c r="D1309" s="30"/>
      <c r="E1309" s="21"/>
      <c r="F1309" s="22"/>
      <c r="G1309" s="22"/>
      <c r="H1309" s="22"/>
      <c r="I1309" s="22"/>
      <c r="J1309" s="14" t="str">
        <f t="shared" si="1301"/>
        <v/>
      </c>
      <c r="K1309" s="2" t="e">
        <f>IF(D1309&lt;D1310,1000000*(F1309/F1310-1),a)</f>
        <v>#NAME?</v>
      </c>
      <c r="L1309" s="23"/>
      <c r="M1309" s="23"/>
      <c r="N1309" s="23"/>
      <c r="O1309" s="23"/>
      <c r="P1309" s="23"/>
      <c r="Q1309" s="23"/>
      <c r="R1309" s="23"/>
      <c r="S1309" s="23"/>
      <c r="T1309" s="23"/>
      <c r="U1309" s="23"/>
      <c r="V1309" s="23"/>
      <c r="W1309" s="23"/>
      <c r="X1309" s="23"/>
      <c r="Y1309" s="23"/>
      <c r="Z1309" s="23"/>
      <c r="AA1309" s="23"/>
      <c r="AB1309" s="23"/>
      <c r="AC1309" s="23"/>
      <c r="AD1309" s="23"/>
      <c r="AE1309" s="23"/>
      <c r="AF1309" s="23"/>
      <c r="AG1309" s="23"/>
      <c r="AH1309" s="23"/>
      <c r="AI1309" s="23"/>
      <c r="AJ1309" s="23"/>
      <c r="AK1309" s="23"/>
      <c r="AL1309" s="23"/>
      <c r="AM1309" s="23"/>
      <c r="AN1309" s="23"/>
      <c r="AO1309" s="23"/>
      <c r="AP1309" s="23"/>
      <c r="AQ1309" s="23"/>
      <c r="AR1309" s="23"/>
      <c r="AS1309" s="23"/>
      <c r="AT1309" s="23"/>
      <c r="AU1309" s="23"/>
    </row>
    <row r="1310" spans="1:47" x14ac:dyDescent="0.25">
      <c r="A1310" s="20"/>
      <c r="B1310" s="13"/>
      <c r="C1310" s="13"/>
      <c r="D1310" s="30"/>
      <c r="E1310" s="21"/>
      <c r="F1310" s="22"/>
      <c r="G1310" s="22"/>
      <c r="H1310" s="22"/>
      <c r="I1310" s="22"/>
      <c r="J1310" s="14" t="str">
        <f t="shared" si="1301"/>
        <v/>
      </c>
      <c r="K1310" s="2" t="e">
        <f>IF(D1310&lt;D1311,1000000*(F1310/F1311-1),a)</f>
        <v>#NAME?</v>
      </c>
      <c r="L1310" s="23" t="str">
        <f t="shared" ref="L1310" si="1316">IF(D1310=0, J1310,J1311)</f>
        <v/>
      </c>
      <c r="M1310" s="23" t="e">
        <f t="shared" ref="M1310" si="1317">IF(D1310=0, K1310,K1311)</f>
        <v>#NAME?</v>
      </c>
      <c r="N1310" s="23"/>
      <c r="O1310" s="23"/>
      <c r="P1310" s="23"/>
      <c r="Q1310" s="23"/>
      <c r="R1310" s="23"/>
      <c r="S1310" s="23"/>
      <c r="T1310" s="23"/>
      <c r="U1310" s="23"/>
      <c r="V1310" s="23"/>
      <c r="W1310" s="23"/>
      <c r="X1310" s="23"/>
      <c r="Y1310" s="23"/>
      <c r="Z1310" s="23"/>
      <c r="AA1310" s="23"/>
      <c r="AB1310" s="23"/>
      <c r="AC1310" s="23"/>
      <c r="AD1310" s="23"/>
      <c r="AE1310" s="23"/>
      <c r="AF1310" s="23"/>
      <c r="AG1310" s="23"/>
      <c r="AH1310" s="23"/>
      <c r="AI1310" s="23"/>
      <c r="AJ1310" s="23"/>
      <c r="AK1310" s="23"/>
      <c r="AL1310" s="23"/>
      <c r="AM1310" s="23"/>
      <c r="AN1310" s="23"/>
      <c r="AO1310" s="23"/>
      <c r="AP1310" s="23"/>
      <c r="AQ1310" s="23"/>
      <c r="AR1310" s="23"/>
      <c r="AS1310" s="23"/>
      <c r="AT1310" s="23"/>
      <c r="AU1310" s="23"/>
    </row>
    <row r="1311" spans="1:47" x14ac:dyDescent="0.25">
      <c r="A1311" s="20"/>
      <c r="B1311" s="13"/>
      <c r="C1311" s="13"/>
      <c r="D1311" s="30"/>
      <c r="E1311" s="21"/>
      <c r="F1311" s="22"/>
      <c r="G1311" s="22"/>
      <c r="H1311" s="22"/>
      <c r="I1311" s="22"/>
      <c r="J1311" s="14" t="str">
        <f t="shared" si="1301"/>
        <v/>
      </c>
      <c r="K1311" s="2" t="e">
        <f>IF(D1311&lt;D1312,1000000*(F1311/F1312-1),a)</f>
        <v>#NAME?</v>
      </c>
      <c r="L1311" s="23"/>
      <c r="M1311" s="23"/>
      <c r="N1311" s="23"/>
      <c r="O1311" s="23"/>
      <c r="P1311" s="23"/>
      <c r="Q1311" s="23"/>
      <c r="R1311" s="23"/>
      <c r="S1311" s="23"/>
      <c r="T1311" s="23"/>
      <c r="U1311" s="23"/>
      <c r="V1311" s="23"/>
      <c r="W1311" s="23"/>
      <c r="X1311" s="23"/>
      <c r="Y1311" s="23"/>
      <c r="Z1311" s="23"/>
      <c r="AA1311" s="23"/>
      <c r="AB1311" s="23"/>
      <c r="AC1311" s="23"/>
      <c r="AD1311" s="23"/>
      <c r="AE1311" s="23"/>
      <c r="AF1311" s="23"/>
      <c r="AG1311" s="23"/>
      <c r="AH1311" s="23"/>
      <c r="AI1311" s="23"/>
      <c r="AJ1311" s="23"/>
      <c r="AK1311" s="23"/>
      <c r="AL1311" s="23"/>
      <c r="AM1311" s="23"/>
      <c r="AN1311" s="23"/>
      <c r="AO1311" s="23"/>
      <c r="AP1311" s="23"/>
      <c r="AQ1311" s="23"/>
      <c r="AR1311" s="23"/>
      <c r="AS1311" s="23"/>
      <c r="AT1311" s="23"/>
      <c r="AU1311" s="23"/>
    </row>
    <row r="1312" spans="1:47" x14ac:dyDescent="0.25">
      <c r="A1312" s="20"/>
      <c r="B1312" s="13"/>
      <c r="C1312" s="13"/>
      <c r="D1312" s="30"/>
      <c r="E1312" s="21"/>
      <c r="F1312" s="22"/>
      <c r="G1312" s="22"/>
      <c r="H1312" s="22"/>
      <c r="I1312" s="22"/>
      <c r="J1312" s="14" t="str">
        <f t="shared" si="1301"/>
        <v/>
      </c>
      <c r="K1312" s="2" t="e">
        <f>IF(D1312&lt;D1313,1000000*(F1312/F1313-1),a)</f>
        <v>#NAME?</v>
      </c>
      <c r="L1312" s="23" t="str">
        <f t="shared" ref="L1312" si="1318">IF(D1312=0, J1312,J1313)</f>
        <v/>
      </c>
      <c r="M1312" s="23" t="e">
        <f t="shared" ref="M1312" si="1319">IF(D1312=0, K1312,K1313)</f>
        <v>#NAME?</v>
      </c>
      <c r="N1312" s="23"/>
      <c r="O1312" s="23"/>
      <c r="P1312" s="23"/>
      <c r="Q1312" s="23"/>
      <c r="R1312" s="23"/>
      <c r="S1312" s="23"/>
      <c r="T1312" s="23"/>
      <c r="U1312" s="23"/>
      <c r="V1312" s="23"/>
      <c r="W1312" s="23"/>
      <c r="X1312" s="23"/>
      <c r="Y1312" s="23"/>
      <c r="Z1312" s="23"/>
      <c r="AA1312" s="23"/>
      <c r="AB1312" s="23"/>
      <c r="AC1312" s="23"/>
      <c r="AD1312" s="23"/>
      <c r="AE1312" s="23"/>
      <c r="AF1312" s="23"/>
      <c r="AG1312" s="23"/>
      <c r="AH1312" s="23"/>
      <c r="AI1312" s="23"/>
      <c r="AJ1312" s="23"/>
      <c r="AK1312" s="23"/>
      <c r="AL1312" s="23"/>
      <c r="AM1312" s="23"/>
      <c r="AN1312" s="23"/>
      <c r="AO1312" s="23"/>
      <c r="AP1312" s="23"/>
      <c r="AQ1312" s="23"/>
      <c r="AR1312" s="23"/>
      <c r="AS1312" s="23"/>
      <c r="AT1312" s="23"/>
      <c r="AU1312" s="23"/>
    </row>
    <row r="1313" spans="1:47" x14ac:dyDescent="0.25">
      <c r="A1313" s="20"/>
      <c r="B1313" s="13"/>
      <c r="C1313" s="13"/>
      <c r="D1313" s="30"/>
      <c r="E1313" s="21"/>
      <c r="F1313" s="22"/>
      <c r="G1313" s="22"/>
      <c r="H1313" s="22"/>
      <c r="I1313" s="22"/>
      <c r="J1313" s="14" t="str">
        <f t="shared" si="1301"/>
        <v/>
      </c>
      <c r="K1313" s="2" t="e">
        <f>IF(D1313&lt;D1314,1000000*(F1313/F1314-1),a)</f>
        <v>#NAME?</v>
      </c>
      <c r="L1313" s="23"/>
      <c r="M1313" s="23"/>
      <c r="N1313" s="23"/>
      <c r="O1313" s="23"/>
      <c r="P1313" s="23"/>
      <c r="Q1313" s="23"/>
      <c r="R1313" s="23"/>
      <c r="S1313" s="23"/>
      <c r="T1313" s="23"/>
      <c r="U1313" s="23"/>
      <c r="V1313" s="23"/>
      <c r="W1313" s="23"/>
      <c r="X1313" s="23"/>
      <c r="Y1313" s="23"/>
      <c r="Z1313" s="23"/>
      <c r="AA1313" s="23"/>
      <c r="AB1313" s="23"/>
      <c r="AC1313" s="23"/>
      <c r="AD1313" s="23"/>
      <c r="AE1313" s="23"/>
      <c r="AF1313" s="23"/>
      <c r="AG1313" s="23"/>
      <c r="AH1313" s="23"/>
      <c r="AI1313" s="23"/>
      <c r="AJ1313" s="23"/>
      <c r="AK1313" s="23"/>
      <c r="AL1313" s="23"/>
      <c r="AM1313" s="23"/>
      <c r="AN1313" s="23"/>
      <c r="AO1313" s="23"/>
      <c r="AP1313" s="23"/>
      <c r="AQ1313" s="23"/>
      <c r="AR1313" s="23"/>
      <c r="AS1313" s="23"/>
      <c r="AT1313" s="23"/>
      <c r="AU1313" s="23"/>
    </row>
    <row r="1314" spans="1:47" x14ac:dyDescent="0.25">
      <c r="A1314" s="20"/>
      <c r="B1314" s="13"/>
      <c r="C1314" s="13"/>
      <c r="D1314" s="30"/>
      <c r="E1314" s="21"/>
      <c r="F1314" s="22"/>
      <c r="G1314" s="22"/>
      <c r="H1314" s="22"/>
      <c r="I1314" s="22"/>
      <c r="J1314" s="14" t="str">
        <f t="shared" si="1301"/>
        <v/>
      </c>
      <c r="K1314" s="2" t="e">
        <f>IF(D1314&lt;D1315,1000000*(F1314/F1315-1),a)</f>
        <v>#NAME?</v>
      </c>
      <c r="L1314" s="23" t="str">
        <f t="shared" ref="L1314" si="1320">IF(D1314=0, J1314,J1315)</f>
        <v/>
      </c>
      <c r="M1314" s="23" t="e">
        <f t="shared" ref="M1314" si="1321">IF(D1314=0, K1314,K1315)</f>
        <v>#NAME?</v>
      </c>
      <c r="N1314" s="23"/>
      <c r="O1314" s="23"/>
      <c r="P1314" s="23"/>
      <c r="Q1314" s="23"/>
      <c r="R1314" s="23"/>
      <c r="S1314" s="23"/>
      <c r="T1314" s="23"/>
      <c r="U1314" s="23"/>
      <c r="V1314" s="23"/>
      <c r="W1314" s="23"/>
      <c r="X1314" s="23"/>
      <c r="Y1314" s="23"/>
      <c r="Z1314" s="23"/>
      <c r="AA1314" s="23"/>
      <c r="AB1314" s="23"/>
      <c r="AC1314" s="23"/>
      <c r="AD1314" s="23"/>
      <c r="AE1314" s="23"/>
      <c r="AF1314" s="23"/>
      <c r="AG1314" s="23"/>
      <c r="AH1314" s="23"/>
      <c r="AI1314" s="23"/>
      <c r="AJ1314" s="23"/>
      <c r="AK1314" s="23"/>
      <c r="AL1314" s="23"/>
      <c r="AM1314" s="23"/>
      <c r="AN1314" s="23"/>
      <c r="AO1314" s="23"/>
      <c r="AP1314" s="23"/>
      <c r="AQ1314" s="23"/>
      <c r="AR1314" s="23"/>
      <c r="AS1314" s="23"/>
      <c r="AT1314" s="23"/>
      <c r="AU1314" s="23"/>
    </row>
    <row r="1315" spans="1:47" x14ac:dyDescent="0.25">
      <c r="A1315" s="20"/>
      <c r="B1315" s="13"/>
      <c r="C1315" s="13"/>
      <c r="D1315" s="30"/>
      <c r="E1315" s="21"/>
      <c r="F1315" s="22"/>
      <c r="G1315" s="22"/>
      <c r="H1315" s="22"/>
      <c r="I1315" s="22"/>
      <c r="J1315" s="14" t="str">
        <f t="shared" si="1301"/>
        <v/>
      </c>
      <c r="K1315" s="2" t="e">
        <f>IF(D1315&lt;D1316,1000000*(F1315/F1316-1),a)</f>
        <v>#NAME?</v>
      </c>
      <c r="L1315" s="23"/>
      <c r="M1315" s="23"/>
      <c r="N1315" s="23"/>
      <c r="O1315" s="23"/>
      <c r="P1315" s="23"/>
      <c r="Q1315" s="23"/>
      <c r="R1315" s="23"/>
      <c r="S1315" s="23"/>
      <c r="T1315" s="23"/>
      <c r="U1315" s="23"/>
      <c r="V1315" s="23"/>
      <c r="W1315" s="23"/>
      <c r="X1315" s="23"/>
      <c r="Y1315" s="23"/>
      <c r="Z1315" s="23"/>
      <c r="AA1315" s="23"/>
      <c r="AB1315" s="23"/>
      <c r="AC1315" s="23"/>
      <c r="AD1315" s="23"/>
      <c r="AE1315" s="23"/>
      <c r="AF1315" s="23"/>
      <c r="AG1315" s="23"/>
      <c r="AH1315" s="23"/>
      <c r="AI1315" s="23"/>
      <c r="AJ1315" s="23"/>
      <c r="AK1315" s="23"/>
      <c r="AL1315" s="23"/>
      <c r="AM1315" s="23"/>
      <c r="AN1315" s="23"/>
      <c r="AO1315" s="23"/>
      <c r="AP1315" s="23"/>
      <c r="AQ1315" s="23"/>
      <c r="AR1315" s="23"/>
      <c r="AS1315" s="23"/>
      <c r="AT1315" s="23"/>
      <c r="AU1315" s="23"/>
    </row>
    <row r="1316" spans="1:47" x14ac:dyDescent="0.25">
      <c r="A1316" s="20"/>
      <c r="B1316" s="13"/>
      <c r="C1316" s="13"/>
      <c r="D1316" s="30"/>
      <c r="E1316" s="21"/>
      <c r="F1316" s="22"/>
      <c r="G1316" s="22"/>
      <c r="H1316" s="22"/>
      <c r="I1316" s="22"/>
      <c r="J1316" s="14" t="str">
        <f t="shared" si="1301"/>
        <v/>
      </c>
      <c r="K1316" s="2" t="e">
        <f>IF(D1316&lt;D1317,1000000*(F1316/F1317-1),a)</f>
        <v>#NAME?</v>
      </c>
      <c r="L1316" s="23" t="str">
        <f t="shared" ref="L1316" si="1322">IF(D1316=0, J1316,J1317)</f>
        <v/>
      </c>
      <c r="M1316" s="23" t="e">
        <f t="shared" ref="M1316" si="1323">IF(D1316=0, K1316,K1317)</f>
        <v>#NAME?</v>
      </c>
      <c r="N1316" s="23"/>
      <c r="O1316" s="23"/>
      <c r="P1316" s="23"/>
      <c r="Q1316" s="23"/>
      <c r="R1316" s="23"/>
      <c r="S1316" s="23"/>
      <c r="T1316" s="23"/>
      <c r="U1316" s="23"/>
      <c r="V1316" s="23"/>
      <c r="W1316" s="23"/>
      <c r="X1316" s="23"/>
      <c r="Y1316" s="23"/>
      <c r="Z1316" s="23"/>
      <c r="AA1316" s="23"/>
      <c r="AB1316" s="23"/>
      <c r="AC1316" s="23"/>
      <c r="AD1316" s="23"/>
      <c r="AE1316" s="23"/>
      <c r="AF1316" s="23"/>
      <c r="AG1316" s="23"/>
      <c r="AH1316" s="23"/>
      <c r="AI1316" s="23"/>
      <c r="AJ1316" s="23"/>
      <c r="AK1316" s="23"/>
      <c r="AL1316" s="23"/>
      <c r="AM1316" s="23"/>
      <c r="AN1316" s="23"/>
      <c r="AO1316" s="23"/>
      <c r="AP1316" s="23"/>
      <c r="AQ1316" s="23"/>
      <c r="AR1316" s="23"/>
      <c r="AS1316" s="23"/>
      <c r="AT1316" s="23"/>
      <c r="AU1316" s="23"/>
    </row>
    <row r="1317" spans="1:47" x14ac:dyDescent="0.25">
      <c r="A1317" s="20"/>
      <c r="B1317" s="13"/>
      <c r="C1317" s="13"/>
      <c r="D1317" s="30"/>
      <c r="E1317" s="21"/>
      <c r="F1317" s="22"/>
      <c r="G1317" s="22"/>
      <c r="H1317" s="22"/>
      <c r="I1317" s="22"/>
      <c r="J1317" s="14" t="str">
        <f t="shared" si="1301"/>
        <v/>
      </c>
      <c r="K1317" s="2" t="e">
        <f>IF(D1317&lt;D1318,1000000*(F1317/F1318-1),a)</f>
        <v>#NAME?</v>
      </c>
      <c r="L1317" s="23"/>
      <c r="M1317" s="23"/>
      <c r="N1317" s="23"/>
      <c r="O1317" s="23"/>
      <c r="P1317" s="23"/>
      <c r="Q1317" s="23"/>
      <c r="R1317" s="23"/>
      <c r="S1317" s="23"/>
      <c r="T1317" s="23"/>
      <c r="U1317" s="23"/>
      <c r="V1317" s="23"/>
      <c r="W1317" s="23"/>
      <c r="X1317" s="23"/>
      <c r="Y1317" s="23"/>
      <c r="Z1317" s="23"/>
      <c r="AA1317" s="23"/>
      <c r="AB1317" s="23"/>
      <c r="AC1317" s="23"/>
      <c r="AD1317" s="23"/>
      <c r="AE1317" s="23"/>
      <c r="AF1317" s="23"/>
      <c r="AG1317" s="23"/>
      <c r="AH1317" s="23"/>
      <c r="AI1317" s="23"/>
      <c r="AJ1317" s="23"/>
      <c r="AK1317" s="23"/>
      <c r="AL1317" s="23"/>
      <c r="AM1317" s="23"/>
      <c r="AN1317" s="23"/>
      <c r="AO1317" s="23"/>
      <c r="AP1317" s="23"/>
      <c r="AQ1317" s="23"/>
      <c r="AR1317" s="23"/>
      <c r="AS1317" s="23"/>
      <c r="AT1317" s="23"/>
      <c r="AU1317" s="23"/>
    </row>
    <row r="1318" spans="1:47" x14ac:dyDescent="0.25">
      <c r="A1318" s="20"/>
      <c r="B1318" s="13"/>
      <c r="C1318" s="13"/>
      <c r="D1318" s="30"/>
      <c r="E1318" s="21"/>
      <c r="F1318" s="22"/>
      <c r="G1318" s="22"/>
      <c r="H1318" s="22"/>
      <c r="I1318" s="22"/>
      <c r="J1318" s="14" t="str">
        <f t="shared" si="1301"/>
        <v/>
      </c>
      <c r="K1318" s="2" t="e">
        <f>IF(D1318&lt;D1319,1000000*(F1318/F1319-1),a)</f>
        <v>#NAME?</v>
      </c>
      <c r="L1318" s="23" t="str">
        <f t="shared" ref="L1318" si="1324">IF(D1318=0, J1318,J1319)</f>
        <v/>
      </c>
      <c r="M1318" s="23" t="e">
        <f t="shared" ref="M1318" si="1325">IF(D1318=0, K1318,K1319)</f>
        <v>#NAME?</v>
      </c>
      <c r="N1318" s="23"/>
      <c r="O1318" s="23"/>
      <c r="P1318" s="23"/>
      <c r="Q1318" s="23"/>
      <c r="R1318" s="23"/>
      <c r="S1318" s="23"/>
      <c r="T1318" s="23"/>
      <c r="U1318" s="23"/>
      <c r="V1318" s="23"/>
      <c r="W1318" s="23"/>
      <c r="X1318" s="23"/>
      <c r="Y1318" s="23"/>
      <c r="Z1318" s="23"/>
      <c r="AA1318" s="23"/>
      <c r="AB1318" s="23"/>
      <c r="AC1318" s="23"/>
      <c r="AD1318" s="23"/>
      <c r="AE1318" s="23"/>
      <c r="AF1318" s="23"/>
      <c r="AG1318" s="23"/>
      <c r="AH1318" s="23"/>
      <c r="AI1318" s="23"/>
      <c r="AJ1318" s="23"/>
      <c r="AK1318" s="23"/>
      <c r="AL1318" s="23"/>
      <c r="AM1318" s="23"/>
      <c r="AN1318" s="23"/>
      <c r="AO1318" s="23"/>
      <c r="AP1318" s="23"/>
      <c r="AQ1318" s="23"/>
      <c r="AR1318" s="23"/>
      <c r="AS1318" s="23"/>
      <c r="AT1318" s="23"/>
      <c r="AU1318" s="23"/>
    </row>
    <row r="1319" spans="1:47" x14ac:dyDescent="0.25">
      <c r="A1319" s="20"/>
      <c r="B1319" s="13"/>
      <c r="C1319" s="13"/>
      <c r="D1319" s="30"/>
      <c r="E1319" s="21"/>
      <c r="F1319" s="22"/>
      <c r="G1319" s="22"/>
      <c r="H1319" s="22"/>
      <c r="I1319" s="22"/>
      <c r="J1319" s="14" t="str">
        <f t="shared" si="1301"/>
        <v/>
      </c>
      <c r="K1319" s="2" t="e">
        <f>IF(D1319&lt;D1320,1000000*(F1319/F1320-1),a)</f>
        <v>#NAME?</v>
      </c>
      <c r="L1319" s="23"/>
      <c r="M1319" s="23"/>
      <c r="N1319" s="23"/>
      <c r="O1319" s="23"/>
      <c r="P1319" s="23"/>
      <c r="Q1319" s="23"/>
      <c r="R1319" s="23"/>
      <c r="S1319" s="23"/>
      <c r="T1319" s="23"/>
      <c r="U1319" s="23"/>
      <c r="V1319" s="23"/>
      <c r="W1319" s="23"/>
      <c r="X1319" s="23"/>
      <c r="Y1319" s="23"/>
      <c r="Z1319" s="23"/>
      <c r="AA1319" s="23"/>
      <c r="AB1319" s="23"/>
      <c r="AC1319" s="23"/>
      <c r="AD1319" s="23"/>
      <c r="AE1319" s="23"/>
      <c r="AF1319" s="23"/>
      <c r="AG1319" s="23"/>
      <c r="AH1319" s="23"/>
      <c r="AI1319" s="23"/>
      <c r="AJ1319" s="23"/>
      <c r="AK1319" s="23"/>
      <c r="AL1319" s="23"/>
      <c r="AM1319" s="23"/>
      <c r="AN1319" s="23"/>
      <c r="AO1319" s="23"/>
      <c r="AP1319" s="23"/>
      <c r="AQ1319" s="23"/>
      <c r="AR1319" s="23"/>
      <c r="AS1319" s="23"/>
      <c r="AT1319" s="23"/>
      <c r="AU1319" s="23"/>
    </row>
    <row r="1320" spans="1:47" x14ac:dyDescent="0.25">
      <c r="A1320" s="20"/>
      <c r="B1320" s="13"/>
      <c r="C1320" s="13"/>
      <c r="D1320" s="30"/>
      <c r="E1320" s="21"/>
      <c r="F1320" s="22"/>
      <c r="G1320" s="22"/>
      <c r="H1320" s="22"/>
      <c r="I1320" s="22"/>
      <c r="J1320" s="14" t="str">
        <f t="shared" si="1301"/>
        <v/>
      </c>
      <c r="K1320" s="2" t="e">
        <f>IF(D1320&lt;D1321,1000000*(F1320/F1321-1),a)</f>
        <v>#NAME?</v>
      </c>
      <c r="L1320" s="23" t="str">
        <f t="shared" ref="L1320" si="1326">IF(D1320=0, J1320,J1321)</f>
        <v/>
      </c>
      <c r="M1320" s="23" t="e">
        <f t="shared" ref="M1320" si="1327">IF(D1320=0, K1320,K1321)</f>
        <v>#NAME?</v>
      </c>
      <c r="N1320" s="23"/>
      <c r="O1320" s="23"/>
      <c r="P1320" s="23"/>
      <c r="Q1320" s="23"/>
      <c r="R1320" s="23"/>
      <c r="S1320" s="23"/>
      <c r="T1320" s="23"/>
      <c r="U1320" s="23"/>
      <c r="V1320" s="23"/>
      <c r="W1320" s="23"/>
      <c r="X1320" s="23"/>
      <c r="Y1320" s="23"/>
      <c r="Z1320" s="23"/>
      <c r="AA1320" s="23"/>
      <c r="AB1320" s="23"/>
      <c r="AC1320" s="23"/>
      <c r="AD1320" s="23"/>
      <c r="AE1320" s="23"/>
      <c r="AF1320" s="23"/>
      <c r="AG1320" s="23"/>
      <c r="AH1320" s="23"/>
      <c r="AI1320" s="23"/>
      <c r="AJ1320" s="23"/>
      <c r="AK1320" s="23"/>
      <c r="AL1320" s="23"/>
      <c r="AM1320" s="23"/>
      <c r="AN1320" s="23"/>
      <c r="AO1320" s="23"/>
      <c r="AP1320" s="23"/>
      <c r="AQ1320" s="23"/>
      <c r="AR1320" s="23"/>
      <c r="AS1320" s="23"/>
      <c r="AT1320" s="23"/>
      <c r="AU1320" s="23"/>
    </row>
    <row r="1321" spans="1:47" x14ac:dyDescent="0.25">
      <c r="A1321" s="20"/>
      <c r="B1321" s="13"/>
      <c r="C1321" s="13"/>
      <c r="D1321" s="30"/>
      <c r="E1321" s="21"/>
      <c r="F1321" s="22"/>
      <c r="G1321" s="22"/>
      <c r="H1321" s="22"/>
      <c r="I1321" s="22"/>
      <c r="J1321" s="14" t="str">
        <f t="shared" si="1301"/>
        <v/>
      </c>
      <c r="K1321" s="2" t="e">
        <f>IF(D1321&lt;D1322,1000000*(F1321/F1322-1),a)</f>
        <v>#NAME?</v>
      </c>
      <c r="L1321" s="23"/>
      <c r="M1321" s="23"/>
      <c r="N1321" s="23"/>
      <c r="O1321" s="23"/>
      <c r="P1321" s="23"/>
      <c r="Q1321" s="23"/>
      <c r="R1321" s="23"/>
      <c r="S1321" s="23"/>
      <c r="T1321" s="23"/>
      <c r="U1321" s="23"/>
      <c r="V1321" s="23"/>
      <c r="W1321" s="23"/>
      <c r="X1321" s="23"/>
      <c r="Y1321" s="23"/>
      <c r="Z1321" s="23"/>
      <c r="AA1321" s="23"/>
      <c r="AB1321" s="23"/>
      <c r="AC1321" s="23"/>
      <c r="AD1321" s="23"/>
      <c r="AE1321" s="23"/>
      <c r="AF1321" s="23"/>
      <c r="AG1321" s="23"/>
      <c r="AH1321" s="23"/>
      <c r="AI1321" s="23"/>
      <c r="AJ1321" s="23"/>
      <c r="AK1321" s="23"/>
      <c r="AL1321" s="23"/>
      <c r="AM1321" s="23"/>
      <c r="AN1321" s="23"/>
      <c r="AO1321" s="23"/>
      <c r="AP1321" s="23"/>
      <c r="AQ1321" s="23"/>
      <c r="AR1321" s="23"/>
      <c r="AS1321" s="23"/>
      <c r="AT1321" s="23"/>
      <c r="AU1321" s="23"/>
    </row>
    <row r="1322" spans="1:47" x14ac:dyDescent="0.25">
      <c r="A1322" s="20"/>
      <c r="B1322" s="13"/>
      <c r="C1322" s="13"/>
      <c r="D1322" s="30"/>
      <c r="E1322" s="21"/>
      <c r="F1322" s="22"/>
      <c r="G1322" s="22"/>
      <c r="H1322" s="22"/>
      <c r="I1322" s="22"/>
      <c r="J1322" s="14" t="str">
        <f t="shared" si="1301"/>
        <v/>
      </c>
      <c r="K1322" s="2" t="e">
        <f>IF(D1322&lt;D1323,1000000*(F1322/F1323-1),a)</f>
        <v>#NAME?</v>
      </c>
      <c r="L1322" s="23" t="str">
        <f t="shared" ref="L1322" si="1328">IF(D1322=0, J1322,J1323)</f>
        <v/>
      </c>
      <c r="M1322" s="23" t="e">
        <f t="shared" ref="M1322" si="1329">IF(D1322=0, K1322,K1323)</f>
        <v>#NAME?</v>
      </c>
      <c r="N1322" s="23"/>
      <c r="O1322" s="23"/>
      <c r="P1322" s="23"/>
      <c r="Q1322" s="23"/>
      <c r="R1322" s="23"/>
      <c r="S1322" s="23"/>
      <c r="T1322" s="23"/>
      <c r="U1322" s="23"/>
      <c r="V1322" s="23"/>
      <c r="W1322" s="23"/>
      <c r="X1322" s="23"/>
      <c r="Y1322" s="23"/>
      <c r="Z1322" s="23"/>
      <c r="AA1322" s="23"/>
      <c r="AB1322" s="23"/>
      <c r="AC1322" s="23"/>
      <c r="AD1322" s="23"/>
      <c r="AE1322" s="23"/>
      <c r="AF1322" s="23"/>
      <c r="AG1322" s="23"/>
      <c r="AH1322" s="23"/>
      <c r="AI1322" s="23"/>
      <c r="AJ1322" s="23"/>
      <c r="AK1322" s="23"/>
      <c r="AL1322" s="23"/>
      <c r="AM1322" s="23"/>
      <c r="AN1322" s="23"/>
      <c r="AO1322" s="23"/>
      <c r="AP1322" s="23"/>
      <c r="AQ1322" s="23"/>
      <c r="AR1322" s="23"/>
      <c r="AS1322" s="23"/>
      <c r="AT1322" s="23"/>
      <c r="AU1322" s="23"/>
    </row>
    <row r="1323" spans="1:47" x14ac:dyDescent="0.25">
      <c r="A1323" s="20"/>
      <c r="B1323" s="13"/>
      <c r="C1323" s="13"/>
      <c r="D1323" s="30"/>
      <c r="E1323" s="21"/>
      <c r="F1323" s="22"/>
      <c r="G1323" s="22"/>
      <c r="H1323" s="22"/>
      <c r="I1323" s="22"/>
      <c r="J1323" s="14" t="str">
        <f t="shared" si="1301"/>
        <v/>
      </c>
      <c r="K1323" s="2" t="e">
        <f>IF(D1323&lt;D1324,1000000*(F1323/F1324-1),a)</f>
        <v>#NAME?</v>
      </c>
      <c r="L1323" s="23"/>
      <c r="M1323" s="23"/>
      <c r="N1323" s="23"/>
      <c r="O1323" s="23"/>
      <c r="P1323" s="23"/>
      <c r="Q1323" s="23"/>
      <c r="R1323" s="23"/>
      <c r="S1323" s="23"/>
      <c r="T1323" s="23"/>
      <c r="U1323" s="23"/>
      <c r="V1323" s="23"/>
      <c r="W1323" s="23"/>
      <c r="X1323" s="23"/>
      <c r="Y1323" s="23"/>
      <c r="Z1323" s="23"/>
      <c r="AA1323" s="23"/>
      <c r="AB1323" s="23"/>
      <c r="AC1323" s="23"/>
      <c r="AD1323" s="23"/>
      <c r="AE1323" s="23"/>
      <c r="AF1323" s="23"/>
      <c r="AG1323" s="23"/>
      <c r="AH1323" s="23"/>
      <c r="AI1323" s="23"/>
      <c r="AJ1323" s="23"/>
      <c r="AK1323" s="23"/>
      <c r="AL1323" s="23"/>
      <c r="AM1323" s="23"/>
      <c r="AN1323" s="23"/>
      <c r="AO1323" s="23"/>
      <c r="AP1323" s="23"/>
      <c r="AQ1323" s="23"/>
      <c r="AR1323" s="23"/>
      <c r="AS1323" s="23"/>
      <c r="AT1323" s="23"/>
      <c r="AU1323" s="23"/>
    </row>
    <row r="1324" spans="1:47" x14ac:dyDescent="0.25">
      <c r="A1324" s="20"/>
      <c r="B1324" s="13"/>
      <c r="C1324" s="13"/>
      <c r="D1324" s="30"/>
      <c r="E1324" s="21"/>
      <c r="F1324" s="22"/>
      <c r="G1324" s="22"/>
      <c r="H1324" s="22"/>
      <c r="I1324" s="22"/>
      <c r="J1324" s="14" t="str">
        <f t="shared" si="1301"/>
        <v/>
      </c>
      <c r="K1324" s="2" t="e">
        <f>IF(D1324&lt;D1325,1000000*(F1324/F1325-1),a)</f>
        <v>#NAME?</v>
      </c>
      <c r="L1324" s="23" t="str">
        <f t="shared" ref="L1324" si="1330">IF(D1324=0, J1324,J1325)</f>
        <v/>
      </c>
      <c r="M1324" s="23" t="e">
        <f t="shared" ref="M1324" si="1331">IF(D1324=0, K1324,K1325)</f>
        <v>#NAME?</v>
      </c>
      <c r="N1324" s="23"/>
      <c r="O1324" s="23"/>
      <c r="P1324" s="23"/>
      <c r="Q1324" s="23"/>
      <c r="R1324" s="23"/>
      <c r="S1324" s="23"/>
      <c r="T1324" s="23"/>
      <c r="U1324" s="23"/>
      <c r="V1324" s="23"/>
      <c r="W1324" s="23"/>
      <c r="X1324" s="23"/>
      <c r="Y1324" s="23"/>
      <c r="Z1324" s="23"/>
      <c r="AA1324" s="23"/>
      <c r="AB1324" s="23"/>
      <c r="AC1324" s="23"/>
      <c r="AD1324" s="23"/>
      <c r="AE1324" s="23"/>
      <c r="AF1324" s="23"/>
      <c r="AG1324" s="23"/>
      <c r="AH1324" s="23"/>
      <c r="AI1324" s="23"/>
      <c r="AJ1324" s="23"/>
      <c r="AK1324" s="23"/>
      <c r="AL1324" s="23"/>
      <c r="AM1324" s="23"/>
      <c r="AN1324" s="23"/>
      <c r="AO1324" s="23"/>
      <c r="AP1324" s="23"/>
      <c r="AQ1324" s="23"/>
      <c r="AR1324" s="23"/>
      <c r="AS1324" s="23"/>
      <c r="AT1324" s="23"/>
      <c r="AU1324" s="23"/>
    </row>
    <row r="1325" spans="1:47" x14ac:dyDescent="0.25">
      <c r="A1325" s="20"/>
      <c r="B1325" s="13"/>
      <c r="C1325" s="13"/>
      <c r="D1325" s="30"/>
      <c r="E1325" s="21"/>
      <c r="F1325" s="22"/>
      <c r="G1325" s="22"/>
      <c r="H1325" s="22"/>
      <c r="I1325" s="22"/>
      <c r="J1325" s="14" t="str">
        <f t="shared" si="1301"/>
        <v/>
      </c>
      <c r="K1325" s="2" t="e">
        <f>IF(D1325&lt;D1326,1000000*(F1325/F1326-1),a)</f>
        <v>#NAME?</v>
      </c>
      <c r="L1325" s="23"/>
      <c r="M1325" s="23"/>
      <c r="N1325" s="23"/>
      <c r="O1325" s="23"/>
      <c r="P1325" s="23"/>
      <c r="Q1325" s="23"/>
      <c r="R1325" s="23"/>
      <c r="S1325" s="23"/>
      <c r="T1325" s="23"/>
      <c r="U1325" s="23"/>
      <c r="V1325" s="23"/>
      <c r="W1325" s="23"/>
      <c r="X1325" s="23"/>
      <c r="Y1325" s="23"/>
      <c r="Z1325" s="23"/>
      <c r="AA1325" s="23"/>
      <c r="AB1325" s="23"/>
      <c r="AC1325" s="23"/>
      <c r="AD1325" s="23"/>
      <c r="AE1325" s="23"/>
      <c r="AF1325" s="23"/>
      <c r="AG1325" s="23"/>
      <c r="AH1325" s="23"/>
      <c r="AI1325" s="23"/>
      <c r="AJ1325" s="23"/>
      <c r="AK1325" s="23"/>
      <c r="AL1325" s="23"/>
      <c r="AM1325" s="23"/>
      <c r="AN1325" s="23"/>
      <c r="AO1325" s="23"/>
      <c r="AP1325" s="23"/>
      <c r="AQ1325" s="23"/>
      <c r="AR1325" s="23"/>
      <c r="AS1325" s="23"/>
      <c r="AT1325" s="23"/>
      <c r="AU1325" s="23"/>
    </row>
    <row r="1326" spans="1:47" x14ac:dyDescent="0.25">
      <c r="A1326" s="20"/>
      <c r="B1326" s="13"/>
      <c r="C1326" s="13"/>
      <c r="D1326" s="30"/>
      <c r="E1326" s="21"/>
      <c r="F1326" s="22"/>
      <c r="G1326" s="22"/>
      <c r="H1326" s="22"/>
      <c r="I1326" s="22"/>
      <c r="J1326" s="14" t="str">
        <f t="shared" si="1301"/>
        <v/>
      </c>
      <c r="K1326" s="2" t="e">
        <f>IF(D1326&lt;D1327,1000000*(F1326/F1327-1),a)</f>
        <v>#NAME?</v>
      </c>
      <c r="L1326" s="23" t="str">
        <f t="shared" ref="L1326" si="1332">IF(D1326=0, J1326,J1327)</f>
        <v/>
      </c>
      <c r="M1326" s="23" t="e">
        <f t="shared" ref="M1326" si="1333">IF(D1326=0, K1326,K1327)</f>
        <v>#NAME?</v>
      </c>
      <c r="N1326" s="23"/>
      <c r="O1326" s="23"/>
      <c r="P1326" s="23"/>
      <c r="Q1326" s="23"/>
      <c r="R1326" s="23"/>
      <c r="S1326" s="23"/>
      <c r="T1326" s="23"/>
      <c r="U1326" s="23"/>
      <c r="V1326" s="23"/>
      <c r="W1326" s="23"/>
      <c r="X1326" s="23"/>
      <c r="Y1326" s="23"/>
      <c r="Z1326" s="23"/>
      <c r="AA1326" s="23"/>
      <c r="AB1326" s="23"/>
      <c r="AC1326" s="23"/>
      <c r="AD1326" s="23"/>
      <c r="AE1326" s="23"/>
      <c r="AF1326" s="23"/>
      <c r="AG1326" s="23"/>
      <c r="AH1326" s="23"/>
      <c r="AI1326" s="23"/>
      <c r="AJ1326" s="23"/>
      <c r="AK1326" s="23"/>
      <c r="AL1326" s="23"/>
      <c r="AM1326" s="23"/>
      <c r="AN1326" s="23"/>
      <c r="AO1326" s="23"/>
      <c r="AP1326" s="23"/>
      <c r="AQ1326" s="23"/>
      <c r="AR1326" s="23"/>
      <c r="AS1326" s="23"/>
      <c r="AT1326" s="23"/>
      <c r="AU1326" s="23"/>
    </row>
    <row r="1327" spans="1:47" x14ac:dyDescent="0.25">
      <c r="A1327" s="20"/>
      <c r="B1327" s="13"/>
      <c r="C1327" s="13"/>
      <c r="D1327" s="30"/>
      <c r="E1327" s="21"/>
      <c r="F1327" s="22"/>
      <c r="G1327" s="22"/>
      <c r="H1327" s="22"/>
      <c r="I1327" s="22"/>
      <c r="J1327" s="14" t="str">
        <f t="shared" si="1301"/>
        <v/>
      </c>
      <c r="K1327" s="2" t="e">
        <f>IF(D1327&lt;D1328,1000000*(F1327/F1328-1),a)</f>
        <v>#NAME?</v>
      </c>
      <c r="L1327" s="23"/>
      <c r="M1327" s="23"/>
      <c r="N1327" s="23"/>
      <c r="O1327" s="23"/>
      <c r="P1327" s="23"/>
      <c r="Q1327" s="23"/>
      <c r="R1327" s="23"/>
      <c r="S1327" s="23"/>
      <c r="T1327" s="23"/>
      <c r="U1327" s="23"/>
      <c r="V1327" s="23"/>
      <c r="W1327" s="23"/>
      <c r="X1327" s="23"/>
      <c r="Y1327" s="23"/>
      <c r="Z1327" s="23"/>
      <c r="AA1327" s="23"/>
      <c r="AB1327" s="23"/>
      <c r="AC1327" s="23"/>
      <c r="AD1327" s="23"/>
      <c r="AE1327" s="23"/>
      <c r="AF1327" s="23"/>
      <c r="AG1327" s="23"/>
      <c r="AH1327" s="23"/>
      <c r="AI1327" s="23"/>
      <c r="AJ1327" s="23"/>
      <c r="AK1327" s="23"/>
      <c r="AL1327" s="23"/>
      <c r="AM1327" s="23"/>
      <c r="AN1327" s="23"/>
      <c r="AO1327" s="23"/>
      <c r="AP1327" s="23"/>
      <c r="AQ1327" s="23"/>
      <c r="AR1327" s="23"/>
      <c r="AS1327" s="23"/>
      <c r="AT1327" s="23"/>
      <c r="AU1327" s="23"/>
    </row>
    <row r="1328" spans="1:47" x14ac:dyDescent="0.25">
      <c r="A1328" s="20"/>
      <c r="B1328" s="13"/>
      <c r="C1328" s="13"/>
      <c r="D1328" s="30"/>
      <c r="E1328" s="21"/>
      <c r="F1328" s="22"/>
      <c r="G1328" s="22"/>
      <c r="H1328" s="22"/>
      <c r="I1328" s="22"/>
      <c r="J1328" s="14" t="str">
        <f t="shared" si="1301"/>
        <v/>
      </c>
      <c r="K1328" s="2" t="e">
        <f>IF(D1328&lt;D1329,1000000*(F1328/F1329-1),a)</f>
        <v>#NAME?</v>
      </c>
      <c r="L1328" s="23" t="str">
        <f t="shared" ref="L1328" si="1334">IF(D1328=0, J1328,J1329)</f>
        <v/>
      </c>
      <c r="M1328" s="23" t="e">
        <f t="shared" ref="M1328" si="1335">IF(D1328=0, K1328,K1329)</f>
        <v>#NAME?</v>
      </c>
      <c r="N1328" s="23"/>
      <c r="O1328" s="23"/>
      <c r="P1328" s="23"/>
      <c r="Q1328" s="23"/>
      <c r="R1328" s="23"/>
      <c r="S1328" s="23"/>
      <c r="T1328" s="23"/>
      <c r="U1328" s="23"/>
      <c r="V1328" s="23"/>
      <c r="W1328" s="23"/>
      <c r="X1328" s="23"/>
      <c r="Y1328" s="23"/>
      <c r="Z1328" s="23"/>
      <c r="AA1328" s="23"/>
      <c r="AB1328" s="23"/>
      <c r="AC1328" s="23"/>
      <c r="AD1328" s="23"/>
      <c r="AE1328" s="23"/>
      <c r="AF1328" s="23"/>
      <c r="AG1328" s="23"/>
      <c r="AH1328" s="23"/>
      <c r="AI1328" s="23"/>
      <c r="AJ1328" s="23"/>
      <c r="AK1328" s="23"/>
      <c r="AL1328" s="23"/>
      <c r="AM1328" s="23"/>
      <c r="AN1328" s="23"/>
      <c r="AO1328" s="23"/>
      <c r="AP1328" s="23"/>
      <c r="AQ1328" s="23"/>
      <c r="AR1328" s="23"/>
      <c r="AS1328" s="23"/>
      <c r="AT1328" s="23"/>
      <c r="AU1328" s="23"/>
    </row>
    <row r="1329" spans="1:47" x14ac:dyDescent="0.25">
      <c r="A1329" s="20"/>
      <c r="B1329" s="13"/>
      <c r="C1329" s="13"/>
      <c r="D1329" s="30"/>
      <c r="E1329" s="21"/>
      <c r="F1329" s="22"/>
      <c r="G1329" s="22"/>
      <c r="H1329" s="22"/>
      <c r="I1329" s="22"/>
      <c r="J1329" s="14" t="str">
        <f t="shared" si="1301"/>
        <v/>
      </c>
      <c r="K1329" s="2" t="e">
        <f>IF(D1329&lt;D1330,1000000*(F1329/F1330-1),a)</f>
        <v>#NAME?</v>
      </c>
      <c r="L1329" s="23"/>
      <c r="M1329" s="23"/>
      <c r="N1329" s="23"/>
      <c r="O1329" s="23"/>
      <c r="P1329" s="23"/>
      <c r="Q1329" s="23"/>
      <c r="R1329" s="23"/>
      <c r="S1329" s="23"/>
      <c r="T1329" s="23"/>
      <c r="U1329" s="23"/>
      <c r="V1329" s="23"/>
      <c r="W1329" s="23"/>
      <c r="X1329" s="23"/>
      <c r="Y1329" s="23"/>
      <c r="Z1329" s="23"/>
      <c r="AA1329" s="23"/>
      <c r="AB1329" s="23"/>
      <c r="AC1329" s="23"/>
      <c r="AD1329" s="23"/>
      <c r="AE1329" s="23"/>
      <c r="AF1329" s="23"/>
      <c r="AG1329" s="23"/>
      <c r="AH1329" s="23"/>
      <c r="AI1329" s="23"/>
      <c r="AJ1329" s="23"/>
      <c r="AK1329" s="23"/>
      <c r="AL1329" s="23"/>
      <c r="AM1329" s="23"/>
      <c r="AN1329" s="23"/>
      <c r="AO1329" s="23"/>
      <c r="AP1329" s="23"/>
      <c r="AQ1329" s="23"/>
      <c r="AR1329" s="23"/>
      <c r="AS1329" s="23"/>
      <c r="AT1329" s="23"/>
      <c r="AU1329" s="23"/>
    </row>
    <row r="1330" spans="1:47" x14ac:dyDescent="0.25">
      <c r="A1330" s="20"/>
      <c r="B1330" s="13"/>
      <c r="C1330" s="13"/>
      <c r="D1330" s="30"/>
      <c r="E1330" s="21"/>
      <c r="F1330" s="22"/>
      <c r="G1330" s="22"/>
      <c r="H1330" s="22"/>
      <c r="I1330" s="22"/>
      <c r="J1330" s="14" t="str">
        <f t="shared" si="1301"/>
        <v/>
      </c>
      <c r="K1330" s="2" t="e">
        <f>IF(D1330&lt;D1331,1000000*(F1330/F1331-1),a)</f>
        <v>#NAME?</v>
      </c>
      <c r="L1330" s="23" t="str">
        <f t="shared" ref="L1330" si="1336">IF(D1330=0, J1330,J1331)</f>
        <v/>
      </c>
      <c r="M1330" s="23" t="e">
        <f t="shared" ref="M1330" si="1337">IF(D1330=0, K1330,K1331)</f>
        <v>#NAME?</v>
      </c>
      <c r="N1330" s="23"/>
      <c r="O1330" s="23"/>
      <c r="P1330" s="23"/>
      <c r="Q1330" s="23"/>
      <c r="R1330" s="23"/>
      <c r="S1330" s="23"/>
      <c r="T1330" s="23"/>
      <c r="U1330" s="23"/>
      <c r="V1330" s="23"/>
      <c r="W1330" s="23"/>
      <c r="X1330" s="23"/>
      <c r="Y1330" s="23"/>
      <c r="Z1330" s="23"/>
      <c r="AA1330" s="23"/>
      <c r="AB1330" s="23"/>
      <c r="AC1330" s="23"/>
      <c r="AD1330" s="23"/>
      <c r="AE1330" s="23"/>
      <c r="AF1330" s="23"/>
      <c r="AG1330" s="23"/>
      <c r="AH1330" s="23"/>
      <c r="AI1330" s="23"/>
      <c r="AJ1330" s="23"/>
      <c r="AK1330" s="23"/>
      <c r="AL1330" s="23"/>
      <c r="AM1330" s="23"/>
      <c r="AN1330" s="23"/>
      <c r="AO1330" s="23"/>
      <c r="AP1330" s="23"/>
      <c r="AQ1330" s="23"/>
      <c r="AR1330" s="23"/>
      <c r="AS1330" s="23"/>
      <c r="AT1330" s="23"/>
      <c r="AU1330" s="23"/>
    </row>
    <row r="1331" spans="1:47" x14ac:dyDescent="0.25">
      <c r="A1331" s="20"/>
      <c r="B1331" s="13"/>
      <c r="C1331" s="13"/>
      <c r="D1331" s="30"/>
      <c r="E1331" s="21"/>
      <c r="F1331" s="22"/>
      <c r="G1331" s="22"/>
      <c r="H1331" s="22"/>
      <c r="I1331" s="22"/>
      <c r="J1331" s="14" t="str">
        <f t="shared" si="1301"/>
        <v/>
      </c>
      <c r="K1331" s="2" t="e">
        <f>IF(D1331&lt;D1332,1000000*(F1331/F1332-1),a)</f>
        <v>#NAME?</v>
      </c>
      <c r="L1331" s="23"/>
      <c r="M1331" s="23"/>
      <c r="N1331" s="23"/>
      <c r="O1331" s="23"/>
      <c r="P1331" s="23"/>
      <c r="Q1331" s="23"/>
      <c r="R1331" s="23"/>
      <c r="S1331" s="23"/>
      <c r="T1331" s="23"/>
      <c r="U1331" s="23"/>
      <c r="V1331" s="23"/>
      <c r="W1331" s="23"/>
      <c r="X1331" s="23"/>
      <c r="Y1331" s="23"/>
      <c r="Z1331" s="23"/>
      <c r="AA1331" s="23"/>
      <c r="AB1331" s="23"/>
      <c r="AC1331" s="23"/>
      <c r="AD1331" s="23"/>
      <c r="AE1331" s="23"/>
      <c r="AF1331" s="23"/>
      <c r="AG1331" s="23"/>
      <c r="AH1331" s="23"/>
      <c r="AI1331" s="23"/>
      <c r="AJ1331" s="23"/>
      <c r="AK1331" s="23"/>
      <c r="AL1331" s="23"/>
      <c r="AM1331" s="23"/>
      <c r="AN1331" s="23"/>
      <c r="AO1331" s="23"/>
      <c r="AP1331" s="23"/>
      <c r="AQ1331" s="23"/>
      <c r="AR1331" s="23"/>
      <c r="AS1331" s="23"/>
      <c r="AT1331" s="23"/>
      <c r="AU1331" s="23"/>
    </row>
    <row r="1332" spans="1:47" x14ac:dyDescent="0.25">
      <c r="A1332" s="20"/>
      <c r="B1332" s="13"/>
      <c r="C1332" s="13"/>
      <c r="D1332" s="30"/>
      <c r="E1332" s="21"/>
      <c r="F1332" s="22"/>
      <c r="G1332" s="22"/>
      <c r="H1332" s="22"/>
      <c r="I1332" s="22"/>
      <c r="J1332" s="14" t="str">
        <f t="shared" si="1301"/>
        <v/>
      </c>
      <c r="K1332" s="2" t="e">
        <f>IF(D1332&lt;D1333,1000000*(F1332/F1333-1),a)</f>
        <v>#NAME?</v>
      </c>
      <c r="L1332" s="23" t="str">
        <f t="shared" ref="L1332" si="1338">IF(D1332=0, J1332,J1333)</f>
        <v/>
      </c>
      <c r="M1332" s="23" t="e">
        <f t="shared" ref="M1332" si="1339">IF(D1332=0, K1332,K1333)</f>
        <v>#NAME?</v>
      </c>
      <c r="N1332" s="23"/>
      <c r="O1332" s="23"/>
      <c r="P1332" s="23"/>
      <c r="Q1332" s="23"/>
      <c r="R1332" s="23"/>
      <c r="S1332" s="23"/>
      <c r="T1332" s="23"/>
      <c r="U1332" s="23"/>
      <c r="V1332" s="23"/>
      <c r="W1332" s="23"/>
      <c r="X1332" s="23"/>
      <c r="Y1332" s="23"/>
      <c r="Z1332" s="23"/>
      <c r="AA1332" s="23"/>
      <c r="AB1332" s="23"/>
      <c r="AC1332" s="23"/>
      <c r="AD1332" s="23"/>
      <c r="AE1332" s="23"/>
      <c r="AF1332" s="23"/>
      <c r="AG1332" s="23"/>
      <c r="AH1332" s="23"/>
      <c r="AI1332" s="23"/>
      <c r="AJ1332" s="23"/>
      <c r="AK1332" s="23"/>
      <c r="AL1332" s="23"/>
      <c r="AM1332" s="23"/>
      <c r="AN1332" s="23"/>
      <c r="AO1332" s="23"/>
      <c r="AP1332" s="23"/>
      <c r="AQ1332" s="23"/>
      <c r="AR1332" s="23"/>
      <c r="AS1332" s="23"/>
      <c r="AT1332" s="23"/>
      <c r="AU1332" s="23"/>
    </row>
    <row r="1333" spans="1:47" x14ac:dyDescent="0.25">
      <c r="A1333" s="20"/>
      <c r="B1333" s="13"/>
      <c r="C1333" s="13"/>
      <c r="D1333" s="30"/>
      <c r="E1333" s="21"/>
      <c r="F1333" s="22"/>
      <c r="G1333" s="22"/>
      <c r="H1333" s="22"/>
      <c r="I1333" s="22"/>
      <c r="J1333" s="14" t="str">
        <f t="shared" si="1301"/>
        <v/>
      </c>
      <c r="K1333" s="2" t="e">
        <f>IF(D1333&lt;D1334,1000000*(F1333/F1334-1),a)</f>
        <v>#NAME?</v>
      </c>
      <c r="L1333" s="23"/>
      <c r="M1333" s="23"/>
      <c r="N1333" s="23"/>
      <c r="O1333" s="23"/>
      <c r="P1333" s="23"/>
      <c r="Q1333" s="23"/>
      <c r="R1333" s="23"/>
      <c r="S1333" s="23"/>
      <c r="T1333" s="23"/>
      <c r="U1333" s="23"/>
      <c r="V1333" s="23"/>
      <c r="W1333" s="23"/>
      <c r="X1333" s="23"/>
      <c r="Y1333" s="23"/>
      <c r="Z1333" s="23"/>
      <c r="AA1333" s="23"/>
      <c r="AB1333" s="23"/>
      <c r="AC1333" s="23"/>
      <c r="AD1333" s="23"/>
      <c r="AE1333" s="23"/>
      <c r="AF1333" s="23"/>
      <c r="AG1333" s="23"/>
      <c r="AH1333" s="23"/>
      <c r="AI1333" s="23"/>
      <c r="AJ1333" s="23"/>
      <c r="AK1333" s="23"/>
      <c r="AL1333" s="23"/>
      <c r="AM1333" s="23"/>
      <c r="AN1333" s="23"/>
      <c r="AO1333" s="23"/>
      <c r="AP1333" s="23"/>
      <c r="AQ1333" s="23"/>
      <c r="AR1333" s="23"/>
      <c r="AS1333" s="23"/>
      <c r="AT1333" s="23"/>
      <c r="AU1333" s="23"/>
    </row>
    <row r="1334" spans="1:47" x14ac:dyDescent="0.25">
      <c r="A1334" s="20"/>
      <c r="B1334" s="13"/>
      <c r="C1334" s="13"/>
      <c r="D1334" s="30"/>
      <c r="E1334" s="21"/>
      <c r="F1334" s="22"/>
      <c r="G1334" s="22"/>
      <c r="H1334" s="22"/>
      <c r="I1334" s="22"/>
      <c r="J1334" s="14" t="str">
        <f t="shared" si="1301"/>
        <v/>
      </c>
      <c r="K1334" s="2" t="e">
        <f>IF(D1334&lt;D1335,1000000*(F1334/F1335-1),a)</f>
        <v>#NAME?</v>
      </c>
      <c r="L1334" s="23" t="str">
        <f t="shared" ref="L1334" si="1340">IF(D1334=0, J1334,J1335)</f>
        <v/>
      </c>
      <c r="M1334" s="23" t="e">
        <f t="shared" ref="M1334" si="1341">IF(D1334=0, K1334,K1335)</f>
        <v>#NAME?</v>
      </c>
      <c r="N1334" s="23"/>
      <c r="O1334" s="23"/>
      <c r="P1334" s="23"/>
      <c r="Q1334" s="23"/>
      <c r="R1334" s="23"/>
      <c r="S1334" s="23"/>
      <c r="T1334" s="23"/>
      <c r="U1334" s="23"/>
      <c r="V1334" s="23"/>
      <c r="W1334" s="23"/>
      <c r="X1334" s="23"/>
      <c r="Y1334" s="23"/>
      <c r="Z1334" s="23"/>
      <c r="AA1334" s="23"/>
      <c r="AB1334" s="23"/>
      <c r="AC1334" s="23"/>
      <c r="AD1334" s="23"/>
      <c r="AE1334" s="23"/>
      <c r="AF1334" s="23"/>
      <c r="AG1334" s="23"/>
      <c r="AH1334" s="23"/>
      <c r="AI1334" s="23"/>
      <c r="AJ1334" s="23"/>
      <c r="AK1334" s="23"/>
      <c r="AL1334" s="23"/>
      <c r="AM1334" s="23"/>
      <c r="AN1334" s="23"/>
      <c r="AO1334" s="23"/>
      <c r="AP1334" s="23"/>
      <c r="AQ1334" s="23"/>
      <c r="AR1334" s="23"/>
      <c r="AS1334" s="23"/>
      <c r="AT1334" s="23"/>
      <c r="AU1334" s="23"/>
    </row>
    <row r="1335" spans="1:47" x14ac:dyDescent="0.25">
      <c r="A1335" s="20"/>
      <c r="B1335" s="13"/>
      <c r="C1335" s="13"/>
      <c r="D1335" s="30"/>
      <c r="E1335" s="21"/>
      <c r="F1335" s="22"/>
      <c r="G1335" s="22"/>
      <c r="H1335" s="22"/>
      <c r="I1335" s="22"/>
      <c r="J1335" s="14" t="str">
        <f t="shared" si="1301"/>
        <v/>
      </c>
      <c r="K1335" s="2" t="e">
        <f>IF(D1335&lt;D1336,1000000*(F1335/F1336-1),a)</f>
        <v>#NAME?</v>
      </c>
      <c r="L1335" s="23"/>
      <c r="M1335" s="23"/>
      <c r="N1335" s="23"/>
      <c r="O1335" s="23"/>
      <c r="P1335" s="23"/>
      <c r="Q1335" s="23"/>
      <c r="R1335" s="23"/>
      <c r="S1335" s="23"/>
      <c r="T1335" s="23"/>
      <c r="U1335" s="23"/>
      <c r="V1335" s="23"/>
      <c r="W1335" s="23"/>
      <c r="X1335" s="23"/>
      <c r="Y1335" s="23"/>
      <c r="Z1335" s="23"/>
      <c r="AA1335" s="23"/>
      <c r="AB1335" s="23"/>
      <c r="AC1335" s="23"/>
      <c r="AD1335" s="23"/>
      <c r="AE1335" s="23"/>
      <c r="AF1335" s="23"/>
      <c r="AG1335" s="23"/>
      <c r="AH1335" s="23"/>
      <c r="AI1335" s="23"/>
      <c r="AJ1335" s="23"/>
      <c r="AK1335" s="23"/>
      <c r="AL1335" s="23"/>
      <c r="AM1335" s="23"/>
      <c r="AN1335" s="23"/>
      <c r="AO1335" s="23"/>
      <c r="AP1335" s="23"/>
      <c r="AQ1335" s="23"/>
      <c r="AR1335" s="23"/>
      <c r="AS1335" s="23"/>
      <c r="AT1335" s="23"/>
      <c r="AU1335" s="23"/>
    </row>
    <row r="1336" spans="1:47" x14ac:dyDescent="0.25">
      <c r="A1336" s="20"/>
      <c r="B1336" s="13"/>
      <c r="C1336" s="13"/>
      <c r="D1336" s="30"/>
      <c r="E1336" s="21"/>
      <c r="F1336" s="22"/>
      <c r="G1336" s="22"/>
      <c r="H1336" s="22"/>
      <c r="I1336" s="22"/>
      <c r="J1336" s="14" t="str">
        <f t="shared" si="1301"/>
        <v/>
      </c>
      <c r="K1336" s="2" t="e">
        <f>IF(D1336&lt;D1337,1000000*(F1336/F1337-1),a)</f>
        <v>#NAME?</v>
      </c>
      <c r="L1336" s="23" t="str">
        <f t="shared" ref="L1336" si="1342">IF(D1336=0, J1336,J1337)</f>
        <v/>
      </c>
      <c r="M1336" s="23" t="e">
        <f t="shared" ref="M1336" si="1343">IF(D1336=0, K1336,K1337)</f>
        <v>#NAME?</v>
      </c>
      <c r="N1336" s="23"/>
      <c r="O1336" s="23"/>
      <c r="P1336" s="23"/>
      <c r="Q1336" s="23"/>
      <c r="R1336" s="23"/>
      <c r="S1336" s="23"/>
      <c r="T1336" s="23"/>
      <c r="U1336" s="23"/>
      <c r="V1336" s="23"/>
      <c r="W1336" s="23"/>
      <c r="X1336" s="23"/>
      <c r="Y1336" s="23"/>
      <c r="Z1336" s="23"/>
      <c r="AA1336" s="23"/>
      <c r="AB1336" s="23"/>
      <c r="AC1336" s="23"/>
      <c r="AD1336" s="23"/>
      <c r="AE1336" s="23"/>
      <c r="AF1336" s="23"/>
      <c r="AG1336" s="23"/>
      <c r="AH1336" s="23"/>
      <c r="AI1336" s="23"/>
      <c r="AJ1336" s="23"/>
      <c r="AK1336" s="23"/>
      <c r="AL1336" s="23"/>
      <c r="AM1336" s="23"/>
      <c r="AN1336" s="23"/>
      <c r="AO1336" s="23"/>
      <c r="AP1336" s="23"/>
      <c r="AQ1336" s="23"/>
      <c r="AR1336" s="23"/>
      <c r="AS1336" s="23"/>
      <c r="AT1336" s="23"/>
      <c r="AU1336" s="23"/>
    </row>
    <row r="1337" spans="1:47" x14ac:dyDescent="0.25">
      <c r="A1337" s="20"/>
      <c r="B1337" s="13"/>
      <c r="C1337" s="13"/>
      <c r="D1337" s="30"/>
      <c r="E1337" s="21"/>
      <c r="F1337" s="22"/>
      <c r="G1337" s="22"/>
      <c r="H1337" s="22"/>
      <c r="I1337" s="22"/>
      <c r="J1337" s="14" t="str">
        <f t="shared" si="1301"/>
        <v/>
      </c>
      <c r="K1337" s="2" t="e">
        <f>IF(D1337&lt;D1338,1000000*(F1337/F1338-1),a)</f>
        <v>#NAME?</v>
      </c>
      <c r="L1337" s="23"/>
      <c r="M1337" s="23"/>
      <c r="N1337" s="23"/>
      <c r="O1337" s="23"/>
      <c r="P1337" s="23"/>
      <c r="Q1337" s="23"/>
      <c r="R1337" s="23"/>
      <c r="S1337" s="23"/>
      <c r="T1337" s="23"/>
      <c r="U1337" s="23"/>
      <c r="V1337" s="23"/>
      <c r="W1337" s="23"/>
      <c r="X1337" s="23"/>
      <c r="Y1337" s="23"/>
      <c r="Z1337" s="23"/>
      <c r="AA1337" s="23"/>
      <c r="AB1337" s="23"/>
      <c r="AC1337" s="23"/>
      <c r="AD1337" s="23"/>
      <c r="AE1337" s="23"/>
      <c r="AF1337" s="23"/>
      <c r="AG1337" s="23"/>
      <c r="AH1337" s="23"/>
      <c r="AI1337" s="23"/>
      <c r="AJ1337" s="23"/>
      <c r="AK1337" s="23"/>
      <c r="AL1337" s="23"/>
      <c r="AM1337" s="23"/>
      <c r="AN1337" s="23"/>
      <c r="AO1337" s="23"/>
      <c r="AP1337" s="23"/>
      <c r="AQ1337" s="23"/>
      <c r="AR1337" s="23"/>
      <c r="AS1337" s="23"/>
      <c r="AT1337" s="23"/>
      <c r="AU1337" s="23"/>
    </row>
    <row r="1338" spans="1:47" x14ac:dyDescent="0.25">
      <c r="A1338" s="20"/>
      <c r="B1338" s="13"/>
      <c r="C1338" s="13"/>
      <c r="D1338" s="30"/>
      <c r="E1338" s="21"/>
      <c r="F1338" s="22"/>
      <c r="G1338" s="22"/>
      <c r="H1338" s="22"/>
      <c r="I1338" s="22"/>
      <c r="J1338" s="14" t="str">
        <f t="shared" si="1301"/>
        <v/>
      </c>
      <c r="K1338" s="2" t="e">
        <f>IF(D1338&lt;D1339,1000000*(F1338/F1339-1),a)</f>
        <v>#NAME?</v>
      </c>
      <c r="L1338" s="23" t="str">
        <f t="shared" ref="L1338" si="1344">IF(D1338=0, J1338,J1339)</f>
        <v/>
      </c>
      <c r="M1338" s="23" t="e">
        <f t="shared" ref="M1338" si="1345">IF(D1338=0, K1338,K1339)</f>
        <v>#NAME?</v>
      </c>
      <c r="N1338" s="23"/>
      <c r="O1338" s="23"/>
      <c r="P1338" s="23"/>
      <c r="Q1338" s="23"/>
      <c r="R1338" s="23"/>
      <c r="S1338" s="23"/>
      <c r="T1338" s="23"/>
      <c r="U1338" s="23"/>
      <c r="V1338" s="23"/>
      <c r="W1338" s="23"/>
      <c r="X1338" s="23"/>
      <c r="Y1338" s="23"/>
      <c r="Z1338" s="23"/>
      <c r="AA1338" s="23"/>
      <c r="AB1338" s="23"/>
      <c r="AC1338" s="23"/>
      <c r="AD1338" s="23"/>
      <c r="AE1338" s="23"/>
      <c r="AF1338" s="23"/>
      <c r="AG1338" s="23"/>
      <c r="AH1338" s="23"/>
      <c r="AI1338" s="23"/>
      <c r="AJ1338" s="23"/>
      <c r="AK1338" s="23"/>
      <c r="AL1338" s="23"/>
      <c r="AM1338" s="23"/>
      <c r="AN1338" s="23"/>
      <c r="AO1338" s="23"/>
      <c r="AP1338" s="23"/>
      <c r="AQ1338" s="23"/>
      <c r="AR1338" s="23"/>
      <c r="AS1338" s="23"/>
      <c r="AT1338" s="23"/>
      <c r="AU1338" s="23"/>
    </row>
    <row r="1339" spans="1:47" x14ac:dyDescent="0.25">
      <c r="A1339" s="20"/>
      <c r="B1339" s="13"/>
      <c r="C1339" s="13"/>
      <c r="D1339" s="30"/>
      <c r="E1339" s="21"/>
      <c r="F1339" s="22"/>
      <c r="G1339" s="22"/>
      <c r="H1339" s="22"/>
      <c r="I1339" s="22"/>
      <c r="J1339" s="14" t="str">
        <f t="shared" si="1301"/>
        <v/>
      </c>
      <c r="K1339" s="2" t="e">
        <f>IF(D1339&lt;D1340,1000000*(F1339/F1340-1),a)</f>
        <v>#NAME?</v>
      </c>
      <c r="L1339" s="23"/>
      <c r="M1339" s="23"/>
      <c r="N1339" s="23"/>
      <c r="O1339" s="23"/>
      <c r="P1339" s="23"/>
      <c r="Q1339" s="23"/>
      <c r="R1339" s="23"/>
      <c r="S1339" s="23"/>
      <c r="T1339" s="23"/>
      <c r="U1339" s="23"/>
      <c r="V1339" s="23"/>
      <c r="W1339" s="23"/>
      <c r="X1339" s="23"/>
      <c r="Y1339" s="23"/>
      <c r="Z1339" s="23"/>
      <c r="AA1339" s="23"/>
      <c r="AB1339" s="23"/>
      <c r="AC1339" s="23"/>
      <c r="AD1339" s="23"/>
      <c r="AE1339" s="23"/>
      <c r="AF1339" s="23"/>
      <c r="AG1339" s="23"/>
      <c r="AH1339" s="23"/>
      <c r="AI1339" s="23"/>
      <c r="AJ1339" s="23"/>
      <c r="AK1339" s="23"/>
      <c r="AL1339" s="23"/>
      <c r="AM1339" s="23"/>
      <c r="AN1339" s="23"/>
      <c r="AO1339" s="23"/>
      <c r="AP1339" s="23"/>
      <c r="AQ1339" s="23"/>
      <c r="AR1339" s="23"/>
      <c r="AS1339" s="23"/>
      <c r="AT1339" s="23"/>
      <c r="AU1339" s="23"/>
    </row>
    <row r="1340" spans="1:47" x14ac:dyDescent="0.25">
      <c r="A1340" s="20"/>
      <c r="B1340" s="13"/>
      <c r="C1340" s="13"/>
      <c r="D1340" s="30"/>
      <c r="E1340" s="21"/>
      <c r="F1340" s="22"/>
      <c r="G1340" s="22"/>
      <c r="H1340" s="22"/>
      <c r="I1340" s="22"/>
      <c r="J1340" s="14" t="str">
        <f t="shared" si="1301"/>
        <v/>
      </c>
      <c r="K1340" s="2" t="e">
        <f>IF(D1340&lt;D1341,1000000*(F1340/F1341-1),a)</f>
        <v>#NAME?</v>
      </c>
      <c r="L1340" s="23" t="str">
        <f t="shared" ref="L1340" si="1346">IF(D1340=0, J1340,J1341)</f>
        <v/>
      </c>
      <c r="M1340" s="23" t="e">
        <f t="shared" ref="M1340" si="1347">IF(D1340=0, K1340,K1341)</f>
        <v>#NAME?</v>
      </c>
      <c r="N1340" s="23"/>
      <c r="O1340" s="23"/>
      <c r="P1340" s="23"/>
      <c r="Q1340" s="23"/>
      <c r="R1340" s="23"/>
      <c r="S1340" s="23"/>
      <c r="T1340" s="23"/>
      <c r="U1340" s="23"/>
      <c r="V1340" s="23"/>
      <c r="W1340" s="23"/>
      <c r="X1340" s="23"/>
      <c r="Y1340" s="23"/>
      <c r="Z1340" s="23"/>
      <c r="AA1340" s="23"/>
      <c r="AB1340" s="23"/>
      <c r="AC1340" s="23"/>
      <c r="AD1340" s="23"/>
      <c r="AE1340" s="23"/>
      <c r="AF1340" s="23"/>
      <c r="AG1340" s="23"/>
      <c r="AH1340" s="23"/>
      <c r="AI1340" s="23"/>
      <c r="AJ1340" s="23"/>
      <c r="AK1340" s="23"/>
      <c r="AL1340" s="23"/>
      <c r="AM1340" s="23"/>
      <c r="AN1340" s="23"/>
      <c r="AO1340" s="23"/>
      <c r="AP1340" s="23"/>
      <c r="AQ1340" s="23"/>
      <c r="AR1340" s="23"/>
      <c r="AS1340" s="23"/>
      <c r="AT1340" s="23"/>
      <c r="AU1340" s="23"/>
    </row>
    <row r="1341" spans="1:47" x14ac:dyDescent="0.25">
      <c r="A1341" s="20"/>
      <c r="B1341" s="13"/>
      <c r="C1341" s="13"/>
      <c r="D1341" s="30"/>
      <c r="E1341" s="21"/>
      <c r="F1341" s="22"/>
      <c r="G1341" s="22"/>
      <c r="H1341" s="22"/>
      <c r="I1341" s="22"/>
      <c r="J1341" s="14" t="str">
        <f t="shared" si="1301"/>
        <v/>
      </c>
      <c r="K1341" s="2" t="e">
        <f>IF(D1341&lt;D1342,1000000*(F1341/F1342-1),a)</f>
        <v>#NAME?</v>
      </c>
      <c r="L1341" s="23"/>
      <c r="M1341" s="23"/>
      <c r="N1341" s="23"/>
      <c r="O1341" s="23"/>
      <c r="P1341" s="23"/>
      <c r="Q1341" s="23"/>
      <c r="R1341" s="23"/>
      <c r="S1341" s="23"/>
      <c r="T1341" s="23"/>
      <c r="U1341" s="23"/>
      <c r="V1341" s="23"/>
      <c r="W1341" s="23"/>
      <c r="X1341" s="23"/>
      <c r="Y1341" s="23"/>
      <c r="Z1341" s="23"/>
      <c r="AA1341" s="23"/>
      <c r="AB1341" s="23"/>
      <c r="AC1341" s="23"/>
      <c r="AD1341" s="23"/>
      <c r="AE1341" s="23"/>
      <c r="AF1341" s="23"/>
      <c r="AG1341" s="23"/>
      <c r="AH1341" s="23"/>
      <c r="AI1341" s="23"/>
      <c r="AJ1341" s="23"/>
      <c r="AK1341" s="23"/>
      <c r="AL1341" s="23"/>
      <c r="AM1341" s="23"/>
      <c r="AN1341" s="23"/>
      <c r="AO1341" s="23"/>
      <c r="AP1341" s="23"/>
      <c r="AQ1341" s="23"/>
      <c r="AR1341" s="23"/>
      <c r="AS1341" s="23"/>
      <c r="AT1341" s="23"/>
      <c r="AU1341" s="23"/>
    </row>
    <row r="1342" spans="1:47" x14ac:dyDescent="0.25">
      <c r="A1342" s="20"/>
      <c r="B1342" s="13"/>
      <c r="C1342" s="13"/>
      <c r="D1342" s="30"/>
      <c r="E1342" s="21"/>
      <c r="F1342" s="22"/>
      <c r="G1342" s="22"/>
      <c r="H1342" s="22"/>
      <c r="I1342" s="22"/>
      <c r="J1342" s="14" t="str">
        <f t="shared" si="1301"/>
        <v/>
      </c>
      <c r="K1342" s="2" t="e">
        <f>IF(D1342&lt;D1343,1000000*(F1342/F1343-1),a)</f>
        <v>#NAME?</v>
      </c>
      <c r="L1342" s="23" t="str">
        <f t="shared" ref="L1342" si="1348">IF(D1342=0, J1342,J1343)</f>
        <v/>
      </c>
      <c r="M1342" s="23" t="e">
        <f t="shared" ref="M1342" si="1349">IF(D1342=0, K1342,K1343)</f>
        <v>#NAME?</v>
      </c>
      <c r="N1342" s="23"/>
      <c r="O1342" s="23"/>
      <c r="P1342" s="23"/>
      <c r="Q1342" s="23"/>
      <c r="R1342" s="23"/>
      <c r="S1342" s="23"/>
      <c r="T1342" s="23"/>
      <c r="U1342" s="23"/>
      <c r="V1342" s="23"/>
      <c r="W1342" s="23"/>
      <c r="X1342" s="23"/>
      <c r="Y1342" s="23"/>
      <c r="Z1342" s="23"/>
      <c r="AA1342" s="23"/>
      <c r="AB1342" s="23"/>
      <c r="AC1342" s="23"/>
      <c r="AD1342" s="23"/>
      <c r="AE1342" s="23"/>
      <c r="AF1342" s="23"/>
      <c r="AG1342" s="23"/>
      <c r="AH1342" s="23"/>
      <c r="AI1342" s="23"/>
      <c r="AJ1342" s="23"/>
      <c r="AK1342" s="23"/>
      <c r="AL1342" s="23"/>
      <c r="AM1342" s="23"/>
      <c r="AN1342" s="23"/>
      <c r="AO1342" s="23"/>
      <c r="AP1342" s="23"/>
      <c r="AQ1342" s="23"/>
      <c r="AR1342" s="23"/>
      <c r="AS1342" s="23"/>
      <c r="AT1342" s="23"/>
      <c r="AU1342" s="23"/>
    </row>
    <row r="1343" spans="1:47" x14ac:dyDescent="0.25">
      <c r="A1343" s="20"/>
      <c r="B1343" s="13"/>
      <c r="C1343" s="13"/>
      <c r="D1343" s="30"/>
      <c r="E1343" s="21"/>
      <c r="F1343" s="22"/>
      <c r="G1343" s="22"/>
      <c r="H1343" s="22"/>
      <c r="I1343" s="22"/>
      <c r="J1343" s="14" t="str">
        <f t="shared" si="1301"/>
        <v/>
      </c>
      <c r="K1343" s="2" t="e">
        <f>IF(D1343&lt;D1344,1000000*(F1343/F1344-1),a)</f>
        <v>#NAME?</v>
      </c>
      <c r="L1343" s="23"/>
      <c r="M1343" s="23"/>
      <c r="N1343" s="23"/>
      <c r="O1343" s="23"/>
      <c r="P1343" s="23"/>
      <c r="Q1343" s="23"/>
      <c r="R1343" s="23"/>
      <c r="S1343" s="23"/>
      <c r="T1343" s="23"/>
      <c r="U1343" s="23"/>
      <c r="V1343" s="23"/>
      <c r="W1343" s="23"/>
      <c r="X1343" s="23"/>
      <c r="Y1343" s="23"/>
      <c r="Z1343" s="23"/>
      <c r="AA1343" s="23"/>
      <c r="AB1343" s="23"/>
      <c r="AC1343" s="23"/>
      <c r="AD1343" s="23"/>
      <c r="AE1343" s="23"/>
      <c r="AF1343" s="23"/>
      <c r="AG1343" s="23"/>
      <c r="AH1343" s="23"/>
      <c r="AI1343" s="23"/>
      <c r="AJ1343" s="23"/>
      <c r="AK1343" s="23"/>
      <c r="AL1343" s="23"/>
      <c r="AM1343" s="23"/>
      <c r="AN1343" s="23"/>
      <c r="AO1343" s="23"/>
      <c r="AP1343" s="23"/>
      <c r="AQ1343" s="23"/>
      <c r="AR1343" s="23"/>
      <c r="AS1343" s="23"/>
      <c r="AT1343" s="23"/>
      <c r="AU1343" s="23"/>
    </row>
    <row r="1344" spans="1:47" x14ac:dyDescent="0.25">
      <c r="A1344" s="20"/>
      <c r="B1344" s="13"/>
      <c r="C1344" s="13"/>
      <c r="D1344" s="30"/>
      <c r="E1344" s="21"/>
      <c r="F1344" s="22"/>
      <c r="G1344" s="22"/>
      <c r="H1344" s="22"/>
      <c r="I1344" s="22"/>
      <c r="J1344" s="14" t="str">
        <f t="shared" si="1301"/>
        <v/>
      </c>
      <c r="K1344" s="2" t="e">
        <f>IF(D1344&lt;D1345,1000000*(F1344/F1345-1),a)</f>
        <v>#NAME?</v>
      </c>
      <c r="L1344" s="23" t="str">
        <f t="shared" ref="L1344" si="1350">IF(D1344=0, J1344,J1345)</f>
        <v/>
      </c>
      <c r="M1344" s="23" t="e">
        <f t="shared" ref="M1344" si="1351">IF(D1344=0, K1344,K1345)</f>
        <v>#NAME?</v>
      </c>
      <c r="N1344" s="23"/>
      <c r="O1344" s="23"/>
      <c r="P1344" s="23"/>
      <c r="Q1344" s="23"/>
      <c r="R1344" s="23"/>
      <c r="S1344" s="23"/>
      <c r="T1344" s="23"/>
      <c r="U1344" s="23"/>
      <c r="V1344" s="23"/>
      <c r="W1344" s="23"/>
      <c r="X1344" s="23"/>
      <c r="Y1344" s="23"/>
      <c r="Z1344" s="23"/>
      <c r="AA1344" s="23"/>
      <c r="AB1344" s="23"/>
      <c r="AC1344" s="23"/>
      <c r="AD1344" s="23"/>
      <c r="AE1344" s="23"/>
      <c r="AF1344" s="23"/>
      <c r="AG1344" s="23"/>
      <c r="AH1344" s="23"/>
      <c r="AI1344" s="23"/>
      <c r="AJ1344" s="23"/>
      <c r="AK1344" s="23"/>
      <c r="AL1344" s="23"/>
      <c r="AM1344" s="23"/>
      <c r="AN1344" s="23"/>
      <c r="AO1344" s="23"/>
      <c r="AP1344" s="23"/>
      <c r="AQ1344" s="23"/>
      <c r="AR1344" s="23"/>
      <c r="AS1344" s="23"/>
      <c r="AT1344" s="23"/>
      <c r="AU1344" s="23"/>
    </row>
    <row r="1345" spans="1:47" x14ac:dyDescent="0.25">
      <c r="A1345" s="20"/>
      <c r="B1345" s="13"/>
      <c r="C1345" s="13"/>
      <c r="D1345" s="30"/>
      <c r="E1345" s="21"/>
      <c r="F1345" s="22"/>
      <c r="G1345" s="22"/>
      <c r="H1345" s="22"/>
      <c r="I1345" s="22"/>
      <c r="J1345" s="14" t="str">
        <f t="shared" si="1301"/>
        <v/>
      </c>
      <c r="K1345" s="2" t="e">
        <f>IF(D1345&lt;D1346,1000000*(F1345/F1346-1),a)</f>
        <v>#NAME?</v>
      </c>
      <c r="L1345" s="23"/>
      <c r="M1345" s="23"/>
      <c r="N1345" s="23"/>
      <c r="O1345" s="23"/>
      <c r="P1345" s="23"/>
      <c r="Q1345" s="23"/>
      <c r="R1345" s="23"/>
      <c r="S1345" s="23"/>
      <c r="T1345" s="23"/>
      <c r="U1345" s="23"/>
      <c r="V1345" s="23"/>
      <c r="W1345" s="23"/>
      <c r="X1345" s="23"/>
      <c r="Y1345" s="23"/>
      <c r="Z1345" s="23"/>
      <c r="AA1345" s="23"/>
      <c r="AB1345" s="23"/>
      <c r="AC1345" s="23"/>
      <c r="AD1345" s="23"/>
      <c r="AE1345" s="23"/>
      <c r="AF1345" s="23"/>
      <c r="AG1345" s="23"/>
      <c r="AH1345" s="23"/>
      <c r="AI1345" s="23"/>
      <c r="AJ1345" s="23"/>
      <c r="AK1345" s="23"/>
      <c r="AL1345" s="23"/>
      <c r="AM1345" s="23"/>
      <c r="AN1345" s="23"/>
      <c r="AO1345" s="23"/>
      <c r="AP1345" s="23"/>
      <c r="AQ1345" s="23"/>
      <c r="AR1345" s="23"/>
      <c r="AS1345" s="23"/>
      <c r="AT1345" s="23"/>
      <c r="AU1345" s="23"/>
    </row>
    <row r="1346" spans="1:47" x14ac:dyDescent="0.25">
      <c r="A1346" s="20"/>
      <c r="B1346" s="13"/>
      <c r="C1346" s="13"/>
      <c r="D1346" s="30"/>
      <c r="E1346" s="21"/>
      <c r="F1346" s="22"/>
      <c r="G1346" s="22"/>
      <c r="H1346" s="22"/>
      <c r="I1346" s="22"/>
      <c r="J1346" s="14" t="str">
        <f t="shared" si="1301"/>
        <v/>
      </c>
      <c r="K1346" s="2" t="e">
        <f>IF(D1346&lt;D1347,1000000*(F1346/F1347-1),a)</f>
        <v>#NAME?</v>
      </c>
      <c r="L1346" s="23" t="str">
        <f t="shared" ref="L1346" si="1352">IF(D1346=0, J1346,J1347)</f>
        <v/>
      </c>
      <c r="M1346" s="23" t="e">
        <f t="shared" ref="M1346" si="1353">IF(D1346=0, K1346,K1347)</f>
        <v>#NAME?</v>
      </c>
      <c r="N1346" s="23"/>
      <c r="O1346" s="23"/>
      <c r="P1346" s="23"/>
      <c r="Q1346" s="23"/>
      <c r="R1346" s="23"/>
      <c r="S1346" s="23"/>
      <c r="T1346" s="23"/>
      <c r="U1346" s="23"/>
      <c r="V1346" s="23"/>
      <c r="W1346" s="23"/>
      <c r="X1346" s="23"/>
      <c r="Y1346" s="23"/>
      <c r="Z1346" s="23"/>
      <c r="AA1346" s="23"/>
      <c r="AB1346" s="23"/>
      <c r="AC1346" s="23"/>
      <c r="AD1346" s="23"/>
      <c r="AE1346" s="23"/>
      <c r="AF1346" s="23"/>
      <c r="AG1346" s="23"/>
      <c r="AH1346" s="23"/>
      <c r="AI1346" s="23"/>
      <c r="AJ1346" s="23"/>
      <c r="AK1346" s="23"/>
      <c r="AL1346" s="23"/>
      <c r="AM1346" s="23"/>
      <c r="AN1346" s="23"/>
      <c r="AO1346" s="23"/>
      <c r="AP1346" s="23"/>
      <c r="AQ1346" s="23"/>
      <c r="AR1346" s="23"/>
      <c r="AS1346" s="23"/>
      <c r="AT1346" s="23"/>
      <c r="AU1346" s="23"/>
    </row>
    <row r="1347" spans="1:47" x14ac:dyDescent="0.25">
      <c r="A1347" s="20"/>
      <c r="B1347" s="13"/>
      <c r="C1347" s="13"/>
      <c r="D1347" s="30"/>
      <c r="E1347" s="21"/>
      <c r="F1347" s="22"/>
      <c r="G1347" s="22"/>
      <c r="H1347" s="22"/>
      <c r="I1347" s="22"/>
      <c r="J1347" s="14" t="str">
        <f t="shared" si="1301"/>
        <v/>
      </c>
      <c r="K1347" s="2" t="e">
        <f>IF(D1347&lt;D1348,1000000*(F1347/F1348-1),a)</f>
        <v>#NAME?</v>
      </c>
      <c r="L1347" s="23"/>
      <c r="M1347" s="23"/>
      <c r="N1347" s="23"/>
      <c r="O1347" s="23"/>
      <c r="P1347" s="23"/>
      <c r="Q1347" s="23"/>
      <c r="R1347" s="23"/>
      <c r="S1347" s="23"/>
      <c r="T1347" s="23"/>
      <c r="U1347" s="23"/>
      <c r="V1347" s="23"/>
      <c r="W1347" s="23"/>
      <c r="X1347" s="23"/>
      <c r="Y1347" s="23"/>
      <c r="Z1347" s="23"/>
      <c r="AA1347" s="23"/>
      <c r="AB1347" s="23"/>
      <c r="AC1347" s="23"/>
      <c r="AD1347" s="23"/>
      <c r="AE1347" s="23"/>
      <c r="AF1347" s="23"/>
      <c r="AG1347" s="23"/>
      <c r="AH1347" s="23"/>
      <c r="AI1347" s="23"/>
      <c r="AJ1347" s="23"/>
      <c r="AK1347" s="23"/>
      <c r="AL1347" s="23"/>
      <c r="AM1347" s="23"/>
      <c r="AN1347" s="23"/>
      <c r="AO1347" s="23"/>
      <c r="AP1347" s="23"/>
      <c r="AQ1347" s="23"/>
      <c r="AR1347" s="23"/>
      <c r="AS1347" s="23"/>
      <c r="AT1347" s="23"/>
      <c r="AU1347" s="23"/>
    </row>
    <row r="1348" spans="1:47" x14ac:dyDescent="0.25">
      <c r="A1348" s="20"/>
      <c r="B1348" s="13"/>
      <c r="C1348" s="13"/>
      <c r="D1348" s="30"/>
      <c r="E1348" s="21"/>
      <c r="F1348" s="22"/>
      <c r="G1348" s="22"/>
      <c r="H1348" s="22"/>
      <c r="I1348" s="22"/>
      <c r="J1348" s="14" t="str">
        <f t="shared" si="1301"/>
        <v/>
      </c>
      <c r="K1348" s="2" t="e">
        <f>IF(D1348&lt;D1349,1000000*(F1348/F1349-1),a)</f>
        <v>#NAME?</v>
      </c>
      <c r="L1348" s="23" t="str">
        <f t="shared" ref="L1348" si="1354">IF(D1348=0, J1348,J1349)</f>
        <v/>
      </c>
      <c r="M1348" s="23" t="e">
        <f t="shared" ref="M1348" si="1355">IF(D1348=0, K1348,K1349)</f>
        <v>#NAME?</v>
      </c>
      <c r="N1348" s="23"/>
      <c r="O1348" s="23"/>
      <c r="P1348" s="23"/>
      <c r="Q1348" s="23"/>
      <c r="R1348" s="23"/>
      <c r="S1348" s="23"/>
      <c r="T1348" s="23"/>
      <c r="U1348" s="23"/>
      <c r="V1348" s="23"/>
      <c r="W1348" s="23"/>
      <c r="X1348" s="23"/>
      <c r="Y1348" s="23"/>
      <c r="Z1348" s="23"/>
      <c r="AA1348" s="23"/>
      <c r="AB1348" s="23"/>
      <c r="AC1348" s="23"/>
      <c r="AD1348" s="23"/>
      <c r="AE1348" s="23"/>
      <c r="AF1348" s="23"/>
      <c r="AG1348" s="23"/>
      <c r="AH1348" s="23"/>
      <c r="AI1348" s="23"/>
      <c r="AJ1348" s="23"/>
      <c r="AK1348" s="23"/>
      <c r="AL1348" s="23"/>
      <c r="AM1348" s="23"/>
      <c r="AN1348" s="23"/>
      <c r="AO1348" s="23"/>
      <c r="AP1348" s="23"/>
      <c r="AQ1348" s="23"/>
      <c r="AR1348" s="23"/>
      <c r="AS1348" s="23"/>
      <c r="AT1348" s="23"/>
      <c r="AU1348" s="23"/>
    </row>
    <row r="1349" spans="1:47" x14ac:dyDescent="0.25">
      <c r="A1349" s="20"/>
      <c r="B1349" s="13"/>
      <c r="C1349" s="13"/>
      <c r="D1349" s="30"/>
      <c r="E1349" s="21"/>
      <c r="F1349" s="22"/>
      <c r="G1349" s="22"/>
      <c r="H1349" s="22"/>
      <c r="I1349" s="22"/>
      <c r="J1349" s="14" t="str">
        <f t="shared" si="1301"/>
        <v/>
      </c>
      <c r="K1349" s="2" t="e">
        <f>IF(D1349&lt;D1350,1000000*(F1349/F1350-1),a)</f>
        <v>#NAME?</v>
      </c>
      <c r="L1349" s="23"/>
      <c r="M1349" s="23"/>
      <c r="N1349" s="23"/>
      <c r="O1349" s="23"/>
      <c r="P1349" s="23"/>
      <c r="Q1349" s="23"/>
      <c r="R1349" s="23"/>
      <c r="S1349" s="23"/>
      <c r="T1349" s="23"/>
      <c r="U1349" s="23"/>
      <c r="V1349" s="23"/>
      <c r="W1349" s="23"/>
      <c r="X1349" s="23"/>
      <c r="Y1349" s="23"/>
      <c r="Z1349" s="23"/>
      <c r="AA1349" s="23"/>
      <c r="AB1349" s="23"/>
      <c r="AC1349" s="23"/>
      <c r="AD1349" s="23"/>
      <c r="AE1349" s="23"/>
      <c r="AF1349" s="23"/>
      <c r="AG1349" s="23"/>
      <c r="AH1349" s="23"/>
      <c r="AI1349" s="23"/>
      <c r="AJ1349" s="23"/>
      <c r="AK1349" s="23"/>
      <c r="AL1349" s="23"/>
      <c r="AM1349" s="23"/>
      <c r="AN1349" s="23"/>
      <c r="AO1349" s="23"/>
      <c r="AP1349" s="23"/>
      <c r="AQ1349" s="23"/>
      <c r="AR1349" s="23"/>
      <c r="AS1349" s="23"/>
      <c r="AT1349" s="23"/>
      <c r="AU1349" s="23"/>
    </row>
    <row r="1350" spans="1:47" x14ac:dyDescent="0.25">
      <c r="A1350" s="20"/>
      <c r="B1350" s="13"/>
      <c r="C1350" s="13"/>
      <c r="D1350" s="30"/>
      <c r="E1350" s="21"/>
      <c r="F1350" s="22"/>
      <c r="G1350" s="22"/>
      <c r="H1350" s="22"/>
      <c r="I1350" s="22"/>
      <c r="J1350" s="14" t="str">
        <f t="shared" si="1301"/>
        <v/>
      </c>
      <c r="K1350" s="2" t="e">
        <f>IF(D1350&lt;D1351,1000000*(F1350/F1351-1),a)</f>
        <v>#NAME?</v>
      </c>
      <c r="L1350" s="23" t="str">
        <f t="shared" ref="L1350" si="1356">IF(D1350=0, J1350,J1351)</f>
        <v/>
      </c>
      <c r="M1350" s="23" t="e">
        <f t="shared" ref="M1350" si="1357">IF(D1350=0, K1350,K1351)</f>
        <v>#NAME?</v>
      </c>
      <c r="N1350" s="23"/>
      <c r="O1350" s="23"/>
      <c r="P1350" s="23"/>
      <c r="Q1350" s="23"/>
      <c r="R1350" s="23"/>
      <c r="S1350" s="23"/>
      <c r="T1350" s="23"/>
      <c r="U1350" s="23"/>
      <c r="V1350" s="23"/>
      <c r="W1350" s="23"/>
      <c r="X1350" s="23"/>
      <c r="Y1350" s="23"/>
      <c r="Z1350" s="23"/>
      <c r="AA1350" s="23"/>
      <c r="AB1350" s="23"/>
      <c r="AC1350" s="23"/>
      <c r="AD1350" s="23"/>
      <c r="AE1350" s="23"/>
      <c r="AF1350" s="23"/>
      <c r="AG1350" s="23"/>
      <c r="AH1350" s="23"/>
      <c r="AI1350" s="23"/>
      <c r="AJ1350" s="23"/>
      <c r="AK1350" s="23"/>
      <c r="AL1350" s="23"/>
      <c r="AM1350" s="23"/>
      <c r="AN1350" s="23"/>
      <c r="AO1350" s="23"/>
      <c r="AP1350" s="23"/>
      <c r="AQ1350" s="23"/>
      <c r="AR1350" s="23"/>
      <c r="AS1350" s="23"/>
      <c r="AT1350" s="23"/>
      <c r="AU1350" s="23"/>
    </row>
    <row r="1351" spans="1:47" x14ac:dyDescent="0.25">
      <c r="A1351" s="20"/>
      <c r="B1351" s="13"/>
      <c r="C1351" s="13"/>
      <c r="D1351" s="30"/>
      <c r="E1351" s="21"/>
      <c r="F1351" s="22"/>
      <c r="G1351" s="22"/>
      <c r="H1351" s="22"/>
      <c r="I1351" s="22"/>
      <c r="J1351" s="14" t="str">
        <f t="shared" si="1301"/>
        <v/>
      </c>
      <c r="K1351" s="2" t="e">
        <f>IF(D1351&lt;D1352,1000000*(F1351/F1352-1),a)</f>
        <v>#NAME?</v>
      </c>
      <c r="L1351" s="23"/>
      <c r="M1351" s="23"/>
      <c r="N1351" s="23"/>
      <c r="O1351" s="23"/>
      <c r="P1351" s="23"/>
      <c r="Q1351" s="23"/>
      <c r="R1351" s="23"/>
      <c r="S1351" s="23"/>
      <c r="T1351" s="23"/>
      <c r="U1351" s="23"/>
      <c r="V1351" s="23"/>
      <c r="W1351" s="23"/>
      <c r="X1351" s="23"/>
      <c r="Y1351" s="23"/>
      <c r="Z1351" s="23"/>
      <c r="AA1351" s="23"/>
      <c r="AB1351" s="23"/>
      <c r="AC1351" s="23"/>
      <c r="AD1351" s="23"/>
      <c r="AE1351" s="23"/>
      <c r="AF1351" s="23"/>
      <c r="AG1351" s="23"/>
      <c r="AH1351" s="23"/>
      <c r="AI1351" s="23"/>
      <c r="AJ1351" s="23"/>
      <c r="AK1351" s="23"/>
      <c r="AL1351" s="23"/>
      <c r="AM1351" s="23"/>
      <c r="AN1351" s="23"/>
      <c r="AO1351" s="23"/>
      <c r="AP1351" s="23"/>
      <c r="AQ1351" s="23"/>
      <c r="AR1351" s="23"/>
      <c r="AS1351" s="23"/>
      <c r="AT1351" s="23"/>
      <c r="AU1351" s="23"/>
    </row>
    <row r="1352" spans="1:47" x14ac:dyDescent="0.25">
      <c r="A1352" s="20"/>
      <c r="B1352" s="13"/>
      <c r="C1352" s="13"/>
      <c r="D1352" s="30"/>
      <c r="E1352" s="21"/>
      <c r="F1352" s="22"/>
      <c r="G1352" s="22"/>
      <c r="H1352" s="22"/>
      <c r="I1352" s="22"/>
      <c r="J1352" s="14" t="str">
        <f t="shared" si="1301"/>
        <v/>
      </c>
      <c r="K1352" s="2" t="e">
        <f>IF(D1352&lt;D1353,1000000*(F1352/F1353-1),a)</f>
        <v>#NAME?</v>
      </c>
      <c r="L1352" s="23" t="str">
        <f t="shared" ref="L1352" si="1358">IF(D1352=0, J1352,J1353)</f>
        <v/>
      </c>
      <c r="M1352" s="23" t="e">
        <f t="shared" ref="M1352" si="1359">IF(D1352=0, K1352,K1353)</f>
        <v>#NAME?</v>
      </c>
      <c r="N1352" s="23"/>
      <c r="O1352" s="23"/>
      <c r="P1352" s="23"/>
      <c r="Q1352" s="23"/>
      <c r="R1352" s="23"/>
      <c r="S1352" s="23"/>
      <c r="T1352" s="23"/>
      <c r="U1352" s="23"/>
      <c r="V1352" s="23"/>
      <c r="W1352" s="23"/>
      <c r="X1352" s="23"/>
      <c r="Y1352" s="23"/>
      <c r="Z1352" s="23"/>
      <c r="AA1352" s="23"/>
      <c r="AB1352" s="23"/>
      <c r="AC1352" s="23"/>
      <c r="AD1352" s="23"/>
      <c r="AE1352" s="23"/>
      <c r="AF1352" s="23"/>
      <c r="AG1352" s="23"/>
      <c r="AH1352" s="23"/>
      <c r="AI1352" s="23"/>
      <c r="AJ1352" s="23"/>
      <c r="AK1352" s="23"/>
      <c r="AL1352" s="23"/>
      <c r="AM1352" s="23"/>
      <c r="AN1352" s="23"/>
      <c r="AO1352" s="23"/>
      <c r="AP1352" s="23"/>
      <c r="AQ1352" s="23"/>
      <c r="AR1352" s="23"/>
      <c r="AS1352" s="23"/>
      <c r="AT1352" s="23"/>
      <c r="AU1352" s="23"/>
    </row>
    <row r="1353" spans="1:47" x14ac:dyDescent="0.25">
      <c r="A1353" s="20"/>
      <c r="B1353" s="13"/>
      <c r="C1353" s="13"/>
      <c r="D1353" s="30"/>
      <c r="E1353" s="21"/>
      <c r="F1353" s="22"/>
      <c r="G1353" s="22"/>
      <c r="H1353" s="22"/>
      <c r="I1353" s="22"/>
      <c r="J1353" s="14" t="str">
        <f t="shared" si="1301"/>
        <v/>
      </c>
      <c r="K1353" s="2" t="e">
        <f>IF(D1353&lt;D1354,1000000*(F1353/F1354-1),a)</f>
        <v>#NAME?</v>
      </c>
      <c r="L1353" s="23"/>
      <c r="M1353" s="23"/>
      <c r="N1353" s="23"/>
      <c r="O1353" s="23"/>
      <c r="P1353" s="23"/>
      <c r="Q1353" s="23"/>
      <c r="R1353" s="23"/>
      <c r="S1353" s="23"/>
      <c r="T1353" s="23"/>
      <c r="U1353" s="23"/>
      <c r="V1353" s="23"/>
      <c r="W1353" s="23"/>
      <c r="X1353" s="23"/>
      <c r="Y1353" s="23"/>
      <c r="Z1353" s="23"/>
      <c r="AA1353" s="23"/>
      <c r="AB1353" s="23"/>
      <c r="AC1353" s="23"/>
      <c r="AD1353" s="23"/>
      <c r="AE1353" s="23"/>
      <c r="AF1353" s="23"/>
      <c r="AG1353" s="23"/>
      <c r="AH1353" s="23"/>
      <c r="AI1353" s="23"/>
      <c r="AJ1353" s="23"/>
      <c r="AK1353" s="23"/>
      <c r="AL1353" s="23"/>
      <c r="AM1353" s="23"/>
      <c r="AN1353" s="23"/>
      <c r="AO1353" s="23"/>
      <c r="AP1353" s="23"/>
      <c r="AQ1353" s="23"/>
      <c r="AR1353" s="23"/>
      <c r="AS1353" s="23"/>
      <c r="AT1353" s="23"/>
      <c r="AU1353" s="23"/>
    </row>
    <row r="1354" spans="1:47" x14ac:dyDescent="0.25">
      <c r="A1354" s="20"/>
      <c r="B1354" s="13"/>
      <c r="C1354" s="13"/>
      <c r="D1354" s="30"/>
      <c r="E1354" s="21"/>
      <c r="F1354" s="22"/>
      <c r="G1354" s="22"/>
      <c r="H1354" s="22"/>
      <c r="I1354" s="22"/>
      <c r="J1354" s="14" t="str">
        <f t="shared" si="1301"/>
        <v/>
      </c>
      <c r="K1354" s="2" t="e">
        <f>IF(D1354&lt;D1355,1000000*(F1354/F1355-1),a)</f>
        <v>#NAME?</v>
      </c>
      <c r="L1354" s="23" t="str">
        <f t="shared" ref="L1354" si="1360">IF(D1354=0, J1354,J1355)</f>
        <v/>
      </c>
      <c r="M1354" s="23" t="e">
        <f t="shared" ref="M1354" si="1361">IF(D1354=0, K1354,K1355)</f>
        <v>#NAME?</v>
      </c>
      <c r="N1354" s="23"/>
      <c r="O1354" s="23"/>
      <c r="P1354" s="23"/>
      <c r="Q1354" s="23"/>
      <c r="R1354" s="23"/>
      <c r="S1354" s="23"/>
      <c r="T1354" s="23"/>
      <c r="U1354" s="23"/>
      <c r="V1354" s="23"/>
      <c r="W1354" s="23"/>
      <c r="X1354" s="23"/>
      <c r="Y1354" s="23"/>
      <c r="Z1354" s="23"/>
      <c r="AA1354" s="23"/>
      <c r="AB1354" s="23"/>
      <c r="AC1354" s="23"/>
      <c r="AD1354" s="23"/>
      <c r="AE1354" s="23"/>
      <c r="AF1354" s="23"/>
      <c r="AG1354" s="23"/>
      <c r="AH1354" s="23"/>
      <c r="AI1354" s="23"/>
      <c r="AJ1354" s="23"/>
      <c r="AK1354" s="23"/>
      <c r="AL1354" s="23"/>
      <c r="AM1354" s="23"/>
      <c r="AN1354" s="23"/>
      <c r="AO1354" s="23"/>
      <c r="AP1354" s="23"/>
      <c r="AQ1354" s="23"/>
      <c r="AR1354" s="23"/>
      <c r="AS1354" s="23"/>
      <c r="AT1354" s="23"/>
      <c r="AU1354" s="23"/>
    </row>
    <row r="1355" spans="1:47" x14ac:dyDescent="0.25">
      <c r="A1355" s="20"/>
      <c r="B1355" s="13"/>
      <c r="C1355" s="13"/>
      <c r="D1355" s="30"/>
      <c r="E1355" s="21"/>
      <c r="F1355" s="22"/>
      <c r="G1355" s="22"/>
      <c r="H1355" s="22"/>
      <c r="I1355" s="22"/>
      <c r="J1355" s="14" t="str">
        <f t="shared" si="1301"/>
        <v/>
      </c>
      <c r="K1355" s="2" t="e">
        <f>IF(D1355&lt;D1356,1000000*(F1355/F1356-1),a)</f>
        <v>#NAME?</v>
      </c>
      <c r="L1355" s="23"/>
      <c r="M1355" s="23"/>
      <c r="N1355" s="23"/>
      <c r="O1355" s="23"/>
      <c r="P1355" s="23"/>
      <c r="Q1355" s="23"/>
      <c r="R1355" s="23"/>
      <c r="S1355" s="23"/>
      <c r="T1355" s="23"/>
      <c r="U1355" s="23"/>
      <c r="V1355" s="23"/>
      <c r="W1355" s="23"/>
      <c r="X1355" s="23"/>
      <c r="Y1355" s="23"/>
      <c r="Z1355" s="23"/>
      <c r="AA1355" s="23"/>
      <c r="AB1355" s="23"/>
      <c r="AC1355" s="23"/>
      <c r="AD1355" s="23"/>
      <c r="AE1355" s="23"/>
      <c r="AF1355" s="23"/>
      <c r="AG1355" s="23"/>
      <c r="AH1355" s="23"/>
      <c r="AI1355" s="23"/>
      <c r="AJ1355" s="23"/>
      <c r="AK1355" s="23"/>
      <c r="AL1355" s="23"/>
      <c r="AM1355" s="23"/>
      <c r="AN1355" s="23"/>
      <c r="AO1355" s="23"/>
      <c r="AP1355" s="23"/>
      <c r="AQ1355" s="23"/>
      <c r="AR1355" s="23"/>
      <c r="AS1355" s="23"/>
      <c r="AT1355" s="23"/>
      <c r="AU1355" s="23"/>
    </row>
    <row r="1356" spans="1:47" x14ac:dyDescent="0.25">
      <c r="A1356" s="20"/>
      <c r="B1356" s="13"/>
      <c r="C1356" s="13"/>
      <c r="D1356" s="30"/>
      <c r="E1356" s="21"/>
      <c r="F1356" s="22"/>
      <c r="G1356" s="22"/>
      <c r="H1356" s="22"/>
      <c r="I1356" s="22"/>
      <c r="J1356" s="14" t="str">
        <f t="shared" si="1301"/>
        <v/>
      </c>
      <c r="K1356" s="2" t="e">
        <f>IF(D1356&lt;D1357,1000000*(F1356/F1357-1),a)</f>
        <v>#NAME?</v>
      </c>
      <c r="L1356" s="23" t="str">
        <f t="shared" ref="L1356" si="1362">IF(D1356=0, J1356,J1357)</f>
        <v/>
      </c>
      <c r="M1356" s="23" t="e">
        <f t="shared" ref="M1356" si="1363">IF(D1356=0, K1356,K1357)</f>
        <v>#NAME?</v>
      </c>
      <c r="N1356" s="23"/>
      <c r="O1356" s="23"/>
      <c r="P1356" s="23"/>
      <c r="Q1356" s="23"/>
      <c r="R1356" s="23"/>
      <c r="S1356" s="23"/>
      <c r="T1356" s="23"/>
      <c r="U1356" s="23"/>
      <c r="V1356" s="23"/>
      <c r="W1356" s="23"/>
      <c r="X1356" s="23"/>
      <c r="Y1356" s="23"/>
      <c r="Z1356" s="23"/>
      <c r="AA1356" s="23"/>
      <c r="AB1356" s="23"/>
      <c r="AC1356" s="23"/>
      <c r="AD1356" s="23"/>
      <c r="AE1356" s="23"/>
      <c r="AF1356" s="23"/>
      <c r="AG1356" s="23"/>
      <c r="AH1356" s="23"/>
      <c r="AI1356" s="23"/>
      <c r="AJ1356" s="23"/>
      <c r="AK1356" s="23"/>
      <c r="AL1356" s="23"/>
      <c r="AM1356" s="23"/>
      <c r="AN1356" s="23"/>
      <c r="AO1356" s="23"/>
      <c r="AP1356" s="23"/>
      <c r="AQ1356" s="23"/>
      <c r="AR1356" s="23"/>
      <c r="AS1356" s="23"/>
      <c r="AT1356" s="23"/>
      <c r="AU1356" s="23"/>
    </row>
    <row r="1357" spans="1:47" x14ac:dyDescent="0.25">
      <c r="A1357" s="20"/>
      <c r="B1357" s="13"/>
      <c r="C1357" s="13"/>
      <c r="D1357" s="30"/>
      <c r="E1357" s="21"/>
      <c r="F1357" s="22"/>
      <c r="G1357" s="22"/>
      <c r="H1357" s="22"/>
      <c r="I1357" s="22"/>
      <c r="J1357" s="14" t="str">
        <f t="shared" si="1301"/>
        <v/>
      </c>
      <c r="K1357" s="2" t="e">
        <f>IF(D1357&lt;D1358,1000000*(F1357/F1358-1),a)</f>
        <v>#NAME?</v>
      </c>
      <c r="L1357" s="23"/>
      <c r="M1357" s="23"/>
      <c r="N1357" s="23"/>
      <c r="O1357" s="23"/>
      <c r="P1357" s="23"/>
      <c r="Q1357" s="23"/>
      <c r="R1357" s="23"/>
      <c r="S1357" s="23"/>
      <c r="T1357" s="23"/>
      <c r="U1357" s="23"/>
      <c r="V1357" s="23"/>
      <c r="W1357" s="23"/>
      <c r="X1357" s="23"/>
      <c r="Y1357" s="23"/>
      <c r="Z1357" s="23"/>
      <c r="AA1357" s="23"/>
      <c r="AB1357" s="23"/>
      <c r="AC1357" s="23"/>
      <c r="AD1357" s="23"/>
      <c r="AE1357" s="23"/>
      <c r="AF1357" s="23"/>
      <c r="AG1357" s="23"/>
      <c r="AH1357" s="23"/>
      <c r="AI1357" s="23"/>
      <c r="AJ1357" s="23"/>
      <c r="AK1357" s="23"/>
      <c r="AL1357" s="23"/>
      <c r="AM1357" s="23"/>
      <c r="AN1357" s="23"/>
      <c r="AO1357" s="23"/>
      <c r="AP1357" s="23"/>
      <c r="AQ1357" s="23"/>
      <c r="AR1357" s="23"/>
      <c r="AS1357" s="23"/>
      <c r="AT1357" s="23"/>
      <c r="AU1357" s="23"/>
    </row>
    <row r="1358" spans="1:47" x14ac:dyDescent="0.25">
      <c r="A1358" s="20"/>
      <c r="B1358" s="13"/>
      <c r="C1358" s="13"/>
      <c r="D1358" s="30"/>
      <c r="E1358" s="21"/>
      <c r="F1358" s="22"/>
      <c r="G1358" s="22"/>
      <c r="H1358" s="22"/>
      <c r="I1358" s="22"/>
      <c r="J1358" s="14" t="str">
        <f t="shared" si="1301"/>
        <v/>
      </c>
      <c r="K1358" s="2" t="e">
        <f>IF(D1358&lt;D1359,1000000*(F1358/F1359-1),a)</f>
        <v>#NAME?</v>
      </c>
      <c r="L1358" s="23" t="str">
        <f t="shared" ref="L1358" si="1364">IF(D1358=0, J1358,J1359)</f>
        <v/>
      </c>
      <c r="M1358" s="23" t="e">
        <f t="shared" ref="M1358" si="1365">IF(D1358=0, K1358,K1359)</f>
        <v>#NAME?</v>
      </c>
      <c r="N1358" s="23"/>
      <c r="O1358" s="23"/>
      <c r="P1358" s="23"/>
      <c r="Q1358" s="23"/>
      <c r="R1358" s="23"/>
      <c r="S1358" s="23"/>
      <c r="T1358" s="23"/>
      <c r="U1358" s="23"/>
      <c r="V1358" s="23"/>
      <c r="W1358" s="23"/>
      <c r="X1358" s="23"/>
      <c r="Y1358" s="23"/>
      <c r="Z1358" s="23"/>
      <c r="AA1358" s="23"/>
      <c r="AB1358" s="23"/>
      <c r="AC1358" s="23"/>
      <c r="AD1358" s="23"/>
      <c r="AE1358" s="23"/>
      <c r="AF1358" s="23"/>
      <c r="AG1358" s="23"/>
      <c r="AH1358" s="23"/>
      <c r="AI1358" s="23"/>
      <c r="AJ1358" s="23"/>
      <c r="AK1358" s="23"/>
      <c r="AL1358" s="23"/>
      <c r="AM1358" s="23"/>
      <c r="AN1358" s="23"/>
      <c r="AO1358" s="23"/>
      <c r="AP1358" s="23"/>
      <c r="AQ1358" s="23"/>
      <c r="AR1358" s="23"/>
      <c r="AS1358" s="23"/>
      <c r="AT1358" s="23"/>
      <c r="AU1358" s="23"/>
    </row>
    <row r="1359" spans="1:47" x14ac:dyDescent="0.25">
      <c r="A1359" s="20"/>
      <c r="B1359" s="13"/>
      <c r="C1359" s="13"/>
      <c r="D1359" s="30"/>
      <c r="E1359" s="21"/>
      <c r="F1359" s="22"/>
      <c r="G1359" s="22"/>
      <c r="H1359" s="22"/>
      <c r="I1359" s="22"/>
      <c r="J1359" s="14" t="str">
        <f t="shared" ref="J1359:J1422" si="1366">IF(D1359&lt;D1360,B1359/1000,"")</f>
        <v/>
      </c>
      <c r="K1359" s="2" t="e">
        <f>IF(D1359&lt;D1360,1000000*(F1359/F1360-1),a)</f>
        <v>#NAME?</v>
      </c>
      <c r="L1359" s="23"/>
      <c r="M1359" s="23"/>
      <c r="N1359" s="23"/>
      <c r="O1359" s="23"/>
      <c r="P1359" s="23"/>
      <c r="Q1359" s="23"/>
      <c r="R1359" s="23"/>
      <c r="S1359" s="23"/>
      <c r="T1359" s="23"/>
      <c r="U1359" s="23"/>
      <c r="V1359" s="23"/>
      <c r="W1359" s="23"/>
      <c r="X1359" s="23"/>
      <c r="Y1359" s="23"/>
      <c r="Z1359" s="23"/>
      <c r="AA1359" s="23"/>
      <c r="AB1359" s="23"/>
      <c r="AC1359" s="23"/>
      <c r="AD1359" s="23"/>
      <c r="AE1359" s="23"/>
      <c r="AF1359" s="23"/>
      <c r="AG1359" s="23"/>
      <c r="AH1359" s="23"/>
      <c r="AI1359" s="23"/>
      <c r="AJ1359" s="23"/>
      <c r="AK1359" s="23"/>
      <c r="AL1359" s="23"/>
      <c r="AM1359" s="23"/>
      <c r="AN1359" s="23"/>
      <c r="AO1359" s="23"/>
      <c r="AP1359" s="23"/>
      <c r="AQ1359" s="23"/>
      <c r="AR1359" s="23"/>
      <c r="AS1359" s="23"/>
      <c r="AT1359" s="23"/>
      <c r="AU1359" s="23"/>
    </row>
    <row r="1360" spans="1:47" x14ac:dyDescent="0.25">
      <c r="A1360" s="20"/>
      <c r="B1360" s="13"/>
      <c r="C1360" s="13"/>
      <c r="D1360" s="30"/>
      <c r="E1360" s="21"/>
      <c r="F1360" s="22"/>
      <c r="G1360" s="22"/>
      <c r="H1360" s="22"/>
      <c r="I1360" s="22"/>
      <c r="J1360" s="14" t="str">
        <f t="shared" si="1366"/>
        <v/>
      </c>
      <c r="K1360" s="2" t="e">
        <f>IF(D1360&lt;D1361,1000000*(F1360/F1361-1),a)</f>
        <v>#NAME?</v>
      </c>
      <c r="L1360" s="23" t="str">
        <f t="shared" ref="L1360" si="1367">IF(D1360=0, J1360,J1361)</f>
        <v/>
      </c>
      <c r="M1360" s="23" t="e">
        <f t="shared" ref="M1360" si="1368">IF(D1360=0, K1360,K1361)</f>
        <v>#NAME?</v>
      </c>
      <c r="N1360" s="23"/>
      <c r="O1360" s="23"/>
      <c r="P1360" s="23"/>
      <c r="Q1360" s="23"/>
      <c r="R1360" s="23"/>
      <c r="S1360" s="23"/>
      <c r="T1360" s="23"/>
      <c r="U1360" s="23"/>
      <c r="V1360" s="23"/>
      <c r="W1360" s="23"/>
      <c r="X1360" s="23"/>
      <c r="Y1360" s="23"/>
      <c r="Z1360" s="23"/>
      <c r="AA1360" s="23"/>
      <c r="AB1360" s="23"/>
      <c r="AC1360" s="23"/>
      <c r="AD1360" s="23"/>
      <c r="AE1360" s="23"/>
      <c r="AF1360" s="23"/>
      <c r="AG1360" s="23"/>
      <c r="AH1360" s="23"/>
      <c r="AI1360" s="23"/>
      <c r="AJ1360" s="23"/>
      <c r="AK1360" s="23"/>
      <c r="AL1360" s="23"/>
      <c r="AM1360" s="23"/>
      <c r="AN1360" s="23"/>
      <c r="AO1360" s="23"/>
      <c r="AP1360" s="23"/>
      <c r="AQ1360" s="23"/>
      <c r="AR1360" s="23"/>
      <c r="AS1360" s="23"/>
      <c r="AT1360" s="23"/>
      <c r="AU1360" s="23"/>
    </row>
    <row r="1361" spans="1:47" x14ac:dyDescent="0.25">
      <c r="A1361" s="20"/>
      <c r="B1361" s="13"/>
      <c r="C1361" s="13"/>
      <c r="D1361" s="30"/>
      <c r="E1361" s="21"/>
      <c r="F1361" s="22"/>
      <c r="G1361" s="22"/>
      <c r="H1361" s="22"/>
      <c r="I1361" s="22"/>
      <c r="J1361" s="14" t="str">
        <f t="shared" si="1366"/>
        <v/>
      </c>
      <c r="K1361" s="2" t="e">
        <f>IF(D1361&lt;D1362,1000000*(F1361/F1362-1),a)</f>
        <v>#NAME?</v>
      </c>
      <c r="L1361" s="23"/>
      <c r="M1361" s="23"/>
      <c r="N1361" s="23"/>
      <c r="O1361" s="23"/>
      <c r="P1361" s="23"/>
      <c r="Q1361" s="23"/>
      <c r="R1361" s="23"/>
      <c r="S1361" s="23"/>
      <c r="T1361" s="23"/>
      <c r="U1361" s="23"/>
      <c r="V1361" s="23"/>
      <c r="W1361" s="23"/>
      <c r="X1361" s="23"/>
      <c r="Y1361" s="23"/>
      <c r="Z1361" s="23"/>
      <c r="AA1361" s="23"/>
      <c r="AB1361" s="23"/>
      <c r="AC1361" s="23"/>
      <c r="AD1361" s="23"/>
      <c r="AE1361" s="23"/>
      <c r="AF1361" s="23"/>
      <c r="AG1361" s="23"/>
      <c r="AH1361" s="23"/>
      <c r="AI1361" s="23"/>
      <c r="AJ1361" s="23"/>
      <c r="AK1361" s="23"/>
      <c r="AL1361" s="23"/>
      <c r="AM1361" s="23"/>
      <c r="AN1361" s="23"/>
      <c r="AO1361" s="23"/>
      <c r="AP1361" s="23"/>
      <c r="AQ1361" s="23"/>
      <c r="AR1361" s="23"/>
      <c r="AS1361" s="23"/>
      <c r="AT1361" s="23"/>
      <c r="AU1361" s="23"/>
    </row>
    <row r="1362" spans="1:47" x14ac:dyDescent="0.25">
      <c r="A1362" s="20"/>
      <c r="B1362" s="13"/>
      <c r="C1362" s="13"/>
      <c r="D1362" s="30"/>
      <c r="E1362" s="21"/>
      <c r="F1362" s="22"/>
      <c r="G1362" s="22"/>
      <c r="H1362" s="22"/>
      <c r="I1362" s="22"/>
      <c r="J1362" s="14" t="str">
        <f t="shared" si="1366"/>
        <v/>
      </c>
      <c r="K1362" s="2" t="e">
        <f>IF(D1362&lt;D1363,1000000*(F1362/F1363-1),a)</f>
        <v>#NAME?</v>
      </c>
      <c r="L1362" s="23" t="str">
        <f t="shared" ref="L1362" si="1369">IF(D1362=0, J1362,J1363)</f>
        <v/>
      </c>
      <c r="M1362" s="23" t="e">
        <f t="shared" ref="M1362" si="1370">IF(D1362=0, K1362,K1363)</f>
        <v>#NAME?</v>
      </c>
      <c r="N1362" s="23"/>
      <c r="O1362" s="23"/>
      <c r="P1362" s="23"/>
      <c r="Q1362" s="23"/>
      <c r="R1362" s="23"/>
      <c r="S1362" s="23"/>
      <c r="T1362" s="23"/>
      <c r="U1362" s="23"/>
      <c r="V1362" s="23"/>
      <c r="W1362" s="23"/>
      <c r="X1362" s="23"/>
      <c r="Y1362" s="23"/>
      <c r="Z1362" s="23"/>
      <c r="AA1362" s="23"/>
      <c r="AB1362" s="23"/>
      <c r="AC1362" s="23"/>
      <c r="AD1362" s="23"/>
      <c r="AE1362" s="23"/>
      <c r="AF1362" s="23"/>
      <c r="AG1362" s="23"/>
      <c r="AH1362" s="23"/>
      <c r="AI1362" s="23"/>
      <c r="AJ1362" s="23"/>
      <c r="AK1362" s="23"/>
      <c r="AL1362" s="23"/>
      <c r="AM1362" s="23"/>
      <c r="AN1362" s="23"/>
      <c r="AO1362" s="23"/>
      <c r="AP1362" s="23"/>
      <c r="AQ1362" s="23"/>
      <c r="AR1362" s="23"/>
      <c r="AS1362" s="23"/>
      <c r="AT1362" s="23"/>
      <c r="AU1362" s="23"/>
    </row>
    <row r="1363" spans="1:47" x14ac:dyDescent="0.25">
      <c r="A1363" s="20"/>
      <c r="B1363" s="13"/>
      <c r="C1363" s="13"/>
      <c r="D1363" s="30"/>
      <c r="E1363" s="21"/>
      <c r="F1363" s="22"/>
      <c r="G1363" s="22"/>
      <c r="H1363" s="22"/>
      <c r="I1363" s="22"/>
      <c r="J1363" s="14" t="str">
        <f t="shared" si="1366"/>
        <v/>
      </c>
      <c r="K1363" s="2" t="e">
        <f>IF(D1363&lt;D1364,1000000*(F1363/F1364-1),a)</f>
        <v>#NAME?</v>
      </c>
      <c r="L1363" s="23"/>
      <c r="M1363" s="23"/>
      <c r="N1363" s="23"/>
      <c r="O1363" s="23"/>
      <c r="P1363" s="23"/>
      <c r="Q1363" s="23"/>
      <c r="R1363" s="23"/>
      <c r="S1363" s="23"/>
      <c r="T1363" s="23"/>
      <c r="U1363" s="23"/>
      <c r="V1363" s="23"/>
      <c r="W1363" s="23"/>
      <c r="X1363" s="23"/>
      <c r="Y1363" s="23"/>
      <c r="Z1363" s="23"/>
      <c r="AA1363" s="23"/>
      <c r="AB1363" s="23"/>
      <c r="AC1363" s="23"/>
      <c r="AD1363" s="23"/>
      <c r="AE1363" s="23"/>
      <c r="AF1363" s="23"/>
      <c r="AG1363" s="23"/>
      <c r="AH1363" s="23"/>
      <c r="AI1363" s="23"/>
      <c r="AJ1363" s="23"/>
      <c r="AK1363" s="23"/>
      <c r="AL1363" s="23"/>
      <c r="AM1363" s="23"/>
      <c r="AN1363" s="23"/>
      <c r="AO1363" s="23"/>
      <c r="AP1363" s="23"/>
      <c r="AQ1363" s="23"/>
      <c r="AR1363" s="23"/>
      <c r="AS1363" s="23"/>
      <c r="AT1363" s="23"/>
      <c r="AU1363" s="23"/>
    </row>
    <row r="1364" spans="1:47" x14ac:dyDescent="0.25">
      <c r="A1364" s="20"/>
      <c r="B1364" s="13"/>
      <c r="C1364" s="13"/>
      <c r="D1364" s="30"/>
      <c r="E1364" s="21"/>
      <c r="F1364" s="22"/>
      <c r="G1364" s="22"/>
      <c r="H1364" s="22"/>
      <c r="I1364" s="22"/>
      <c r="J1364" s="14" t="str">
        <f t="shared" si="1366"/>
        <v/>
      </c>
      <c r="K1364" s="2" t="e">
        <f>IF(D1364&lt;D1365,1000000*(F1364/F1365-1),a)</f>
        <v>#NAME?</v>
      </c>
      <c r="L1364" s="23" t="str">
        <f t="shared" ref="L1364" si="1371">IF(D1364=0, J1364,J1365)</f>
        <v/>
      </c>
      <c r="M1364" s="23" t="e">
        <f t="shared" ref="M1364" si="1372">IF(D1364=0, K1364,K1365)</f>
        <v>#NAME?</v>
      </c>
      <c r="N1364" s="23"/>
      <c r="O1364" s="23"/>
      <c r="P1364" s="23"/>
      <c r="Q1364" s="23"/>
      <c r="R1364" s="23"/>
      <c r="S1364" s="23"/>
      <c r="T1364" s="23"/>
      <c r="U1364" s="23"/>
      <c r="V1364" s="23"/>
      <c r="W1364" s="23"/>
      <c r="X1364" s="23"/>
      <c r="Y1364" s="23"/>
      <c r="Z1364" s="23"/>
      <c r="AA1364" s="23"/>
      <c r="AB1364" s="23"/>
      <c r="AC1364" s="23"/>
      <c r="AD1364" s="23"/>
      <c r="AE1364" s="23"/>
      <c r="AF1364" s="23"/>
      <c r="AG1364" s="23"/>
      <c r="AH1364" s="23"/>
      <c r="AI1364" s="23"/>
      <c r="AJ1364" s="23"/>
      <c r="AK1364" s="23"/>
      <c r="AL1364" s="23"/>
      <c r="AM1364" s="23"/>
      <c r="AN1364" s="23"/>
      <c r="AO1364" s="23"/>
      <c r="AP1364" s="23"/>
      <c r="AQ1364" s="23"/>
      <c r="AR1364" s="23"/>
      <c r="AS1364" s="23"/>
      <c r="AT1364" s="23"/>
      <c r="AU1364" s="23"/>
    </row>
    <row r="1365" spans="1:47" x14ac:dyDescent="0.25">
      <c r="A1365" s="20"/>
      <c r="B1365" s="13"/>
      <c r="C1365" s="13"/>
      <c r="D1365" s="30"/>
      <c r="E1365" s="21"/>
      <c r="F1365" s="22"/>
      <c r="G1365" s="22"/>
      <c r="H1365" s="22"/>
      <c r="I1365" s="22"/>
      <c r="J1365" s="14" t="str">
        <f t="shared" si="1366"/>
        <v/>
      </c>
      <c r="K1365" s="2" t="e">
        <f>IF(D1365&lt;D1366,1000000*(F1365/F1366-1),a)</f>
        <v>#NAME?</v>
      </c>
      <c r="L1365" s="23"/>
      <c r="M1365" s="23"/>
      <c r="N1365" s="23"/>
      <c r="O1365" s="23"/>
      <c r="P1365" s="23"/>
      <c r="Q1365" s="23"/>
      <c r="R1365" s="23"/>
      <c r="S1365" s="23"/>
      <c r="T1365" s="23"/>
      <c r="U1365" s="23"/>
      <c r="V1365" s="23"/>
      <c r="W1365" s="23"/>
      <c r="X1365" s="23"/>
      <c r="Y1365" s="23"/>
      <c r="Z1365" s="23"/>
      <c r="AA1365" s="23"/>
      <c r="AB1365" s="23"/>
      <c r="AC1365" s="23"/>
      <c r="AD1365" s="23"/>
      <c r="AE1365" s="23"/>
      <c r="AF1365" s="23"/>
      <c r="AG1365" s="23"/>
      <c r="AH1365" s="23"/>
      <c r="AI1365" s="23"/>
      <c r="AJ1365" s="23"/>
      <c r="AK1365" s="23"/>
      <c r="AL1365" s="23"/>
      <c r="AM1365" s="23"/>
      <c r="AN1365" s="23"/>
      <c r="AO1365" s="23"/>
      <c r="AP1365" s="23"/>
      <c r="AQ1365" s="23"/>
      <c r="AR1365" s="23"/>
      <c r="AS1365" s="23"/>
      <c r="AT1365" s="23"/>
      <c r="AU1365" s="23"/>
    </row>
    <row r="1366" spans="1:47" x14ac:dyDescent="0.25">
      <c r="A1366" s="20"/>
      <c r="B1366" s="13"/>
      <c r="C1366" s="13"/>
      <c r="D1366" s="30"/>
      <c r="E1366" s="21"/>
      <c r="F1366" s="22"/>
      <c r="G1366" s="22"/>
      <c r="H1366" s="22"/>
      <c r="I1366" s="22"/>
      <c r="J1366" s="14" t="str">
        <f t="shared" si="1366"/>
        <v/>
      </c>
      <c r="K1366" s="2" t="e">
        <f>IF(D1366&lt;D1367,1000000*(F1366/F1367-1),a)</f>
        <v>#NAME?</v>
      </c>
      <c r="L1366" s="23" t="str">
        <f t="shared" ref="L1366" si="1373">IF(D1366=0, J1366,J1367)</f>
        <v/>
      </c>
      <c r="M1366" s="23" t="e">
        <f t="shared" ref="M1366" si="1374">IF(D1366=0, K1366,K1367)</f>
        <v>#NAME?</v>
      </c>
      <c r="N1366" s="23"/>
      <c r="O1366" s="23"/>
      <c r="P1366" s="23"/>
      <c r="Q1366" s="23"/>
      <c r="R1366" s="23"/>
      <c r="S1366" s="23"/>
      <c r="T1366" s="23"/>
      <c r="U1366" s="23"/>
      <c r="V1366" s="23"/>
      <c r="W1366" s="23"/>
      <c r="X1366" s="23"/>
      <c r="Y1366" s="23"/>
      <c r="Z1366" s="23"/>
      <c r="AA1366" s="23"/>
      <c r="AB1366" s="23"/>
      <c r="AC1366" s="23"/>
      <c r="AD1366" s="23"/>
      <c r="AE1366" s="23"/>
      <c r="AF1366" s="23"/>
      <c r="AG1366" s="23"/>
      <c r="AH1366" s="23"/>
      <c r="AI1366" s="23"/>
      <c r="AJ1366" s="23"/>
      <c r="AK1366" s="23"/>
      <c r="AL1366" s="23"/>
      <c r="AM1366" s="23"/>
      <c r="AN1366" s="23"/>
      <c r="AO1366" s="23"/>
      <c r="AP1366" s="23"/>
      <c r="AQ1366" s="23"/>
      <c r="AR1366" s="23"/>
      <c r="AS1366" s="23"/>
      <c r="AT1366" s="23"/>
      <c r="AU1366" s="23"/>
    </row>
    <row r="1367" spans="1:47" x14ac:dyDescent="0.25">
      <c r="A1367" s="20"/>
      <c r="B1367" s="13"/>
      <c r="C1367" s="13"/>
      <c r="D1367" s="30"/>
      <c r="E1367" s="21"/>
      <c r="F1367" s="22"/>
      <c r="G1367" s="22"/>
      <c r="H1367" s="22"/>
      <c r="I1367" s="22"/>
      <c r="J1367" s="14" t="str">
        <f t="shared" si="1366"/>
        <v/>
      </c>
      <c r="K1367" s="2" t="e">
        <f>IF(D1367&lt;D1368,1000000*(F1367/F1368-1),a)</f>
        <v>#NAME?</v>
      </c>
      <c r="L1367" s="23"/>
      <c r="M1367" s="23"/>
      <c r="N1367" s="23"/>
      <c r="O1367" s="23"/>
      <c r="P1367" s="23"/>
      <c r="Q1367" s="23"/>
      <c r="R1367" s="23"/>
      <c r="S1367" s="23"/>
      <c r="T1367" s="23"/>
      <c r="U1367" s="23"/>
      <c r="V1367" s="23"/>
      <c r="W1367" s="23"/>
      <c r="X1367" s="23"/>
      <c r="Y1367" s="23"/>
      <c r="Z1367" s="23"/>
      <c r="AA1367" s="23"/>
      <c r="AB1367" s="23"/>
      <c r="AC1367" s="23"/>
      <c r="AD1367" s="23"/>
      <c r="AE1367" s="23"/>
      <c r="AF1367" s="23"/>
      <c r="AG1367" s="23"/>
      <c r="AH1367" s="23"/>
      <c r="AI1367" s="23"/>
      <c r="AJ1367" s="23"/>
      <c r="AK1367" s="23"/>
      <c r="AL1367" s="23"/>
      <c r="AM1367" s="23"/>
      <c r="AN1367" s="23"/>
      <c r="AO1367" s="23"/>
      <c r="AP1367" s="23"/>
      <c r="AQ1367" s="23"/>
      <c r="AR1367" s="23"/>
      <c r="AS1367" s="23"/>
      <c r="AT1367" s="23"/>
      <c r="AU1367" s="23"/>
    </row>
    <row r="1368" spans="1:47" x14ac:dyDescent="0.25">
      <c r="A1368" s="20"/>
      <c r="B1368" s="13"/>
      <c r="C1368" s="13"/>
      <c r="D1368" s="30"/>
      <c r="E1368" s="21"/>
      <c r="F1368" s="22"/>
      <c r="G1368" s="22"/>
      <c r="H1368" s="22"/>
      <c r="I1368" s="22"/>
      <c r="J1368" s="14" t="str">
        <f t="shared" si="1366"/>
        <v/>
      </c>
      <c r="K1368" s="2" t="e">
        <f>IF(D1368&lt;D1369,1000000*(F1368/F1369-1),a)</f>
        <v>#NAME?</v>
      </c>
      <c r="L1368" s="23" t="str">
        <f t="shared" ref="L1368" si="1375">IF(D1368=0, J1368,J1369)</f>
        <v/>
      </c>
      <c r="M1368" s="23" t="e">
        <f t="shared" ref="M1368" si="1376">IF(D1368=0, K1368,K1369)</f>
        <v>#NAME?</v>
      </c>
      <c r="N1368" s="23"/>
      <c r="O1368" s="23"/>
      <c r="P1368" s="23"/>
      <c r="Q1368" s="23"/>
      <c r="R1368" s="23"/>
      <c r="S1368" s="23"/>
      <c r="T1368" s="23"/>
      <c r="U1368" s="23"/>
      <c r="V1368" s="23"/>
      <c r="W1368" s="23"/>
      <c r="X1368" s="23"/>
      <c r="Y1368" s="23"/>
      <c r="Z1368" s="23"/>
      <c r="AA1368" s="23"/>
      <c r="AB1368" s="23"/>
      <c r="AC1368" s="23"/>
      <c r="AD1368" s="23"/>
      <c r="AE1368" s="23"/>
      <c r="AF1368" s="23"/>
      <c r="AG1368" s="23"/>
      <c r="AH1368" s="23"/>
      <c r="AI1368" s="23"/>
      <c r="AJ1368" s="23"/>
      <c r="AK1368" s="23"/>
      <c r="AL1368" s="23"/>
      <c r="AM1368" s="23"/>
      <c r="AN1368" s="23"/>
      <c r="AO1368" s="23"/>
      <c r="AP1368" s="23"/>
      <c r="AQ1368" s="23"/>
      <c r="AR1368" s="23"/>
      <c r="AS1368" s="23"/>
      <c r="AT1368" s="23"/>
      <c r="AU1368" s="23"/>
    </row>
    <row r="1369" spans="1:47" x14ac:dyDescent="0.25">
      <c r="A1369" s="20"/>
      <c r="B1369" s="13"/>
      <c r="C1369" s="13"/>
      <c r="D1369" s="30"/>
      <c r="E1369" s="21"/>
      <c r="F1369" s="22"/>
      <c r="G1369" s="22"/>
      <c r="H1369" s="22"/>
      <c r="I1369" s="22"/>
      <c r="J1369" s="14" t="str">
        <f t="shared" si="1366"/>
        <v/>
      </c>
      <c r="K1369" s="2" t="e">
        <f>IF(D1369&lt;D1370,1000000*(F1369/F1370-1),a)</f>
        <v>#NAME?</v>
      </c>
      <c r="L1369" s="23"/>
      <c r="M1369" s="23"/>
      <c r="N1369" s="23"/>
      <c r="O1369" s="23"/>
      <c r="P1369" s="23"/>
      <c r="Q1369" s="23"/>
      <c r="R1369" s="23"/>
      <c r="S1369" s="23"/>
      <c r="T1369" s="23"/>
      <c r="U1369" s="23"/>
      <c r="V1369" s="23"/>
      <c r="W1369" s="23"/>
      <c r="X1369" s="23"/>
      <c r="Y1369" s="23"/>
      <c r="Z1369" s="23"/>
      <c r="AA1369" s="23"/>
      <c r="AB1369" s="23"/>
      <c r="AC1369" s="23"/>
      <c r="AD1369" s="23"/>
      <c r="AE1369" s="23"/>
      <c r="AF1369" s="23"/>
      <c r="AG1369" s="23"/>
      <c r="AH1369" s="23"/>
      <c r="AI1369" s="23"/>
      <c r="AJ1369" s="23"/>
      <c r="AK1369" s="23"/>
      <c r="AL1369" s="23"/>
      <c r="AM1369" s="23"/>
      <c r="AN1369" s="23"/>
      <c r="AO1369" s="23"/>
      <c r="AP1369" s="23"/>
      <c r="AQ1369" s="23"/>
      <c r="AR1369" s="23"/>
      <c r="AS1369" s="23"/>
      <c r="AT1369" s="23"/>
      <c r="AU1369" s="23"/>
    </row>
    <row r="1370" spans="1:47" x14ac:dyDescent="0.25">
      <c r="A1370" s="20"/>
      <c r="B1370" s="13"/>
      <c r="C1370" s="13"/>
      <c r="D1370" s="30"/>
      <c r="E1370" s="21"/>
      <c r="F1370" s="22"/>
      <c r="G1370" s="22"/>
      <c r="H1370" s="22"/>
      <c r="I1370" s="22"/>
      <c r="J1370" s="14" t="str">
        <f t="shared" si="1366"/>
        <v/>
      </c>
      <c r="K1370" s="2" t="e">
        <f>IF(D1370&lt;D1371,1000000*(F1370/F1371-1),a)</f>
        <v>#NAME?</v>
      </c>
      <c r="L1370" s="23" t="str">
        <f t="shared" ref="L1370" si="1377">IF(D1370=0, J1370,J1371)</f>
        <v/>
      </c>
      <c r="M1370" s="23" t="e">
        <f t="shared" ref="M1370" si="1378">IF(D1370=0, K1370,K1371)</f>
        <v>#NAME?</v>
      </c>
      <c r="N1370" s="23"/>
      <c r="O1370" s="23"/>
      <c r="P1370" s="23"/>
      <c r="Q1370" s="23"/>
      <c r="R1370" s="23"/>
      <c r="S1370" s="23"/>
      <c r="T1370" s="23"/>
      <c r="U1370" s="23"/>
      <c r="V1370" s="23"/>
      <c r="W1370" s="23"/>
      <c r="X1370" s="23"/>
      <c r="Y1370" s="23"/>
      <c r="Z1370" s="23"/>
      <c r="AA1370" s="23"/>
      <c r="AB1370" s="23"/>
      <c r="AC1370" s="23"/>
      <c r="AD1370" s="23"/>
      <c r="AE1370" s="23"/>
      <c r="AF1370" s="23"/>
      <c r="AG1370" s="23"/>
      <c r="AH1370" s="23"/>
      <c r="AI1370" s="23"/>
      <c r="AJ1370" s="23"/>
      <c r="AK1370" s="23"/>
      <c r="AL1370" s="23"/>
      <c r="AM1370" s="23"/>
      <c r="AN1370" s="23"/>
      <c r="AO1370" s="23"/>
      <c r="AP1370" s="23"/>
      <c r="AQ1370" s="23"/>
      <c r="AR1370" s="23"/>
      <c r="AS1370" s="23"/>
      <c r="AT1370" s="23"/>
      <c r="AU1370" s="23"/>
    </row>
    <row r="1371" spans="1:47" x14ac:dyDescent="0.25">
      <c r="A1371" s="20"/>
      <c r="B1371" s="13"/>
      <c r="C1371" s="13"/>
      <c r="D1371" s="30"/>
      <c r="E1371" s="21"/>
      <c r="F1371" s="22"/>
      <c r="G1371" s="22"/>
      <c r="H1371" s="22"/>
      <c r="I1371" s="22"/>
      <c r="J1371" s="14" t="str">
        <f t="shared" si="1366"/>
        <v/>
      </c>
      <c r="K1371" s="2" t="e">
        <f>IF(D1371&lt;D1372,1000000*(F1371/F1372-1),a)</f>
        <v>#NAME?</v>
      </c>
      <c r="L1371" s="23"/>
      <c r="M1371" s="23"/>
      <c r="N1371" s="23"/>
      <c r="O1371" s="23"/>
      <c r="P1371" s="23"/>
      <c r="Q1371" s="23"/>
      <c r="R1371" s="23"/>
      <c r="S1371" s="23"/>
      <c r="T1371" s="23"/>
      <c r="U1371" s="23"/>
      <c r="V1371" s="23"/>
      <c r="W1371" s="23"/>
      <c r="X1371" s="23"/>
      <c r="Y1371" s="23"/>
      <c r="Z1371" s="23"/>
      <c r="AA1371" s="23"/>
      <c r="AB1371" s="23"/>
      <c r="AC1371" s="23"/>
      <c r="AD1371" s="23"/>
      <c r="AE1371" s="23"/>
      <c r="AF1371" s="23"/>
      <c r="AG1371" s="23"/>
      <c r="AH1371" s="23"/>
      <c r="AI1371" s="23"/>
      <c r="AJ1371" s="23"/>
      <c r="AK1371" s="23"/>
      <c r="AL1371" s="23"/>
      <c r="AM1371" s="23"/>
      <c r="AN1371" s="23"/>
      <c r="AO1371" s="23"/>
      <c r="AP1371" s="23"/>
      <c r="AQ1371" s="23"/>
      <c r="AR1371" s="23"/>
      <c r="AS1371" s="23"/>
      <c r="AT1371" s="23"/>
      <c r="AU1371" s="23"/>
    </row>
    <row r="1372" spans="1:47" x14ac:dyDescent="0.25">
      <c r="A1372" s="20"/>
      <c r="B1372" s="13"/>
      <c r="C1372" s="13"/>
      <c r="D1372" s="30"/>
      <c r="E1372" s="21"/>
      <c r="F1372" s="22"/>
      <c r="G1372" s="22"/>
      <c r="H1372" s="22"/>
      <c r="I1372" s="22"/>
      <c r="J1372" s="14" t="str">
        <f t="shared" si="1366"/>
        <v/>
      </c>
      <c r="K1372" s="2" t="e">
        <f>IF(D1372&lt;D1373,1000000*(F1372/F1373-1),a)</f>
        <v>#NAME?</v>
      </c>
      <c r="L1372" s="23" t="str">
        <f t="shared" ref="L1372" si="1379">IF(D1372=0, J1372,J1373)</f>
        <v/>
      </c>
      <c r="M1372" s="23" t="e">
        <f t="shared" ref="M1372" si="1380">IF(D1372=0, K1372,K1373)</f>
        <v>#NAME?</v>
      </c>
      <c r="N1372" s="23"/>
      <c r="O1372" s="23"/>
      <c r="P1372" s="23"/>
      <c r="Q1372" s="23"/>
      <c r="R1372" s="23"/>
      <c r="S1372" s="23"/>
      <c r="T1372" s="23"/>
      <c r="U1372" s="23"/>
      <c r="V1372" s="23"/>
      <c r="W1372" s="23"/>
      <c r="X1372" s="23"/>
      <c r="Y1372" s="23"/>
      <c r="Z1372" s="23"/>
      <c r="AA1372" s="23"/>
      <c r="AB1372" s="23"/>
      <c r="AC1372" s="23"/>
      <c r="AD1372" s="23"/>
      <c r="AE1372" s="23"/>
      <c r="AF1372" s="23"/>
      <c r="AG1372" s="23"/>
      <c r="AH1372" s="23"/>
      <c r="AI1372" s="23"/>
      <c r="AJ1372" s="23"/>
      <c r="AK1372" s="23"/>
      <c r="AL1372" s="23"/>
      <c r="AM1372" s="23"/>
      <c r="AN1372" s="23"/>
      <c r="AO1372" s="23"/>
      <c r="AP1372" s="23"/>
      <c r="AQ1372" s="23"/>
      <c r="AR1372" s="23"/>
      <c r="AS1372" s="23"/>
      <c r="AT1372" s="23"/>
      <c r="AU1372" s="23"/>
    </row>
    <row r="1373" spans="1:47" x14ac:dyDescent="0.25">
      <c r="A1373" s="20"/>
      <c r="B1373" s="13"/>
      <c r="C1373" s="13"/>
      <c r="D1373" s="30"/>
      <c r="E1373" s="21"/>
      <c r="F1373" s="22"/>
      <c r="G1373" s="22"/>
      <c r="H1373" s="22"/>
      <c r="I1373" s="22"/>
      <c r="J1373" s="14" t="str">
        <f t="shared" si="1366"/>
        <v/>
      </c>
      <c r="K1373" s="2" t="e">
        <f>IF(D1373&lt;D1374,1000000*(F1373/F1374-1),a)</f>
        <v>#NAME?</v>
      </c>
      <c r="L1373" s="23"/>
      <c r="M1373" s="23"/>
      <c r="N1373" s="23"/>
      <c r="O1373" s="23"/>
      <c r="P1373" s="23"/>
      <c r="Q1373" s="23"/>
      <c r="R1373" s="23"/>
      <c r="S1373" s="23"/>
      <c r="T1373" s="23"/>
      <c r="U1373" s="23"/>
      <c r="V1373" s="23"/>
      <c r="W1373" s="23"/>
      <c r="X1373" s="23"/>
      <c r="Y1373" s="23"/>
      <c r="Z1373" s="23"/>
      <c r="AA1373" s="23"/>
      <c r="AB1373" s="23"/>
      <c r="AC1373" s="23"/>
      <c r="AD1373" s="23"/>
      <c r="AE1373" s="23"/>
      <c r="AF1373" s="23"/>
      <c r="AG1373" s="23"/>
      <c r="AH1373" s="23"/>
      <c r="AI1373" s="23"/>
      <c r="AJ1373" s="23"/>
      <c r="AK1373" s="23"/>
      <c r="AL1373" s="23"/>
      <c r="AM1373" s="23"/>
      <c r="AN1373" s="23"/>
      <c r="AO1373" s="23"/>
      <c r="AP1373" s="23"/>
      <c r="AQ1373" s="23"/>
      <c r="AR1373" s="23"/>
      <c r="AS1373" s="23"/>
      <c r="AT1373" s="23"/>
      <c r="AU1373" s="23"/>
    </row>
    <row r="1374" spans="1:47" x14ac:dyDescent="0.25">
      <c r="A1374" s="20"/>
      <c r="B1374" s="13"/>
      <c r="C1374" s="13"/>
      <c r="D1374" s="30"/>
      <c r="E1374" s="21"/>
      <c r="F1374" s="22"/>
      <c r="G1374" s="22"/>
      <c r="H1374" s="22"/>
      <c r="I1374" s="22"/>
      <c r="J1374" s="14" t="str">
        <f t="shared" si="1366"/>
        <v/>
      </c>
      <c r="K1374" s="2" t="e">
        <f>IF(D1374&lt;D1375,1000000*(F1374/F1375-1),a)</f>
        <v>#NAME?</v>
      </c>
      <c r="L1374" s="23" t="str">
        <f t="shared" ref="L1374" si="1381">IF(D1374=0, J1374,J1375)</f>
        <v/>
      </c>
      <c r="M1374" s="23" t="e">
        <f t="shared" ref="M1374" si="1382">IF(D1374=0, K1374,K1375)</f>
        <v>#NAME?</v>
      </c>
      <c r="N1374" s="23"/>
      <c r="O1374" s="23"/>
      <c r="P1374" s="23"/>
      <c r="Q1374" s="23"/>
      <c r="R1374" s="23"/>
      <c r="S1374" s="23"/>
      <c r="T1374" s="23"/>
      <c r="U1374" s="23"/>
      <c r="V1374" s="23"/>
      <c r="W1374" s="23"/>
      <c r="X1374" s="23"/>
      <c r="Y1374" s="23"/>
      <c r="Z1374" s="23"/>
      <c r="AA1374" s="23"/>
      <c r="AB1374" s="23"/>
      <c r="AC1374" s="23"/>
      <c r="AD1374" s="23"/>
      <c r="AE1374" s="23"/>
      <c r="AF1374" s="23"/>
      <c r="AG1374" s="23"/>
      <c r="AH1374" s="23"/>
      <c r="AI1374" s="23"/>
      <c r="AJ1374" s="23"/>
      <c r="AK1374" s="23"/>
      <c r="AL1374" s="23"/>
      <c r="AM1374" s="23"/>
      <c r="AN1374" s="23"/>
      <c r="AO1374" s="23"/>
      <c r="AP1374" s="23"/>
      <c r="AQ1374" s="23"/>
      <c r="AR1374" s="23"/>
      <c r="AS1374" s="23"/>
      <c r="AT1374" s="23"/>
      <c r="AU1374" s="23"/>
    </row>
    <row r="1375" spans="1:47" x14ac:dyDescent="0.25">
      <c r="A1375" s="20"/>
      <c r="B1375" s="13"/>
      <c r="C1375" s="13"/>
      <c r="D1375" s="30"/>
      <c r="E1375" s="21"/>
      <c r="F1375" s="22"/>
      <c r="G1375" s="22"/>
      <c r="H1375" s="22"/>
      <c r="I1375" s="22"/>
      <c r="J1375" s="14" t="str">
        <f t="shared" si="1366"/>
        <v/>
      </c>
      <c r="K1375" s="2" t="e">
        <f>IF(D1375&lt;D1376,1000000*(F1375/F1376-1),a)</f>
        <v>#NAME?</v>
      </c>
      <c r="L1375" s="23"/>
      <c r="M1375" s="23"/>
      <c r="N1375" s="23"/>
      <c r="O1375" s="23"/>
      <c r="P1375" s="23"/>
      <c r="Q1375" s="23"/>
      <c r="R1375" s="23"/>
      <c r="S1375" s="23"/>
      <c r="T1375" s="23"/>
      <c r="U1375" s="23"/>
      <c r="V1375" s="23"/>
      <c r="W1375" s="23"/>
      <c r="X1375" s="23"/>
      <c r="Y1375" s="23"/>
      <c r="Z1375" s="23"/>
      <c r="AA1375" s="23"/>
      <c r="AB1375" s="23"/>
      <c r="AC1375" s="23"/>
      <c r="AD1375" s="23"/>
      <c r="AE1375" s="23"/>
      <c r="AF1375" s="23"/>
      <c r="AG1375" s="23"/>
      <c r="AH1375" s="23"/>
      <c r="AI1375" s="23"/>
      <c r="AJ1375" s="23"/>
      <c r="AK1375" s="23"/>
      <c r="AL1375" s="23"/>
      <c r="AM1375" s="23"/>
      <c r="AN1375" s="23"/>
      <c r="AO1375" s="23"/>
      <c r="AP1375" s="23"/>
      <c r="AQ1375" s="23"/>
      <c r="AR1375" s="23"/>
      <c r="AS1375" s="23"/>
      <c r="AT1375" s="23"/>
      <c r="AU1375" s="23"/>
    </row>
    <row r="1376" spans="1:47" x14ac:dyDescent="0.25">
      <c r="A1376" s="20"/>
      <c r="B1376" s="13"/>
      <c r="C1376" s="13"/>
      <c r="D1376" s="30"/>
      <c r="E1376" s="21"/>
      <c r="F1376" s="22"/>
      <c r="G1376" s="22"/>
      <c r="H1376" s="22"/>
      <c r="I1376" s="22"/>
      <c r="J1376" s="14" t="str">
        <f t="shared" si="1366"/>
        <v/>
      </c>
      <c r="K1376" s="2" t="e">
        <f>IF(D1376&lt;D1377,1000000*(F1376/F1377-1),a)</f>
        <v>#NAME?</v>
      </c>
      <c r="L1376" s="23" t="str">
        <f t="shared" ref="L1376" si="1383">IF(D1376=0, J1376,J1377)</f>
        <v/>
      </c>
      <c r="M1376" s="23" t="e">
        <f t="shared" ref="M1376" si="1384">IF(D1376=0, K1376,K1377)</f>
        <v>#NAME?</v>
      </c>
      <c r="N1376" s="23"/>
      <c r="O1376" s="23"/>
      <c r="P1376" s="23"/>
      <c r="Q1376" s="23"/>
      <c r="R1376" s="23"/>
      <c r="S1376" s="23"/>
      <c r="T1376" s="23"/>
      <c r="U1376" s="23"/>
      <c r="V1376" s="23"/>
      <c r="W1376" s="23"/>
      <c r="X1376" s="23"/>
      <c r="Y1376" s="23"/>
      <c r="Z1376" s="23"/>
      <c r="AA1376" s="23"/>
      <c r="AB1376" s="23"/>
      <c r="AC1376" s="23"/>
      <c r="AD1376" s="23"/>
      <c r="AE1376" s="23"/>
      <c r="AF1376" s="23"/>
      <c r="AG1376" s="23"/>
      <c r="AH1376" s="23"/>
      <c r="AI1376" s="23"/>
      <c r="AJ1376" s="23"/>
      <c r="AK1376" s="23"/>
      <c r="AL1376" s="23"/>
      <c r="AM1376" s="23"/>
      <c r="AN1376" s="23"/>
      <c r="AO1376" s="23"/>
      <c r="AP1376" s="23"/>
      <c r="AQ1376" s="23"/>
      <c r="AR1376" s="23"/>
      <c r="AS1376" s="23"/>
      <c r="AT1376" s="23"/>
      <c r="AU1376" s="23"/>
    </row>
    <row r="1377" spans="1:47" x14ac:dyDescent="0.25">
      <c r="A1377" s="20"/>
      <c r="B1377" s="13"/>
      <c r="C1377" s="13"/>
      <c r="D1377" s="30"/>
      <c r="E1377" s="21"/>
      <c r="F1377" s="22"/>
      <c r="G1377" s="22"/>
      <c r="H1377" s="22"/>
      <c r="I1377" s="22"/>
      <c r="J1377" s="14" t="str">
        <f t="shared" si="1366"/>
        <v/>
      </c>
      <c r="K1377" s="2" t="e">
        <f>IF(D1377&lt;D1378,1000000*(F1377/F1378-1),a)</f>
        <v>#NAME?</v>
      </c>
      <c r="L1377" s="23"/>
      <c r="M1377" s="23"/>
      <c r="N1377" s="23"/>
      <c r="O1377" s="23"/>
      <c r="P1377" s="23"/>
      <c r="Q1377" s="23"/>
      <c r="R1377" s="23"/>
      <c r="S1377" s="23"/>
      <c r="T1377" s="23"/>
      <c r="U1377" s="23"/>
      <c r="V1377" s="23"/>
      <c r="W1377" s="23"/>
      <c r="X1377" s="23"/>
      <c r="Y1377" s="23"/>
      <c r="Z1377" s="23"/>
      <c r="AA1377" s="23"/>
      <c r="AB1377" s="23"/>
      <c r="AC1377" s="23"/>
      <c r="AD1377" s="23"/>
      <c r="AE1377" s="23"/>
      <c r="AF1377" s="23"/>
      <c r="AG1377" s="23"/>
      <c r="AH1377" s="23"/>
      <c r="AI1377" s="23"/>
      <c r="AJ1377" s="23"/>
      <c r="AK1377" s="23"/>
      <c r="AL1377" s="23"/>
      <c r="AM1377" s="23"/>
      <c r="AN1377" s="23"/>
      <c r="AO1377" s="23"/>
      <c r="AP1377" s="23"/>
      <c r="AQ1377" s="23"/>
      <c r="AR1377" s="23"/>
      <c r="AS1377" s="23"/>
      <c r="AT1377" s="23"/>
      <c r="AU1377" s="23"/>
    </row>
    <row r="1378" spans="1:47" x14ac:dyDescent="0.25">
      <c r="A1378" s="20"/>
      <c r="B1378" s="13"/>
      <c r="C1378" s="13"/>
      <c r="D1378" s="30"/>
      <c r="E1378" s="21"/>
      <c r="F1378" s="22"/>
      <c r="G1378" s="22"/>
      <c r="H1378" s="22"/>
      <c r="I1378" s="22"/>
      <c r="J1378" s="14" t="str">
        <f t="shared" si="1366"/>
        <v/>
      </c>
      <c r="K1378" s="2" t="e">
        <f>IF(D1378&lt;D1379,1000000*(F1378/F1379-1),a)</f>
        <v>#NAME?</v>
      </c>
      <c r="L1378" s="23" t="str">
        <f t="shared" ref="L1378" si="1385">IF(D1378=0, J1378,J1379)</f>
        <v/>
      </c>
      <c r="M1378" s="23" t="e">
        <f t="shared" ref="M1378" si="1386">IF(D1378=0, K1378,K1379)</f>
        <v>#NAME?</v>
      </c>
      <c r="N1378" s="23"/>
      <c r="O1378" s="23"/>
      <c r="P1378" s="23"/>
      <c r="Q1378" s="23"/>
      <c r="R1378" s="23"/>
      <c r="S1378" s="23"/>
      <c r="T1378" s="23"/>
      <c r="U1378" s="23"/>
      <c r="V1378" s="23"/>
      <c r="W1378" s="23"/>
      <c r="X1378" s="23"/>
      <c r="Y1378" s="23"/>
      <c r="Z1378" s="23"/>
      <c r="AA1378" s="23"/>
      <c r="AB1378" s="23"/>
      <c r="AC1378" s="23"/>
      <c r="AD1378" s="23"/>
      <c r="AE1378" s="23"/>
      <c r="AF1378" s="23"/>
      <c r="AG1378" s="23"/>
      <c r="AH1378" s="23"/>
      <c r="AI1378" s="23"/>
      <c r="AJ1378" s="23"/>
      <c r="AK1378" s="23"/>
      <c r="AL1378" s="23"/>
      <c r="AM1378" s="23"/>
      <c r="AN1378" s="23"/>
      <c r="AO1378" s="23"/>
      <c r="AP1378" s="23"/>
      <c r="AQ1378" s="23"/>
      <c r="AR1378" s="23"/>
      <c r="AS1378" s="23"/>
      <c r="AT1378" s="23"/>
      <c r="AU1378" s="23"/>
    </row>
    <row r="1379" spans="1:47" x14ac:dyDescent="0.25">
      <c r="A1379" s="20"/>
      <c r="B1379" s="13"/>
      <c r="C1379" s="13"/>
      <c r="D1379" s="30"/>
      <c r="E1379" s="21"/>
      <c r="F1379" s="22"/>
      <c r="G1379" s="22"/>
      <c r="H1379" s="22"/>
      <c r="I1379" s="22"/>
      <c r="J1379" s="14" t="str">
        <f t="shared" si="1366"/>
        <v/>
      </c>
      <c r="K1379" s="2" t="e">
        <f>IF(D1379&lt;D1380,1000000*(F1379/F1380-1),a)</f>
        <v>#NAME?</v>
      </c>
      <c r="L1379" s="23"/>
      <c r="M1379" s="23"/>
      <c r="N1379" s="23"/>
      <c r="O1379" s="23"/>
      <c r="P1379" s="23"/>
      <c r="Q1379" s="23"/>
      <c r="R1379" s="23"/>
      <c r="S1379" s="23"/>
      <c r="T1379" s="23"/>
      <c r="U1379" s="23"/>
      <c r="V1379" s="23"/>
      <c r="W1379" s="23"/>
      <c r="X1379" s="23"/>
      <c r="Y1379" s="23"/>
      <c r="Z1379" s="23"/>
      <c r="AA1379" s="23"/>
      <c r="AB1379" s="23"/>
      <c r="AC1379" s="23"/>
      <c r="AD1379" s="23"/>
      <c r="AE1379" s="23"/>
      <c r="AF1379" s="23"/>
      <c r="AG1379" s="23"/>
      <c r="AH1379" s="23"/>
      <c r="AI1379" s="23"/>
      <c r="AJ1379" s="23"/>
      <c r="AK1379" s="23"/>
      <c r="AL1379" s="23"/>
      <c r="AM1379" s="23"/>
      <c r="AN1379" s="23"/>
      <c r="AO1379" s="23"/>
      <c r="AP1379" s="23"/>
      <c r="AQ1379" s="23"/>
      <c r="AR1379" s="23"/>
      <c r="AS1379" s="23"/>
      <c r="AT1379" s="23"/>
      <c r="AU1379" s="23"/>
    </row>
    <row r="1380" spans="1:47" x14ac:dyDescent="0.25">
      <c r="A1380" s="20"/>
      <c r="B1380" s="13"/>
      <c r="C1380" s="13"/>
      <c r="D1380" s="30"/>
      <c r="E1380" s="21"/>
      <c r="F1380" s="22"/>
      <c r="G1380" s="22"/>
      <c r="H1380" s="22"/>
      <c r="I1380" s="22"/>
      <c r="J1380" s="14" t="str">
        <f t="shared" si="1366"/>
        <v/>
      </c>
      <c r="K1380" s="2" t="e">
        <f>IF(D1380&lt;D1381,1000000*(F1380/F1381-1),a)</f>
        <v>#NAME?</v>
      </c>
      <c r="L1380" s="23" t="str">
        <f t="shared" ref="L1380" si="1387">IF(D1380=0, J1380,J1381)</f>
        <v/>
      </c>
      <c r="M1380" s="23" t="e">
        <f t="shared" ref="M1380" si="1388">IF(D1380=0, K1380,K1381)</f>
        <v>#NAME?</v>
      </c>
      <c r="N1380" s="23"/>
      <c r="O1380" s="23"/>
      <c r="P1380" s="23"/>
      <c r="Q1380" s="23"/>
      <c r="R1380" s="23"/>
      <c r="S1380" s="23"/>
      <c r="T1380" s="23"/>
      <c r="U1380" s="23"/>
      <c r="V1380" s="23"/>
      <c r="W1380" s="23"/>
      <c r="X1380" s="23"/>
      <c r="Y1380" s="23"/>
      <c r="Z1380" s="23"/>
      <c r="AA1380" s="23"/>
      <c r="AB1380" s="23"/>
      <c r="AC1380" s="23"/>
      <c r="AD1380" s="23"/>
      <c r="AE1380" s="23"/>
      <c r="AF1380" s="23"/>
      <c r="AG1380" s="23"/>
      <c r="AH1380" s="23"/>
      <c r="AI1380" s="23"/>
      <c r="AJ1380" s="23"/>
      <c r="AK1380" s="23"/>
      <c r="AL1380" s="23"/>
      <c r="AM1380" s="23"/>
      <c r="AN1380" s="23"/>
      <c r="AO1380" s="23"/>
      <c r="AP1380" s="23"/>
      <c r="AQ1380" s="23"/>
      <c r="AR1380" s="23"/>
      <c r="AS1380" s="23"/>
      <c r="AT1380" s="23"/>
      <c r="AU1380" s="23"/>
    </row>
    <row r="1381" spans="1:47" x14ac:dyDescent="0.25">
      <c r="A1381" s="20"/>
      <c r="B1381" s="13"/>
      <c r="C1381" s="13"/>
      <c r="D1381" s="30"/>
      <c r="E1381" s="21"/>
      <c r="F1381" s="22"/>
      <c r="G1381" s="22"/>
      <c r="H1381" s="22"/>
      <c r="I1381" s="22"/>
      <c r="J1381" s="14" t="str">
        <f t="shared" si="1366"/>
        <v/>
      </c>
      <c r="K1381" s="2" t="e">
        <f>IF(D1381&lt;D1382,1000000*(F1381/F1382-1),a)</f>
        <v>#NAME?</v>
      </c>
      <c r="L1381" s="23"/>
      <c r="M1381" s="23"/>
      <c r="N1381" s="23"/>
      <c r="O1381" s="23"/>
      <c r="P1381" s="23"/>
      <c r="Q1381" s="23"/>
      <c r="R1381" s="23"/>
      <c r="S1381" s="23"/>
      <c r="T1381" s="23"/>
      <c r="U1381" s="23"/>
      <c r="V1381" s="23"/>
      <c r="W1381" s="23"/>
      <c r="X1381" s="23"/>
      <c r="Y1381" s="23"/>
      <c r="Z1381" s="23"/>
      <c r="AA1381" s="23"/>
      <c r="AB1381" s="23"/>
      <c r="AC1381" s="23"/>
      <c r="AD1381" s="23"/>
      <c r="AE1381" s="23"/>
      <c r="AF1381" s="23"/>
      <c r="AG1381" s="23"/>
      <c r="AH1381" s="23"/>
      <c r="AI1381" s="23"/>
      <c r="AJ1381" s="23"/>
      <c r="AK1381" s="23"/>
      <c r="AL1381" s="23"/>
      <c r="AM1381" s="23"/>
      <c r="AN1381" s="23"/>
      <c r="AO1381" s="23"/>
      <c r="AP1381" s="23"/>
      <c r="AQ1381" s="23"/>
      <c r="AR1381" s="23"/>
      <c r="AS1381" s="23"/>
      <c r="AT1381" s="23"/>
      <c r="AU1381" s="23"/>
    </row>
    <row r="1382" spans="1:47" x14ac:dyDescent="0.25">
      <c r="A1382" s="20"/>
      <c r="B1382" s="13"/>
      <c r="C1382" s="13"/>
      <c r="D1382" s="30"/>
      <c r="E1382" s="21"/>
      <c r="F1382" s="22"/>
      <c r="G1382" s="22"/>
      <c r="H1382" s="22"/>
      <c r="I1382" s="22"/>
      <c r="J1382" s="14" t="str">
        <f t="shared" si="1366"/>
        <v/>
      </c>
      <c r="K1382" s="2" t="e">
        <f>IF(D1382&lt;D1383,1000000*(F1382/F1383-1),a)</f>
        <v>#NAME?</v>
      </c>
      <c r="L1382" s="23" t="str">
        <f t="shared" ref="L1382" si="1389">IF(D1382=0, J1382,J1383)</f>
        <v/>
      </c>
      <c r="M1382" s="23" t="e">
        <f t="shared" ref="M1382" si="1390">IF(D1382=0, K1382,K1383)</f>
        <v>#NAME?</v>
      </c>
      <c r="N1382" s="23"/>
      <c r="O1382" s="23"/>
      <c r="P1382" s="23"/>
      <c r="Q1382" s="23"/>
      <c r="R1382" s="23"/>
      <c r="S1382" s="23"/>
      <c r="T1382" s="23"/>
      <c r="U1382" s="23"/>
      <c r="V1382" s="23"/>
      <c r="W1382" s="23"/>
      <c r="X1382" s="23"/>
      <c r="Y1382" s="23"/>
      <c r="Z1382" s="23"/>
      <c r="AA1382" s="23"/>
      <c r="AB1382" s="23"/>
      <c r="AC1382" s="23"/>
      <c r="AD1382" s="23"/>
      <c r="AE1382" s="23"/>
      <c r="AF1382" s="23"/>
      <c r="AG1382" s="23"/>
      <c r="AH1382" s="23"/>
      <c r="AI1382" s="23"/>
      <c r="AJ1382" s="23"/>
      <c r="AK1382" s="23"/>
      <c r="AL1382" s="23"/>
      <c r="AM1382" s="23"/>
      <c r="AN1382" s="23"/>
      <c r="AO1382" s="23"/>
      <c r="AP1382" s="23"/>
      <c r="AQ1382" s="23"/>
      <c r="AR1382" s="23"/>
      <c r="AS1382" s="23"/>
      <c r="AT1382" s="23"/>
      <c r="AU1382" s="23"/>
    </row>
    <row r="1383" spans="1:47" x14ac:dyDescent="0.25">
      <c r="A1383" s="20"/>
      <c r="B1383" s="13"/>
      <c r="C1383" s="13"/>
      <c r="D1383" s="30"/>
      <c r="E1383" s="21"/>
      <c r="F1383" s="22"/>
      <c r="G1383" s="22"/>
      <c r="H1383" s="22"/>
      <c r="I1383" s="22"/>
      <c r="J1383" s="14" t="str">
        <f t="shared" si="1366"/>
        <v/>
      </c>
      <c r="K1383" s="2" t="e">
        <f>IF(D1383&lt;D1384,1000000*(F1383/F1384-1),a)</f>
        <v>#NAME?</v>
      </c>
      <c r="L1383" s="23"/>
      <c r="M1383" s="23"/>
      <c r="N1383" s="23"/>
      <c r="O1383" s="23"/>
      <c r="P1383" s="23"/>
      <c r="Q1383" s="23"/>
      <c r="R1383" s="23"/>
      <c r="S1383" s="23"/>
      <c r="T1383" s="23"/>
      <c r="U1383" s="23"/>
      <c r="V1383" s="23"/>
      <c r="W1383" s="23"/>
      <c r="X1383" s="23"/>
      <c r="Y1383" s="23"/>
      <c r="Z1383" s="23"/>
      <c r="AA1383" s="23"/>
      <c r="AB1383" s="23"/>
      <c r="AC1383" s="23"/>
      <c r="AD1383" s="23"/>
      <c r="AE1383" s="23"/>
      <c r="AF1383" s="23"/>
      <c r="AG1383" s="23"/>
      <c r="AH1383" s="23"/>
      <c r="AI1383" s="23"/>
      <c r="AJ1383" s="23"/>
      <c r="AK1383" s="23"/>
      <c r="AL1383" s="23"/>
      <c r="AM1383" s="23"/>
      <c r="AN1383" s="23"/>
      <c r="AO1383" s="23"/>
      <c r="AP1383" s="23"/>
      <c r="AQ1383" s="23"/>
      <c r="AR1383" s="23"/>
      <c r="AS1383" s="23"/>
      <c r="AT1383" s="23"/>
      <c r="AU1383" s="23"/>
    </row>
    <row r="1384" spans="1:47" x14ac:dyDescent="0.25">
      <c r="A1384" s="20"/>
      <c r="B1384" s="13"/>
      <c r="C1384" s="13"/>
      <c r="D1384" s="30"/>
      <c r="E1384" s="21"/>
      <c r="F1384" s="22"/>
      <c r="G1384" s="22"/>
      <c r="H1384" s="22"/>
      <c r="I1384" s="22"/>
      <c r="J1384" s="14" t="str">
        <f t="shared" si="1366"/>
        <v/>
      </c>
      <c r="K1384" s="2" t="e">
        <f>IF(D1384&lt;D1385,1000000*(F1384/F1385-1),a)</f>
        <v>#NAME?</v>
      </c>
      <c r="L1384" s="23" t="str">
        <f t="shared" ref="L1384" si="1391">IF(D1384=0, J1384,J1385)</f>
        <v/>
      </c>
      <c r="M1384" s="23" t="e">
        <f t="shared" ref="M1384" si="1392">IF(D1384=0, K1384,K1385)</f>
        <v>#NAME?</v>
      </c>
      <c r="N1384" s="23"/>
      <c r="O1384" s="23"/>
      <c r="P1384" s="23"/>
      <c r="Q1384" s="23"/>
      <c r="R1384" s="23"/>
      <c r="S1384" s="23"/>
      <c r="T1384" s="23"/>
      <c r="U1384" s="23"/>
      <c r="V1384" s="23"/>
      <c r="W1384" s="23"/>
      <c r="X1384" s="23"/>
      <c r="Y1384" s="23"/>
      <c r="Z1384" s="23"/>
      <c r="AA1384" s="23"/>
      <c r="AB1384" s="23"/>
      <c r="AC1384" s="23"/>
      <c r="AD1384" s="23"/>
      <c r="AE1384" s="23"/>
      <c r="AF1384" s="23"/>
      <c r="AG1384" s="23"/>
      <c r="AH1384" s="23"/>
      <c r="AI1384" s="23"/>
      <c r="AJ1384" s="23"/>
      <c r="AK1384" s="23"/>
      <c r="AL1384" s="23"/>
      <c r="AM1384" s="23"/>
      <c r="AN1384" s="23"/>
      <c r="AO1384" s="23"/>
      <c r="AP1384" s="23"/>
      <c r="AQ1384" s="23"/>
      <c r="AR1384" s="23"/>
      <c r="AS1384" s="23"/>
      <c r="AT1384" s="23"/>
      <c r="AU1384" s="23"/>
    </row>
    <row r="1385" spans="1:47" x14ac:dyDescent="0.25">
      <c r="A1385" s="20"/>
      <c r="B1385" s="13"/>
      <c r="C1385" s="13"/>
      <c r="D1385" s="30"/>
      <c r="E1385" s="21"/>
      <c r="F1385" s="22"/>
      <c r="G1385" s="22"/>
      <c r="H1385" s="22"/>
      <c r="I1385" s="22"/>
      <c r="J1385" s="14" t="str">
        <f t="shared" si="1366"/>
        <v/>
      </c>
      <c r="K1385" s="2" t="e">
        <f>IF(D1385&lt;D1386,1000000*(F1385/F1386-1),a)</f>
        <v>#NAME?</v>
      </c>
      <c r="L1385" s="23"/>
      <c r="M1385" s="23"/>
      <c r="N1385" s="23"/>
      <c r="O1385" s="23"/>
      <c r="P1385" s="23"/>
      <c r="Q1385" s="23"/>
      <c r="R1385" s="23"/>
      <c r="S1385" s="23"/>
      <c r="T1385" s="23"/>
      <c r="U1385" s="23"/>
      <c r="V1385" s="23"/>
      <c r="W1385" s="23"/>
      <c r="X1385" s="23"/>
      <c r="Y1385" s="23"/>
      <c r="Z1385" s="23"/>
      <c r="AA1385" s="23"/>
      <c r="AB1385" s="23"/>
      <c r="AC1385" s="23"/>
      <c r="AD1385" s="23"/>
      <c r="AE1385" s="23"/>
      <c r="AF1385" s="23"/>
      <c r="AG1385" s="23"/>
      <c r="AH1385" s="23"/>
      <c r="AI1385" s="23"/>
      <c r="AJ1385" s="23"/>
      <c r="AK1385" s="23"/>
      <c r="AL1385" s="23"/>
      <c r="AM1385" s="23"/>
      <c r="AN1385" s="23"/>
      <c r="AO1385" s="23"/>
      <c r="AP1385" s="23"/>
      <c r="AQ1385" s="23"/>
      <c r="AR1385" s="23"/>
      <c r="AS1385" s="23"/>
      <c r="AT1385" s="23"/>
      <c r="AU1385" s="23"/>
    </row>
    <row r="1386" spans="1:47" x14ac:dyDescent="0.25">
      <c r="A1386" s="20"/>
      <c r="B1386" s="13"/>
      <c r="C1386" s="13"/>
      <c r="D1386" s="30"/>
      <c r="E1386" s="21"/>
      <c r="F1386" s="22"/>
      <c r="G1386" s="22"/>
      <c r="H1386" s="22"/>
      <c r="I1386" s="22"/>
      <c r="J1386" s="14" t="str">
        <f t="shared" si="1366"/>
        <v/>
      </c>
      <c r="K1386" s="2" t="e">
        <f>IF(D1386&lt;D1387,1000000*(F1386/F1387-1),a)</f>
        <v>#NAME?</v>
      </c>
      <c r="L1386" s="23" t="str">
        <f t="shared" ref="L1386" si="1393">IF(D1386=0, J1386,J1387)</f>
        <v/>
      </c>
      <c r="M1386" s="23" t="e">
        <f t="shared" ref="M1386" si="1394">IF(D1386=0, K1386,K1387)</f>
        <v>#NAME?</v>
      </c>
      <c r="N1386" s="23"/>
      <c r="O1386" s="23"/>
      <c r="P1386" s="23"/>
      <c r="Q1386" s="23"/>
      <c r="R1386" s="23"/>
      <c r="S1386" s="23"/>
      <c r="T1386" s="23"/>
      <c r="U1386" s="23"/>
      <c r="V1386" s="23"/>
      <c r="W1386" s="23"/>
      <c r="X1386" s="23"/>
      <c r="Y1386" s="23"/>
      <c r="Z1386" s="23"/>
      <c r="AA1386" s="23"/>
      <c r="AB1386" s="23"/>
      <c r="AC1386" s="23"/>
      <c r="AD1386" s="23"/>
      <c r="AE1386" s="23"/>
      <c r="AF1386" s="23"/>
      <c r="AG1386" s="23"/>
      <c r="AH1386" s="23"/>
      <c r="AI1386" s="23"/>
      <c r="AJ1386" s="23"/>
      <c r="AK1386" s="23"/>
      <c r="AL1386" s="23"/>
      <c r="AM1386" s="23"/>
      <c r="AN1386" s="23"/>
      <c r="AO1386" s="23"/>
      <c r="AP1386" s="23"/>
      <c r="AQ1386" s="23"/>
      <c r="AR1386" s="23"/>
      <c r="AS1386" s="23"/>
      <c r="AT1386" s="23"/>
      <c r="AU1386" s="23"/>
    </row>
    <row r="1387" spans="1:47" x14ac:dyDescent="0.25">
      <c r="A1387" s="20"/>
      <c r="B1387" s="13"/>
      <c r="C1387" s="13"/>
      <c r="D1387" s="30"/>
      <c r="E1387" s="21"/>
      <c r="F1387" s="22"/>
      <c r="G1387" s="22"/>
      <c r="H1387" s="22"/>
      <c r="I1387" s="22"/>
      <c r="J1387" s="14" t="str">
        <f t="shared" si="1366"/>
        <v/>
      </c>
      <c r="K1387" s="2" t="e">
        <f>IF(D1387&lt;D1388,1000000*(F1387/F1388-1),a)</f>
        <v>#NAME?</v>
      </c>
      <c r="L1387" s="23"/>
      <c r="M1387" s="23"/>
      <c r="N1387" s="23"/>
      <c r="O1387" s="23"/>
      <c r="P1387" s="23"/>
      <c r="Q1387" s="23"/>
      <c r="R1387" s="23"/>
      <c r="S1387" s="23"/>
      <c r="T1387" s="23"/>
      <c r="U1387" s="23"/>
      <c r="V1387" s="23"/>
      <c r="W1387" s="23"/>
      <c r="X1387" s="23"/>
      <c r="Y1387" s="23"/>
      <c r="Z1387" s="23"/>
      <c r="AA1387" s="23"/>
      <c r="AB1387" s="23"/>
      <c r="AC1387" s="23"/>
      <c r="AD1387" s="23"/>
      <c r="AE1387" s="23"/>
      <c r="AF1387" s="23"/>
      <c r="AG1387" s="23"/>
      <c r="AH1387" s="23"/>
      <c r="AI1387" s="23"/>
      <c r="AJ1387" s="23"/>
      <c r="AK1387" s="23"/>
      <c r="AL1387" s="23"/>
      <c r="AM1387" s="23"/>
      <c r="AN1387" s="23"/>
      <c r="AO1387" s="23"/>
      <c r="AP1387" s="23"/>
      <c r="AQ1387" s="23"/>
      <c r="AR1387" s="23"/>
      <c r="AS1387" s="23"/>
      <c r="AT1387" s="23"/>
      <c r="AU1387" s="23"/>
    </row>
    <row r="1388" spans="1:47" x14ac:dyDescent="0.25">
      <c r="A1388" s="20"/>
      <c r="B1388" s="13"/>
      <c r="C1388" s="13"/>
      <c r="D1388" s="30"/>
      <c r="E1388" s="21"/>
      <c r="F1388" s="22"/>
      <c r="G1388" s="22"/>
      <c r="H1388" s="22"/>
      <c r="I1388" s="22"/>
      <c r="J1388" s="14" t="str">
        <f t="shared" si="1366"/>
        <v/>
      </c>
      <c r="K1388" s="2" t="e">
        <f>IF(D1388&lt;D1389,1000000*(F1388/F1389-1),a)</f>
        <v>#NAME?</v>
      </c>
      <c r="L1388" s="23" t="str">
        <f t="shared" ref="L1388" si="1395">IF(D1388=0, J1388,J1389)</f>
        <v/>
      </c>
      <c r="M1388" s="23" t="e">
        <f t="shared" ref="M1388" si="1396">IF(D1388=0, K1388,K1389)</f>
        <v>#NAME?</v>
      </c>
      <c r="N1388" s="23"/>
      <c r="O1388" s="23"/>
      <c r="P1388" s="23"/>
      <c r="Q1388" s="23"/>
      <c r="R1388" s="23"/>
      <c r="S1388" s="23"/>
      <c r="T1388" s="23"/>
      <c r="U1388" s="23"/>
      <c r="V1388" s="23"/>
      <c r="W1388" s="23"/>
      <c r="X1388" s="23"/>
      <c r="Y1388" s="23"/>
      <c r="Z1388" s="23"/>
      <c r="AA1388" s="23"/>
      <c r="AB1388" s="23"/>
      <c r="AC1388" s="23"/>
      <c r="AD1388" s="23"/>
      <c r="AE1388" s="23"/>
      <c r="AF1388" s="23"/>
      <c r="AG1388" s="23"/>
      <c r="AH1388" s="23"/>
      <c r="AI1388" s="23"/>
      <c r="AJ1388" s="23"/>
      <c r="AK1388" s="23"/>
      <c r="AL1388" s="23"/>
      <c r="AM1388" s="23"/>
      <c r="AN1388" s="23"/>
      <c r="AO1388" s="23"/>
      <c r="AP1388" s="23"/>
      <c r="AQ1388" s="23"/>
      <c r="AR1388" s="23"/>
      <c r="AS1388" s="23"/>
      <c r="AT1388" s="23"/>
      <c r="AU1388" s="23"/>
    </row>
    <row r="1389" spans="1:47" x14ac:dyDescent="0.25">
      <c r="A1389" s="20"/>
      <c r="B1389" s="13"/>
      <c r="C1389" s="13"/>
      <c r="D1389" s="30"/>
      <c r="E1389" s="21"/>
      <c r="F1389" s="22"/>
      <c r="G1389" s="22"/>
      <c r="H1389" s="22"/>
      <c r="I1389" s="22"/>
      <c r="J1389" s="14" t="str">
        <f t="shared" si="1366"/>
        <v/>
      </c>
      <c r="K1389" s="2" t="e">
        <f>IF(D1389&lt;D1390,1000000*(F1389/F1390-1),a)</f>
        <v>#NAME?</v>
      </c>
      <c r="L1389" s="23"/>
      <c r="M1389" s="23"/>
      <c r="N1389" s="23"/>
      <c r="O1389" s="23"/>
      <c r="P1389" s="23"/>
      <c r="Q1389" s="23"/>
      <c r="R1389" s="23"/>
      <c r="S1389" s="23"/>
      <c r="T1389" s="23"/>
      <c r="U1389" s="23"/>
      <c r="V1389" s="23"/>
      <c r="W1389" s="23"/>
      <c r="X1389" s="23"/>
      <c r="Y1389" s="23"/>
      <c r="Z1389" s="23"/>
      <c r="AA1389" s="23"/>
      <c r="AB1389" s="23"/>
      <c r="AC1389" s="23"/>
      <c r="AD1389" s="23"/>
      <c r="AE1389" s="23"/>
      <c r="AF1389" s="23"/>
      <c r="AG1389" s="23"/>
      <c r="AH1389" s="23"/>
      <c r="AI1389" s="23"/>
      <c r="AJ1389" s="23"/>
      <c r="AK1389" s="23"/>
      <c r="AL1389" s="23"/>
      <c r="AM1389" s="23"/>
      <c r="AN1389" s="23"/>
      <c r="AO1389" s="23"/>
      <c r="AP1389" s="23"/>
      <c r="AQ1389" s="23"/>
      <c r="AR1389" s="23"/>
      <c r="AS1389" s="23"/>
      <c r="AT1389" s="23"/>
      <c r="AU1389" s="23"/>
    </row>
    <row r="1390" spans="1:47" x14ac:dyDescent="0.25">
      <c r="A1390" s="20"/>
      <c r="B1390" s="13"/>
      <c r="C1390" s="13"/>
      <c r="D1390" s="30"/>
      <c r="E1390" s="21"/>
      <c r="F1390" s="22"/>
      <c r="G1390" s="22"/>
      <c r="H1390" s="22"/>
      <c r="I1390" s="22"/>
      <c r="J1390" s="14" t="str">
        <f t="shared" si="1366"/>
        <v/>
      </c>
      <c r="K1390" s="2" t="e">
        <f>IF(D1390&lt;D1391,1000000*(F1390/F1391-1),a)</f>
        <v>#NAME?</v>
      </c>
      <c r="L1390" s="23" t="str">
        <f t="shared" ref="L1390" si="1397">IF(D1390=0, J1390,J1391)</f>
        <v/>
      </c>
      <c r="M1390" s="23" t="e">
        <f t="shared" ref="M1390" si="1398">IF(D1390=0, K1390,K1391)</f>
        <v>#NAME?</v>
      </c>
      <c r="N1390" s="23"/>
      <c r="O1390" s="23"/>
      <c r="P1390" s="23"/>
      <c r="Q1390" s="23"/>
      <c r="R1390" s="23"/>
      <c r="S1390" s="23"/>
      <c r="T1390" s="23"/>
      <c r="U1390" s="23"/>
      <c r="V1390" s="23"/>
      <c r="W1390" s="23"/>
      <c r="X1390" s="23"/>
      <c r="Y1390" s="23"/>
      <c r="Z1390" s="23"/>
      <c r="AA1390" s="23"/>
      <c r="AB1390" s="23"/>
      <c r="AC1390" s="23"/>
      <c r="AD1390" s="23"/>
      <c r="AE1390" s="23"/>
      <c r="AF1390" s="23"/>
      <c r="AG1390" s="23"/>
      <c r="AH1390" s="23"/>
      <c r="AI1390" s="23"/>
      <c r="AJ1390" s="23"/>
      <c r="AK1390" s="23"/>
      <c r="AL1390" s="23"/>
      <c r="AM1390" s="23"/>
      <c r="AN1390" s="23"/>
      <c r="AO1390" s="23"/>
      <c r="AP1390" s="23"/>
      <c r="AQ1390" s="23"/>
      <c r="AR1390" s="23"/>
      <c r="AS1390" s="23"/>
      <c r="AT1390" s="23"/>
      <c r="AU1390" s="23"/>
    </row>
    <row r="1391" spans="1:47" x14ac:dyDescent="0.25">
      <c r="A1391" s="20"/>
      <c r="B1391" s="13"/>
      <c r="C1391" s="13"/>
      <c r="D1391" s="30"/>
      <c r="E1391" s="21"/>
      <c r="F1391" s="22"/>
      <c r="G1391" s="22"/>
      <c r="H1391" s="22"/>
      <c r="I1391" s="22"/>
      <c r="J1391" s="14" t="str">
        <f t="shared" si="1366"/>
        <v/>
      </c>
      <c r="K1391" s="2" t="e">
        <f>IF(D1391&lt;D1392,1000000*(F1391/F1392-1),a)</f>
        <v>#NAME?</v>
      </c>
      <c r="L1391" s="23"/>
      <c r="M1391" s="23"/>
      <c r="N1391" s="23"/>
      <c r="O1391" s="23"/>
      <c r="P1391" s="23"/>
      <c r="Q1391" s="23"/>
      <c r="R1391" s="23"/>
      <c r="S1391" s="23"/>
      <c r="T1391" s="23"/>
      <c r="U1391" s="23"/>
      <c r="V1391" s="23"/>
      <c r="W1391" s="23"/>
      <c r="X1391" s="23"/>
      <c r="Y1391" s="23"/>
      <c r="Z1391" s="23"/>
      <c r="AA1391" s="23"/>
      <c r="AB1391" s="23"/>
      <c r="AC1391" s="23"/>
      <c r="AD1391" s="23"/>
      <c r="AE1391" s="23"/>
      <c r="AF1391" s="23"/>
      <c r="AG1391" s="23"/>
      <c r="AH1391" s="23"/>
      <c r="AI1391" s="23"/>
      <c r="AJ1391" s="23"/>
      <c r="AK1391" s="23"/>
      <c r="AL1391" s="23"/>
      <c r="AM1391" s="23"/>
      <c r="AN1391" s="23"/>
      <c r="AO1391" s="23"/>
      <c r="AP1391" s="23"/>
      <c r="AQ1391" s="23"/>
      <c r="AR1391" s="23"/>
      <c r="AS1391" s="23"/>
      <c r="AT1391" s="23"/>
      <c r="AU1391" s="23"/>
    </row>
    <row r="1392" spans="1:47" x14ac:dyDescent="0.25">
      <c r="A1392" s="20"/>
      <c r="B1392" s="13"/>
      <c r="C1392" s="13"/>
      <c r="D1392" s="30"/>
      <c r="E1392" s="21"/>
      <c r="F1392" s="22"/>
      <c r="G1392" s="22"/>
      <c r="H1392" s="22"/>
      <c r="I1392" s="22"/>
      <c r="J1392" s="14" t="str">
        <f t="shared" si="1366"/>
        <v/>
      </c>
      <c r="K1392" s="2" t="e">
        <f>IF(D1392&lt;D1393,1000000*(F1392/F1393-1),a)</f>
        <v>#NAME?</v>
      </c>
      <c r="L1392" s="23" t="str">
        <f t="shared" ref="L1392" si="1399">IF(D1392=0, J1392,J1393)</f>
        <v/>
      </c>
      <c r="M1392" s="23" t="e">
        <f t="shared" ref="M1392" si="1400">IF(D1392=0, K1392,K1393)</f>
        <v>#NAME?</v>
      </c>
      <c r="N1392" s="23"/>
      <c r="O1392" s="23"/>
      <c r="P1392" s="23"/>
      <c r="Q1392" s="23"/>
      <c r="R1392" s="23"/>
      <c r="S1392" s="23"/>
      <c r="T1392" s="23"/>
      <c r="U1392" s="23"/>
      <c r="V1392" s="23"/>
      <c r="W1392" s="23"/>
      <c r="X1392" s="23"/>
      <c r="Y1392" s="23"/>
      <c r="Z1392" s="23"/>
      <c r="AA1392" s="23"/>
      <c r="AB1392" s="23"/>
      <c r="AC1392" s="23"/>
      <c r="AD1392" s="23"/>
      <c r="AE1392" s="23"/>
      <c r="AF1392" s="23"/>
      <c r="AG1392" s="23"/>
      <c r="AH1392" s="23"/>
      <c r="AI1392" s="23"/>
      <c r="AJ1392" s="23"/>
      <c r="AK1392" s="23"/>
      <c r="AL1392" s="23"/>
      <c r="AM1392" s="23"/>
      <c r="AN1392" s="23"/>
      <c r="AO1392" s="23"/>
      <c r="AP1392" s="23"/>
      <c r="AQ1392" s="23"/>
      <c r="AR1392" s="23"/>
      <c r="AS1392" s="23"/>
      <c r="AT1392" s="23"/>
      <c r="AU1392" s="23"/>
    </row>
    <row r="1393" spans="1:47" x14ac:dyDescent="0.25">
      <c r="A1393" s="20"/>
      <c r="B1393" s="13"/>
      <c r="C1393" s="13"/>
      <c r="D1393" s="30"/>
      <c r="E1393" s="21"/>
      <c r="F1393" s="22"/>
      <c r="G1393" s="22"/>
      <c r="H1393" s="22"/>
      <c r="I1393" s="22"/>
      <c r="J1393" s="14" t="str">
        <f t="shared" si="1366"/>
        <v/>
      </c>
      <c r="K1393" s="2" t="e">
        <f>IF(D1393&lt;D1394,1000000*(F1393/F1394-1),a)</f>
        <v>#NAME?</v>
      </c>
      <c r="L1393" s="23"/>
      <c r="M1393" s="23"/>
      <c r="N1393" s="23"/>
      <c r="O1393" s="23"/>
      <c r="P1393" s="23"/>
      <c r="Q1393" s="23"/>
      <c r="R1393" s="23"/>
      <c r="S1393" s="23"/>
      <c r="T1393" s="23"/>
      <c r="U1393" s="23"/>
      <c r="V1393" s="23"/>
      <c r="W1393" s="23"/>
      <c r="X1393" s="23"/>
      <c r="Y1393" s="23"/>
      <c r="Z1393" s="23"/>
      <c r="AA1393" s="23"/>
      <c r="AB1393" s="23"/>
      <c r="AC1393" s="23"/>
      <c r="AD1393" s="23"/>
      <c r="AE1393" s="23"/>
      <c r="AF1393" s="23"/>
      <c r="AG1393" s="23"/>
      <c r="AH1393" s="23"/>
      <c r="AI1393" s="23"/>
      <c r="AJ1393" s="23"/>
      <c r="AK1393" s="23"/>
      <c r="AL1393" s="23"/>
      <c r="AM1393" s="23"/>
      <c r="AN1393" s="23"/>
      <c r="AO1393" s="23"/>
      <c r="AP1393" s="23"/>
      <c r="AQ1393" s="23"/>
      <c r="AR1393" s="23"/>
      <c r="AS1393" s="23"/>
      <c r="AT1393" s="23"/>
      <c r="AU1393" s="23"/>
    </row>
    <row r="1394" spans="1:47" x14ac:dyDescent="0.25">
      <c r="A1394" s="20"/>
      <c r="B1394" s="13"/>
      <c r="C1394" s="13"/>
      <c r="D1394" s="30"/>
      <c r="E1394" s="21"/>
      <c r="F1394" s="22"/>
      <c r="G1394" s="22"/>
      <c r="H1394" s="22"/>
      <c r="I1394" s="22"/>
      <c r="J1394" s="14" t="str">
        <f t="shared" si="1366"/>
        <v/>
      </c>
      <c r="K1394" s="2" t="e">
        <f>IF(D1394&lt;D1395,1000000*(F1394/F1395-1),a)</f>
        <v>#NAME?</v>
      </c>
      <c r="L1394" s="23" t="str">
        <f t="shared" ref="L1394" si="1401">IF(D1394=0, J1394,J1395)</f>
        <v/>
      </c>
      <c r="M1394" s="23" t="e">
        <f t="shared" ref="M1394" si="1402">IF(D1394=0, K1394,K1395)</f>
        <v>#NAME?</v>
      </c>
      <c r="N1394" s="23"/>
      <c r="O1394" s="23"/>
      <c r="P1394" s="23"/>
      <c r="Q1394" s="23"/>
      <c r="R1394" s="23"/>
      <c r="S1394" s="23"/>
      <c r="T1394" s="23"/>
      <c r="U1394" s="23"/>
      <c r="V1394" s="23"/>
      <c r="W1394" s="23"/>
      <c r="X1394" s="23"/>
      <c r="Y1394" s="23"/>
      <c r="Z1394" s="23"/>
      <c r="AA1394" s="23"/>
      <c r="AB1394" s="23"/>
      <c r="AC1394" s="23"/>
      <c r="AD1394" s="23"/>
      <c r="AE1394" s="23"/>
      <c r="AF1394" s="23"/>
      <c r="AG1394" s="23"/>
      <c r="AH1394" s="23"/>
      <c r="AI1394" s="23"/>
      <c r="AJ1394" s="23"/>
      <c r="AK1394" s="23"/>
      <c r="AL1394" s="23"/>
      <c r="AM1394" s="23"/>
      <c r="AN1394" s="23"/>
      <c r="AO1394" s="23"/>
      <c r="AP1394" s="23"/>
      <c r="AQ1394" s="23"/>
      <c r="AR1394" s="23"/>
      <c r="AS1394" s="23"/>
      <c r="AT1394" s="23"/>
      <c r="AU1394" s="23"/>
    </row>
    <row r="1395" spans="1:47" x14ac:dyDescent="0.25">
      <c r="A1395" s="20"/>
      <c r="B1395" s="13"/>
      <c r="C1395" s="13"/>
      <c r="D1395" s="30"/>
      <c r="E1395" s="21"/>
      <c r="F1395" s="22"/>
      <c r="G1395" s="22"/>
      <c r="H1395" s="22"/>
      <c r="I1395" s="22"/>
      <c r="J1395" s="14" t="str">
        <f t="shared" si="1366"/>
        <v/>
      </c>
      <c r="K1395" s="2" t="e">
        <f>IF(D1395&lt;D1396,1000000*(F1395/F1396-1),a)</f>
        <v>#NAME?</v>
      </c>
      <c r="L1395" s="23"/>
      <c r="M1395" s="23"/>
      <c r="N1395" s="23"/>
      <c r="O1395" s="23"/>
      <c r="P1395" s="23"/>
      <c r="Q1395" s="23"/>
      <c r="R1395" s="23"/>
      <c r="S1395" s="23"/>
      <c r="T1395" s="23"/>
      <c r="U1395" s="23"/>
      <c r="V1395" s="23"/>
      <c r="W1395" s="23"/>
      <c r="X1395" s="23"/>
      <c r="Y1395" s="23"/>
      <c r="Z1395" s="23"/>
      <c r="AA1395" s="23"/>
      <c r="AB1395" s="23"/>
      <c r="AC1395" s="23"/>
      <c r="AD1395" s="23"/>
      <c r="AE1395" s="23"/>
      <c r="AF1395" s="23"/>
      <c r="AG1395" s="23"/>
      <c r="AH1395" s="23"/>
      <c r="AI1395" s="23"/>
      <c r="AJ1395" s="23"/>
      <c r="AK1395" s="23"/>
      <c r="AL1395" s="23"/>
      <c r="AM1395" s="23"/>
      <c r="AN1395" s="23"/>
      <c r="AO1395" s="23"/>
      <c r="AP1395" s="23"/>
      <c r="AQ1395" s="23"/>
      <c r="AR1395" s="23"/>
      <c r="AS1395" s="23"/>
      <c r="AT1395" s="23"/>
      <c r="AU1395" s="23"/>
    </row>
    <row r="1396" spans="1:47" x14ac:dyDescent="0.25">
      <c r="A1396" s="20"/>
      <c r="B1396" s="13"/>
      <c r="C1396" s="13"/>
      <c r="D1396" s="30"/>
      <c r="E1396" s="21"/>
      <c r="F1396" s="22"/>
      <c r="G1396" s="22"/>
      <c r="H1396" s="22"/>
      <c r="I1396" s="22"/>
      <c r="J1396" s="14" t="str">
        <f t="shared" si="1366"/>
        <v/>
      </c>
      <c r="K1396" s="2" t="e">
        <f>IF(D1396&lt;D1397,1000000*(F1396/F1397-1),a)</f>
        <v>#NAME?</v>
      </c>
      <c r="L1396" s="23" t="str">
        <f t="shared" ref="L1396" si="1403">IF(D1396=0, J1396,J1397)</f>
        <v/>
      </c>
      <c r="M1396" s="23" t="e">
        <f t="shared" ref="M1396" si="1404">IF(D1396=0, K1396,K1397)</f>
        <v>#NAME?</v>
      </c>
      <c r="N1396" s="23"/>
      <c r="O1396" s="23"/>
      <c r="P1396" s="23"/>
      <c r="Q1396" s="23"/>
      <c r="R1396" s="23"/>
      <c r="S1396" s="23"/>
      <c r="T1396" s="23"/>
      <c r="U1396" s="23"/>
      <c r="V1396" s="23"/>
      <c r="W1396" s="23"/>
      <c r="X1396" s="23"/>
      <c r="Y1396" s="23"/>
      <c r="Z1396" s="23"/>
      <c r="AA1396" s="23"/>
      <c r="AB1396" s="23"/>
      <c r="AC1396" s="23"/>
      <c r="AD1396" s="23"/>
      <c r="AE1396" s="23"/>
      <c r="AF1396" s="23"/>
      <c r="AG1396" s="23"/>
      <c r="AH1396" s="23"/>
      <c r="AI1396" s="23"/>
      <c r="AJ1396" s="23"/>
      <c r="AK1396" s="23"/>
      <c r="AL1396" s="23"/>
      <c r="AM1396" s="23"/>
      <c r="AN1396" s="23"/>
      <c r="AO1396" s="23"/>
      <c r="AP1396" s="23"/>
      <c r="AQ1396" s="23"/>
      <c r="AR1396" s="23"/>
      <c r="AS1396" s="23"/>
      <c r="AT1396" s="23"/>
      <c r="AU1396" s="23"/>
    </row>
    <row r="1397" spans="1:47" x14ac:dyDescent="0.25">
      <c r="A1397" s="20"/>
      <c r="B1397" s="13"/>
      <c r="C1397" s="13"/>
      <c r="D1397" s="30"/>
      <c r="E1397" s="21"/>
      <c r="F1397" s="22"/>
      <c r="G1397" s="22"/>
      <c r="H1397" s="22"/>
      <c r="I1397" s="22"/>
      <c r="J1397" s="14" t="str">
        <f t="shared" si="1366"/>
        <v/>
      </c>
      <c r="K1397" s="2" t="e">
        <f>IF(D1397&lt;D1398,1000000*(F1397/F1398-1),a)</f>
        <v>#NAME?</v>
      </c>
      <c r="L1397" s="23"/>
      <c r="M1397" s="23"/>
      <c r="N1397" s="23"/>
      <c r="O1397" s="23"/>
      <c r="P1397" s="23"/>
      <c r="Q1397" s="23"/>
      <c r="R1397" s="23"/>
      <c r="S1397" s="23"/>
      <c r="T1397" s="23"/>
      <c r="U1397" s="23"/>
      <c r="V1397" s="23"/>
      <c r="W1397" s="23"/>
      <c r="X1397" s="23"/>
      <c r="Y1397" s="23"/>
      <c r="Z1397" s="23"/>
      <c r="AA1397" s="23"/>
      <c r="AB1397" s="23"/>
      <c r="AC1397" s="23"/>
      <c r="AD1397" s="23"/>
      <c r="AE1397" s="23"/>
      <c r="AF1397" s="23"/>
      <c r="AG1397" s="23"/>
      <c r="AH1397" s="23"/>
      <c r="AI1397" s="23"/>
      <c r="AJ1397" s="23"/>
      <c r="AK1397" s="23"/>
      <c r="AL1397" s="23"/>
      <c r="AM1397" s="23"/>
      <c r="AN1397" s="23"/>
      <c r="AO1397" s="23"/>
      <c r="AP1397" s="23"/>
      <c r="AQ1397" s="23"/>
      <c r="AR1397" s="23"/>
      <c r="AS1397" s="23"/>
      <c r="AT1397" s="23"/>
      <c r="AU1397" s="23"/>
    </row>
    <row r="1398" spans="1:47" x14ac:dyDescent="0.25">
      <c r="A1398" s="20"/>
      <c r="B1398" s="13"/>
      <c r="C1398" s="13"/>
      <c r="D1398" s="30"/>
      <c r="E1398" s="21"/>
      <c r="F1398" s="22"/>
      <c r="G1398" s="22"/>
      <c r="H1398" s="22"/>
      <c r="I1398" s="22"/>
      <c r="J1398" s="14" t="str">
        <f t="shared" si="1366"/>
        <v/>
      </c>
      <c r="K1398" s="2" t="e">
        <f>IF(D1398&lt;D1399,1000000*(F1398/F1399-1),a)</f>
        <v>#NAME?</v>
      </c>
      <c r="L1398" s="23" t="str">
        <f t="shared" ref="L1398" si="1405">IF(D1398=0, J1398,J1399)</f>
        <v/>
      </c>
      <c r="M1398" s="23" t="e">
        <f t="shared" ref="M1398" si="1406">IF(D1398=0, K1398,K1399)</f>
        <v>#NAME?</v>
      </c>
      <c r="N1398" s="23"/>
      <c r="O1398" s="23"/>
      <c r="P1398" s="23"/>
      <c r="Q1398" s="23"/>
      <c r="R1398" s="23"/>
      <c r="S1398" s="23"/>
      <c r="T1398" s="23"/>
      <c r="U1398" s="23"/>
      <c r="V1398" s="23"/>
      <c r="W1398" s="23"/>
      <c r="X1398" s="23"/>
      <c r="Y1398" s="23"/>
      <c r="Z1398" s="23"/>
      <c r="AA1398" s="23"/>
      <c r="AB1398" s="23"/>
      <c r="AC1398" s="23"/>
      <c r="AD1398" s="23"/>
      <c r="AE1398" s="23"/>
      <c r="AF1398" s="23"/>
      <c r="AG1398" s="23"/>
      <c r="AH1398" s="23"/>
      <c r="AI1398" s="23"/>
      <c r="AJ1398" s="23"/>
      <c r="AK1398" s="23"/>
      <c r="AL1398" s="23"/>
      <c r="AM1398" s="23"/>
      <c r="AN1398" s="23"/>
      <c r="AO1398" s="23"/>
      <c r="AP1398" s="23"/>
      <c r="AQ1398" s="23"/>
      <c r="AR1398" s="23"/>
      <c r="AS1398" s="23"/>
      <c r="AT1398" s="23"/>
      <c r="AU1398" s="23"/>
    </row>
    <row r="1399" spans="1:47" x14ac:dyDescent="0.25">
      <c r="A1399" s="20"/>
      <c r="B1399" s="13"/>
      <c r="C1399" s="13"/>
      <c r="D1399" s="30"/>
      <c r="E1399" s="21"/>
      <c r="F1399" s="22"/>
      <c r="G1399" s="22"/>
      <c r="H1399" s="22"/>
      <c r="I1399" s="22"/>
      <c r="J1399" s="14" t="str">
        <f t="shared" si="1366"/>
        <v/>
      </c>
      <c r="K1399" s="2" t="e">
        <f>IF(D1399&lt;D1400,1000000*(F1399/F1400-1),a)</f>
        <v>#NAME?</v>
      </c>
      <c r="L1399" s="23"/>
      <c r="M1399" s="23"/>
      <c r="N1399" s="23"/>
      <c r="O1399" s="23"/>
      <c r="P1399" s="23"/>
      <c r="Q1399" s="23"/>
      <c r="R1399" s="23"/>
      <c r="S1399" s="23"/>
      <c r="T1399" s="23"/>
      <c r="U1399" s="23"/>
      <c r="V1399" s="23"/>
      <c r="W1399" s="23"/>
      <c r="X1399" s="23"/>
      <c r="Y1399" s="23"/>
      <c r="Z1399" s="23"/>
      <c r="AA1399" s="23"/>
      <c r="AB1399" s="23"/>
      <c r="AC1399" s="23"/>
      <c r="AD1399" s="23"/>
      <c r="AE1399" s="23"/>
      <c r="AF1399" s="23"/>
      <c r="AG1399" s="23"/>
      <c r="AH1399" s="23"/>
      <c r="AI1399" s="23"/>
      <c r="AJ1399" s="23"/>
      <c r="AK1399" s="23"/>
      <c r="AL1399" s="23"/>
      <c r="AM1399" s="23"/>
      <c r="AN1399" s="23"/>
      <c r="AO1399" s="23"/>
      <c r="AP1399" s="23"/>
      <c r="AQ1399" s="23"/>
      <c r="AR1399" s="23"/>
      <c r="AS1399" s="23"/>
      <c r="AT1399" s="23"/>
      <c r="AU1399" s="23"/>
    </row>
    <row r="1400" spans="1:47" x14ac:dyDescent="0.25">
      <c r="A1400" s="20"/>
      <c r="B1400" s="13"/>
      <c r="C1400" s="13"/>
      <c r="D1400" s="30"/>
      <c r="E1400" s="21"/>
      <c r="F1400" s="22"/>
      <c r="G1400" s="22"/>
      <c r="H1400" s="22"/>
      <c r="I1400" s="22"/>
      <c r="J1400" s="14" t="str">
        <f t="shared" si="1366"/>
        <v/>
      </c>
      <c r="K1400" s="2" t="e">
        <f>IF(D1400&lt;D1401,1000000*(F1400/F1401-1),a)</f>
        <v>#NAME?</v>
      </c>
      <c r="L1400" s="23" t="str">
        <f t="shared" ref="L1400" si="1407">IF(D1400=0, J1400,J1401)</f>
        <v/>
      </c>
      <c r="M1400" s="23" t="e">
        <f t="shared" ref="M1400" si="1408">IF(D1400=0, K1400,K1401)</f>
        <v>#NAME?</v>
      </c>
      <c r="N1400" s="23"/>
      <c r="O1400" s="23"/>
      <c r="P1400" s="23"/>
      <c r="Q1400" s="23"/>
      <c r="R1400" s="23"/>
      <c r="S1400" s="23"/>
      <c r="T1400" s="23"/>
      <c r="U1400" s="23"/>
      <c r="V1400" s="23"/>
      <c r="W1400" s="23"/>
      <c r="X1400" s="23"/>
      <c r="Y1400" s="23"/>
      <c r="Z1400" s="23"/>
      <c r="AA1400" s="23"/>
      <c r="AB1400" s="23"/>
      <c r="AC1400" s="23"/>
      <c r="AD1400" s="23"/>
      <c r="AE1400" s="23"/>
      <c r="AF1400" s="23"/>
      <c r="AG1400" s="23"/>
      <c r="AH1400" s="23"/>
      <c r="AI1400" s="23"/>
      <c r="AJ1400" s="23"/>
      <c r="AK1400" s="23"/>
      <c r="AL1400" s="23"/>
      <c r="AM1400" s="23"/>
      <c r="AN1400" s="23"/>
      <c r="AO1400" s="23"/>
      <c r="AP1400" s="23"/>
      <c r="AQ1400" s="23"/>
      <c r="AR1400" s="23"/>
      <c r="AS1400" s="23"/>
      <c r="AT1400" s="23"/>
      <c r="AU1400" s="23"/>
    </row>
    <row r="1401" spans="1:47" x14ac:dyDescent="0.25">
      <c r="A1401" s="20"/>
      <c r="B1401" s="13"/>
      <c r="C1401" s="13"/>
      <c r="D1401" s="30"/>
      <c r="E1401" s="21"/>
      <c r="F1401" s="22"/>
      <c r="G1401" s="22"/>
      <c r="H1401" s="22"/>
      <c r="I1401" s="22"/>
      <c r="J1401" s="14" t="str">
        <f t="shared" si="1366"/>
        <v/>
      </c>
      <c r="K1401" s="2" t="e">
        <f>IF(D1401&lt;D1402,1000000*(F1401/F1402-1),a)</f>
        <v>#NAME?</v>
      </c>
      <c r="L1401" s="23"/>
      <c r="M1401" s="23"/>
      <c r="N1401" s="23"/>
      <c r="O1401" s="23"/>
      <c r="P1401" s="23"/>
      <c r="Q1401" s="23"/>
      <c r="R1401" s="23"/>
      <c r="S1401" s="23"/>
      <c r="T1401" s="23"/>
      <c r="U1401" s="23"/>
      <c r="V1401" s="23"/>
      <c r="W1401" s="23"/>
      <c r="X1401" s="23"/>
      <c r="Y1401" s="23"/>
      <c r="Z1401" s="23"/>
      <c r="AA1401" s="23"/>
      <c r="AB1401" s="23"/>
      <c r="AC1401" s="23"/>
      <c r="AD1401" s="23"/>
      <c r="AE1401" s="23"/>
      <c r="AF1401" s="23"/>
      <c r="AG1401" s="23"/>
      <c r="AH1401" s="23"/>
      <c r="AI1401" s="23"/>
      <c r="AJ1401" s="23"/>
      <c r="AK1401" s="23"/>
      <c r="AL1401" s="23"/>
      <c r="AM1401" s="23"/>
      <c r="AN1401" s="23"/>
      <c r="AO1401" s="23"/>
      <c r="AP1401" s="23"/>
      <c r="AQ1401" s="23"/>
      <c r="AR1401" s="23"/>
      <c r="AS1401" s="23"/>
      <c r="AT1401" s="23"/>
      <c r="AU1401" s="23"/>
    </row>
    <row r="1402" spans="1:47" x14ac:dyDescent="0.25">
      <c r="A1402" s="20"/>
      <c r="B1402" s="13"/>
      <c r="C1402" s="13"/>
      <c r="D1402" s="30"/>
      <c r="E1402" s="21"/>
      <c r="F1402" s="22"/>
      <c r="G1402" s="22"/>
      <c r="H1402" s="22"/>
      <c r="I1402" s="22"/>
      <c r="J1402" s="14" t="str">
        <f t="shared" si="1366"/>
        <v/>
      </c>
      <c r="K1402" s="2" t="e">
        <f>IF(D1402&lt;D1403,1000000*(F1402/F1403-1),a)</f>
        <v>#NAME?</v>
      </c>
      <c r="L1402" s="23" t="str">
        <f t="shared" ref="L1402" si="1409">IF(D1402=0, J1402,J1403)</f>
        <v/>
      </c>
      <c r="M1402" s="23" t="e">
        <f t="shared" ref="M1402" si="1410">IF(D1402=0, K1402,K1403)</f>
        <v>#NAME?</v>
      </c>
      <c r="N1402" s="23"/>
      <c r="O1402" s="23"/>
      <c r="P1402" s="23"/>
      <c r="Q1402" s="23"/>
      <c r="R1402" s="23"/>
      <c r="S1402" s="23"/>
      <c r="T1402" s="23"/>
      <c r="U1402" s="23"/>
      <c r="V1402" s="23"/>
      <c r="W1402" s="23"/>
      <c r="X1402" s="23"/>
      <c r="Y1402" s="23"/>
      <c r="Z1402" s="23"/>
      <c r="AA1402" s="23"/>
      <c r="AB1402" s="23"/>
      <c r="AC1402" s="23"/>
      <c r="AD1402" s="23"/>
      <c r="AE1402" s="23"/>
      <c r="AF1402" s="23"/>
      <c r="AG1402" s="23"/>
      <c r="AH1402" s="23"/>
      <c r="AI1402" s="23"/>
      <c r="AJ1402" s="23"/>
      <c r="AK1402" s="23"/>
      <c r="AL1402" s="23"/>
      <c r="AM1402" s="23"/>
      <c r="AN1402" s="23"/>
      <c r="AO1402" s="23"/>
      <c r="AP1402" s="23"/>
      <c r="AQ1402" s="23"/>
      <c r="AR1402" s="23"/>
      <c r="AS1402" s="23"/>
      <c r="AT1402" s="23"/>
      <c r="AU1402" s="23"/>
    </row>
    <row r="1403" spans="1:47" x14ac:dyDescent="0.25">
      <c r="A1403" s="20"/>
      <c r="B1403" s="13"/>
      <c r="C1403" s="13"/>
      <c r="D1403" s="30"/>
      <c r="E1403" s="21"/>
      <c r="F1403" s="22"/>
      <c r="G1403" s="22"/>
      <c r="H1403" s="22"/>
      <c r="I1403" s="22"/>
      <c r="J1403" s="14" t="str">
        <f t="shared" si="1366"/>
        <v/>
      </c>
      <c r="K1403" s="2" t="e">
        <f>IF(D1403&lt;D1404,1000000*(F1403/F1404-1),a)</f>
        <v>#NAME?</v>
      </c>
      <c r="L1403" s="23"/>
      <c r="M1403" s="23"/>
      <c r="N1403" s="23"/>
      <c r="O1403" s="23"/>
      <c r="P1403" s="23"/>
      <c r="Q1403" s="23"/>
      <c r="R1403" s="23"/>
      <c r="S1403" s="23"/>
      <c r="T1403" s="23"/>
      <c r="U1403" s="23"/>
      <c r="V1403" s="23"/>
      <c r="W1403" s="23"/>
      <c r="X1403" s="23"/>
      <c r="Y1403" s="23"/>
      <c r="Z1403" s="23"/>
      <c r="AA1403" s="23"/>
      <c r="AB1403" s="23"/>
      <c r="AC1403" s="23"/>
      <c r="AD1403" s="23"/>
      <c r="AE1403" s="23"/>
      <c r="AF1403" s="23"/>
      <c r="AG1403" s="23"/>
      <c r="AH1403" s="23"/>
      <c r="AI1403" s="23"/>
      <c r="AJ1403" s="23"/>
      <c r="AK1403" s="23"/>
      <c r="AL1403" s="23"/>
      <c r="AM1403" s="23"/>
      <c r="AN1403" s="23"/>
      <c r="AO1403" s="23"/>
      <c r="AP1403" s="23"/>
      <c r="AQ1403" s="23"/>
      <c r="AR1403" s="23"/>
      <c r="AS1403" s="23"/>
      <c r="AT1403" s="23"/>
      <c r="AU1403" s="23"/>
    </row>
    <row r="1404" spans="1:47" x14ac:dyDescent="0.25">
      <c r="A1404" s="20"/>
      <c r="B1404" s="13"/>
      <c r="C1404" s="13"/>
      <c r="D1404" s="30"/>
      <c r="E1404" s="21"/>
      <c r="F1404" s="22"/>
      <c r="G1404" s="22"/>
      <c r="H1404" s="22"/>
      <c r="I1404" s="22"/>
      <c r="J1404" s="14" t="str">
        <f t="shared" si="1366"/>
        <v/>
      </c>
      <c r="K1404" s="2" t="e">
        <f>IF(D1404&lt;D1405,1000000*(F1404/F1405-1),a)</f>
        <v>#NAME?</v>
      </c>
      <c r="L1404" s="23" t="str">
        <f t="shared" ref="L1404" si="1411">IF(D1404=0, J1404,J1405)</f>
        <v/>
      </c>
      <c r="M1404" s="23" t="e">
        <f t="shared" ref="M1404" si="1412">IF(D1404=0, K1404,K1405)</f>
        <v>#NAME?</v>
      </c>
      <c r="N1404" s="23"/>
      <c r="O1404" s="23"/>
      <c r="P1404" s="23"/>
      <c r="Q1404" s="23"/>
      <c r="R1404" s="23"/>
      <c r="S1404" s="23"/>
      <c r="T1404" s="23"/>
      <c r="U1404" s="23"/>
      <c r="V1404" s="23"/>
      <c r="W1404" s="23"/>
      <c r="X1404" s="23"/>
      <c r="Y1404" s="23"/>
      <c r="Z1404" s="23"/>
      <c r="AA1404" s="23"/>
      <c r="AB1404" s="23"/>
      <c r="AC1404" s="23"/>
      <c r="AD1404" s="23"/>
      <c r="AE1404" s="23"/>
      <c r="AF1404" s="23"/>
      <c r="AG1404" s="23"/>
      <c r="AH1404" s="23"/>
      <c r="AI1404" s="23"/>
      <c r="AJ1404" s="23"/>
      <c r="AK1404" s="23"/>
      <c r="AL1404" s="23"/>
      <c r="AM1404" s="23"/>
      <c r="AN1404" s="23"/>
      <c r="AO1404" s="23"/>
      <c r="AP1404" s="23"/>
      <c r="AQ1404" s="23"/>
      <c r="AR1404" s="23"/>
      <c r="AS1404" s="23"/>
      <c r="AT1404" s="23"/>
      <c r="AU1404" s="23"/>
    </row>
    <row r="1405" spans="1:47" x14ac:dyDescent="0.25">
      <c r="A1405" s="20"/>
      <c r="B1405" s="13"/>
      <c r="C1405" s="13"/>
      <c r="D1405" s="30"/>
      <c r="E1405" s="21"/>
      <c r="F1405" s="22"/>
      <c r="G1405" s="22"/>
      <c r="H1405" s="22"/>
      <c r="I1405" s="22"/>
      <c r="J1405" s="14" t="str">
        <f t="shared" si="1366"/>
        <v/>
      </c>
      <c r="K1405" s="2" t="e">
        <f>IF(D1405&lt;D1406,1000000*(F1405/F1406-1),a)</f>
        <v>#NAME?</v>
      </c>
      <c r="L1405" s="23"/>
      <c r="M1405" s="23"/>
      <c r="N1405" s="23"/>
      <c r="O1405" s="23"/>
      <c r="P1405" s="23"/>
      <c r="Q1405" s="23"/>
      <c r="R1405" s="23"/>
      <c r="S1405" s="23"/>
      <c r="T1405" s="23"/>
      <c r="U1405" s="23"/>
      <c r="V1405" s="23"/>
      <c r="W1405" s="23"/>
      <c r="X1405" s="23"/>
      <c r="Y1405" s="23"/>
      <c r="Z1405" s="23"/>
      <c r="AA1405" s="23"/>
      <c r="AB1405" s="23"/>
      <c r="AC1405" s="23"/>
      <c r="AD1405" s="23"/>
      <c r="AE1405" s="23"/>
      <c r="AF1405" s="23"/>
      <c r="AG1405" s="23"/>
      <c r="AH1405" s="23"/>
      <c r="AI1405" s="23"/>
      <c r="AJ1405" s="23"/>
      <c r="AK1405" s="23"/>
      <c r="AL1405" s="23"/>
      <c r="AM1405" s="23"/>
      <c r="AN1405" s="23"/>
      <c r="AO1405" s="23"/>
      <c r="AP1405" s="23"/>
      <c r="AQ1405" s="23"/>
      <c r="AR1405" s="23"/>
      <c r="AS1405" s="23"/>
      <c r="AT1405" s="23"/>
      <c r="AU1405" s="23"/>
    </row>
    <row r="1406" spans="1:47" x14ac:dyDescent="0.25">
      <c r="A1406" s="20"/>
      <c r="B1406" s="13"/>
      <c r="C1406" s="13"/>
      <c r="D1406" s="30"/>
      <c r="E1406" s="21"/>
      <c r="F1406" s="22"/>
      <c r="G1406" s="22"/>
      <c r="H1406" s="22"/>
      <c r="I1406" s="22"/>
      <c r="J1406" s="14" t="str">
        <f t="shared" si="1366"/>
        <v/>
      </c>
      <c r="K1406" s="2" t="e">
        <f>IF(D1406&lt;D1407,1000000*(F1406/F1407-1),a)</f>
        <v>#NAME?</v>
      </c>
      <c r="L1406" s="23" t="str">
        <f t="shared" ref="L1406" si="1413">IF(D1406=0, J1406,J1407)</f>
        <v/>
      </c>
      <c r="M1406" s="23" t="e">
        <f t="shared" ref="M1406" si="1414">IF(D1406=0, K1406,K1407)</f>
        <v>#NAME?</v>
      </c>
      <c r="N1406" s="23"/>
      <c r="O1406" s="23"/>
      <c r="P1406" s="23"/>
      <c r="Q1406" s="23"/>
      <c r="R1406" s="23"/>
      <c r="S1406" s="23"/>
      <c r="T1406" s="23"/>
      <c r="U1406" s="23"/>
      <c r="V1406" s="23"/>
      <c r="W1406" s="23"/>
      <c r="X1406" s="23"/>
      <c r="Y1406" s="23"/>
      <c r="Z1406" s="23"/>
      <c r="AA1406" s="23"/>
      <c r="AB1406" s="23"/>
      <c r="AC1406" s="23"/>
      <c r="AD1406" s="23"/>
      <c r="AE1406" s="23"/>
      <c r="AF1406" s="23"/>
      <c r="AG1406" s="23"/>
      <c r="AH1406" s="23"/>
      <c r="AI1406" s="23"/>
      <c r="AJ1406" s="23"/>
      <c r="AK1406" s="23"/>
      <c r="AL1406" s="23"/>
      <c r="AM1406" s="23"/>
      <c r="AN1406" s="23"/>
      <c r="AO1406" s="23"/>
      <c r="AP1406" s="23"/>
      <c r="AQ1406" s="23"/>
      <c r="AR1406" s="23"/>
      <c r="AS1406" s="23"/>
      <c r="AT1406" s="23"/>
      <c r="AU1406" s="23"/>
    </row>
    <row r="1407" spans="1:47" x14ac:dyDescent="0.25">
      <c r="A1407" s="20"/>
      <c r="B1407" s="13"/>
      <c r="C1407" s="13"/>
      <c r="D1407" s="30"/>
      <c r="E1407" s="21"/>
      <c r="F1407" s="22"/>
      <c r="G1407" s="22"/>
      <c r="H1407" s="22"/>
      <c r="I1407" s="22"/>
      <c r="J1407" s="14" t="str">
        <f t="shared" si="1366"/>
        <v/>
      </c>
      <c r="K1407" s="2" t="e">
        <f>IF(D1407&lt;D1408,1000000*(F1407/F1408-1),a)</f>
        <v>#NAME?</v>
      </c>
      <c r="L1407" s="23"/>
      <c r="M1407" s="23"/>
      <c r="N1407" s="23"/>
      <c r="O1407" s="23"/>
      <c r="P1407" s="23"/>
      <c r="Q1407" s="23"/>
      <c r="R1407" s="23"/>
      <c r="S1407" s="23"/>
      <c r="T1407" s="23"/>
      <c r="U1407" s="23"/>
      <c r="V1407" s="23"/>
      <c r="W1407" s="23"/>
      <c r="X1407" s="23"/>
      <c r="Y1407" s="23"/>
      <c r="Z1407" s="23"/>
      <c r="AA1407" s="23"/>
      <c r="AB1407" s="23"/>
      <c r="AC1407" s="23"/>
      <c r="AD1407" s="23"/>
      <c r="AE1407" s="23"/>
      <c r="AF1407" s="23"/>
      <c r="AG1407" s="23"/>
      <c r="AH1407" s="23"/>
      <c r="AI1407" s="23"/>
      <c r="AJ1407" s="23"/>
      <c r="AK1407" s="23"/>
      <c r="AL1407" s="23"/>
      <c r="AM1407" s="23"/>
      <c r="AN1407" s="23"/>
      <c r="AO1407" s="23"/>
      <c r="AP1407" s="23"/>
      <c r="AQ1407" s="23"/>
      <c r="AR1407" s="23"/>
      <c r="AS1407" s="23"/>
      <c r="AT1407" s="23"/>
      <c r="AU1407" s="23"/>
    </row>
    <row r="1408" spans="1:47" x14ac:dyDescent="0.25">
      <c r="A1408" s="20"/>
      <c r="B1408" s="13"/>
      <c r="C1408" s="13"/>
      <c r="D1408" s="30"/>
      <c r="E1408" s="21"/>
      <c r="F1408" s="22"/>
      <c r="G1408" s="22"/>
      <c r="H1408" s="22"/>
      <c r="I1408" s="22"/>
      <c r="J1408" s="14" t="str">
        <f t="shared" si="1366"/>
        <v/>
      </c>
      <c r="K1408" s="2" t="e">
        <f>IF(D1408&lt;D1409,1000000*(F1408/F1409-1),a)</f>
        <v>#NAME?</v>
      </c>
      <c r="L1408" s="23" t="str">
        <f t="shared" ref="L1408" si="1415">IF(D1408=0, J1408,J1409)</f>
        <v/>
      </c>
      <c r="M1408" s="23" t="e">
        <f t="shared" ref="M1408" si="1416">IF(D1408=0, K1408,K1409)</f>
        <v>#NAME?</v>
      </c>
      <c r="N1408" s="23"/>
      <c r="O1408" s="23"/>
      <c r="P1408" s="23"/>
      <c r="Q1408" s="23"/>
      <c r="R1408" s="23"/>
      <c r="S1408" s="23"/>
      <c r="T1408" s="23"/>
      <c r="U1408" s="23"/>
      <c r="V1408" s="23"/>
      <c r="W1408" s="23"/>
      <c r="X1408" s="23"/>
      <c r="Y1408" s="23"/>
      <c r="Z1408" s="23"/>
      <c r="AA1408" s="23"/>
      <c r="AB1408" s="23"/>
      <c r="AC1408" s="23"/>
      <c r="AD1408" s="23"/>
      <c r="AE1408" s="23"/>
      <c r="AF1408" s="23"/>
      <c r="AG1408" s="23"/>
      <c r="AH1408" s="23"/>
      <c r="AI1408" s="23"/>
      <c r="AJ1408" s="23"/>
      <c r="AK1408" s="23"/>
      <c r="AL1408" s="23"/>
      <c r="AM1408" s="23"/>
      <c r="AN1408" s="23"/>
      <c r="AO1408" s="23"/>
      <c r="AP1408" s="23"/>
      <c r="AQ1408" s="23"/>
      <c r="AR1408" s="23"/>
      <c r="AS1408" s="23"/>
      <c r="AT1408" s="23"/>
      <c r="AU1408" s="23"/>
    </row>
    <row r="1409" spans="1:47" x14ac:dyDescent="0.25">
      <c r="A1409" s="20"/>
      <c r="B1409" s="13"/>
      <c r="C1409" s="13"/>
      <c r="D1409" s="30"/>
      <c r="E1409" s="21"/>
      <c r="F1409" s="22"/>
      <c r="G1409" s="22"/>
      <c r="H1409" s="22"/>
      <c r="I1409" s="22"/>
      <c r="J1409" s="14" t="str">
        <f t="shared" si="1366"/>
        <v/>
      </c>
      <c r="K1409" s="2" t="e">
        <f>IF(D1409&lt;D1410,1000000*(F1409/F1410-1),a)</f>
        <v>#NAME?</v>
      </c>
      <c r="L1409" s="23"/>
      <c r="M1409" s="23"/>
      <c r="N1409" s="23"/>
      <c r="O1409" s="23"/>
      <c r="P1409" s="23"/>
      <c r="Q1409" s="23"/>
      <c r="R1409" s="23"/>
      <c r="S1409" s="23"/>
      <c r="T1409" s="23"/>
      <c r="U1409" s="23"/>
      <c r="V1409" s="23"/>
      <c r="W1409" s="23"/>
      <c r="X1409" s="23"/>
      <c r="Y1409" s="23"/>
      <c r="Z1409" s="23"/>
      <c r="AA1409" s="23"/>
      <c r="AB1409" s="23"/>
      <c r="AC1409" s="23"/>
      <c r="AD1409" s="23"/>
      <c r="AE1409" s="23"/>
      <c r="AF1409" s="23"/>
      <c r="AG1409" s="23"/>
      <c r="AH1409" s="23"/>
      <c r="AI1409" s="23"/>
      <c r="AJ1409" s="23"/>
      <c r="AK1409" s="23"/>
      <c r="AL1409" s="23"/>
      <c r="AM1409" s="23"/>
      <c r="AN1409" s="23"/>
      <c r="AO1409" s="23"/>
      <c r="AP1409" s="23"/>
      <c r="AQ1409" s="23"/>
      <c r="AR1409" s="23"/>
      <c r="AS1409" s="23"/>
      <c r="AT1409" s="23"/>
      <c r="AU1409" s="23"/>
    </row>
    <row r="1410" spans="1:47" x14ac:dyDescent="0.25">
      <c r="A1410" s="20"/>
      <c r="B1410" s="13"/>
      <c r="C1410" s="13"/>
      <c r="D1410" s="30"/>
      <c r="E1410" s="21"/>
      <c r="F1410" s="22"/>
      <c r="G1410" s="22"/>
      <c r="H1410" s="22"/>
      <c r="I1410" s="22"/>
      <c r="J1410" s="14" t="str">
        <f t="shared" si="1366"/>
        <v/>
      </c>
      <c r="K1410" s="2" t="e">
        <f>IF(D1410&lt;D1411,1000000*(F1410/F1411-1),a)</f>
        <v>#NAME?</v>
      </c>
      <c r="L1410" s="23" t="str">
        <f t="shared" ref="L1410" si="1417">IF(D1410=0, J1410,J1411)</f>
        <v/>
      </c>
      <c r="M1410" s="23" t="e">
        <f t="shared" ref="M1410" si="1418">IF(D1410=0, K1410,K1411)</f>
        <v>#NAME?</v>
      </c>
      <c r="N1410" s="23"/>
      <c r="O1410" s="23"/>
      <c r="P1410" s="23"/>
      <c r="Q1410" s="23"/>
      <c r="R1410" s="23"/>
      <c r="S1410" s="23"/>
      <c r="T1410" s="23"/>
      <c r="U1410" s="23"/>
      <c r="V1410" s="23"/>
      <c r="W1410" s="23"/>
      <c r="X1410" s="23"/>
      <c r="Y1410" s="23"/>
      <c r="Z1410" s="23"/>
      <c r="AA1410" s="23"/>
      <c r="AB1410" s="23"/>
      <c r="AC1410" s="23"/>
      <c r="AD1410" s="23"/>
      <c r="AE1410" s="23"/>
      <c r="AF1410" s="23"/>
      <c r="AG1410" s="23"/>
      <c r="AH1410" s="23"/>
      <c r="AI1410" s="23"/>
      <c r="AJ1410" s="23"/>
      <c r="AK1410" s="23"/>
      <c r="AL1410" s="23"/>
      <c r="AM1410" s="23"/>
      <c r="AN1410" s="23"/>
      <c r="AO1410" s="23"/>
      <c r="AP1410" s="23"/>
      <c r="AQ1410" s="23"/>
      <c r="AR1410" s="23"/>
      <c r="AS1410" s="23"/>
      <c r="AT1410" s="23"/>
      <c r="AU1410" s="23"/>
    </row>
    <row r="1411" spans="1:47" x14ac:dyDescent="0.25">
      <c r="A1411" s="20"/>
      <c r="B1411" s="13"/>
      <c r="C1411" s="13"/>
      <c r="D1411" s="30"/>
      <c r="E1411" s="21"/>
      <c r="F1411" s="22"/>
      <c r="G1411" s="22"/>
      <c r="H1411" s="22"/>
      <c r="I1411" s="22"/>
      <c r="J1411" s="14" t="str">
        <f t="shared" si="1366"/>
        <v/>
      </c>
      <c r="K1411" s="2" t="e">
        <f>IF(D1411&lt;D1412,1000000*(F1411/F1412-1),a)</f>
        <v>#NAME?</v>
      </c>
      <c r="L1411" s="23"/>
      <c r="M1411" s="23"/>
      <c r="N1411" s="23"/>
      <c r="O1411" s="23"/>
      <c r="P1411" s="23"/>
      <c r="Q1411" s="23"/>
      <c r="R1411" s="23"/>
      <c r="S1411" s="23"/>
      <c r="T1411" s="23"/>
      <c r="U1411" s="23"/>
      <c r="V1411" s="23"/>
      <c r="W1411" s="23"/>
      <c r="X1411" s="23"/>
      <c r="Y1411" s="23"/>
      <c r="Z1411" s="23"/>
      <c r="AA1411" s="23"/>
      <c r="AB1411" s="23"/>
      <c r="AC1411" s="23"/>
      <c r="AD1411" s="23"/>
      <c r="AE1411" s="23"/>
      <c r="AF1411" s="23"/>
      <c r="AG1411" s="23"/>
      <c r="AH1411" s="23"/>
      <c r="AI1411" s="23"/>
      <c r="AJ1411" s="23"/>
      <c r="AK1411" s="23"/>
      <c r="AL1411" s="23"/>
      <c r="AM1411" s="23"/>
      <c r="AN1411" s="23"/>
      <c r="AO1411" s="23"/>
      <c r="AP1411" s="23"/>
      <c r="AQ1411" s="23"/>
      <c r="AR1411" s="23"/>
      <c r="AS1411" s="23"/>
      <c r="AT1411" s="23"/>
      <c r="AU1411" s="23"/>
    </row>
    <row r="1412" spans="1:47" x14ac:dyDescent="0.25">
      <c r="A1412" s="20"/>
      <c r="B1412" s="13"/>
      <c r="C1412" s="13"/>
      <c r="D1412" s="30"/>
      <c r="E1412" s="21"/>
      <c r="F1412" s="22"/>
      <c r="G1412" s="22"/>
      <c r="H1412" s="22"/>
      <c r="I1412" s="22"/>
      <c r="J1412" s="14" t="str">
        <f t="shared" si="1366"/>
        <v/>
      </c>
      <c r="K1412" s="2" t="e">
        <f>IF(D1412&lt;D1413,1000000*(F1412/F1413-1),a)</f>
        <v>#NAME?</v>
      </c>
      <c r="L1412" s="23" t="str">
        <f t="shared" ref="L1412" si="1419">IF(D1412=0, J1412,J1413)</f>
        <v/>
      </c>
      <c r="M1412" s="23" t="e">
        <f t="shared" ref="M1412" si="1420">IF(D1412=0, K1412,K1413)</f>
        <v>#NAME?</v>
      </c>
      <c r="N1412" s="23"/>
      <c r="O1412" s="23"/>
      <c r="P1412" s="23"/>
      <c r="Q1412" s="23"/>
      <c r="R1412" s="23"/>
      <c r="S1412" s="23"/>
      <c r="T1412" s="23"/>
      <c r="U1412" s="23"/>
      <c r="V1412" s="23"/>
      <c r="W1412" s="23"/>
      <c r="X1412" s="23"/>
      <c r="Y1412" s="23"/>
      <c r="Z1412" s="23"/>
      <c r="AA1412" s="23"/>
      <c r="AB1412" s="23"/>
      <c r="AC1412" s="23"/>
      <c r="AD1412" s="23"/>
      <c r="AE1412" s="23"/>
      <c r="AF1412" s="23"/>
      <c r="AG1412" s="23"/>
      <c r="AH1412" s="23"/>
      <c r="AI1412" s="23"/>
      <c r="AJ1412" s="23"/>
      <c r="AK1412" s="23"/>
      <c r="AL1412" s="23"/>
      <c r="AM1412" s="23"/>
      <c r="AN1412" s="23"/>
      <c r="AO1412" s="23"/>
      <c r="AP1412" s="23"/>
      <c r="AQ1412" s="23"/>
      <c r="AR1412" s="23"/>
      <c r="AS1412" s="23"/>
      <c r="AT1412" s="23"/>
      <c r="AU1412" s="23"/>
    </row>
    <row r="1413" spans="1:47" x14ac:dyDescent="0.25">
      <c r="A1413" s="20"/>
      <c r="B1413" s="13"/>
      <c r="C1413" s="13"/>
      <c r="D1413" s="30"/>
      <c r="E1413" s="21"/>
      <c r="F1413" s="22"/>
      <c r="G1413" s="22"/>
      <c r="H1413" s="22"/>
      <c r="I1413" s="22"/>
      <c r="J1413" s="14" t="str">
        <f t="shared" si="1366"/>
        <v/>
      </c>
      <c r="K1413" s="2" t="e">
        <f>IF(D1413&lt;D1414,1000000*(F1413/F1414-1),a)</f>
        <v>#NAME?</v>
      </c>
      <c r="L1413" s="23"/>
      <c r="M1413" s="23"/>
      <c r="N1413" s="23"/>
      <c r="O1413" s="23"/>
      <c r="P1413" s="23"/>
      <c r="Q1413" s="23"/>
      <c r="R1413" s="23"/>
      <c r="S1413" s="23"/>
      <c r="T1413" s="23"/>
      <c r="U1413" s="23"/>
      <c r="V1413" s="23"/>
      <c r="W1413" s="23"/>
      <c r="X1413" s="23"/>
      <c r="Y1413" s="23"/>
      <c r="Z1413" s="23"/>
      <c r="AA1413" s="23"/>
      <c r="AB1413" s="23"/>
      <c r="AC1413" s="23"/>
      <c r="AD1413" s="23"/>
      <c r="AE1413" s="23"/>
      <c r="AF1413" s="23"/>
      <c r="AG1413" s="23"/>
      <c r="AH1413" s="23"/>
      <c r="AI1413" s="23"/>
      <c r="AJ1413" s="23"/>
      <c r="AK1413" s="23"/>
      <c r="AL1413" s="23"/>
      <c r="AM1413" s="23"/>
      <c r="AN1413" s="23"/>
      <c r="AO1413" s="23"/>
      <c r="AP1413" s="23"/>
      <c r="AQ1413" s="23"/>
      <c r="AR1413" s="23"/>
      <c r="AS1413" s="23"/>
      <c r="AT1413" s="23"/>
      <c r="AU1413" s="23"/>
    </row>
    <row r="1414" spans="1:47" x14ac:dyDescent="0.25">
      <c r="A1414" s="20"/>
      <c r="B1414" s="13"/>
      <c r="C1414" s="13"/>
      <c r="D1414" s="30"/>
      <c r="E1414" s="21"/>
      <c r="F1414" s="22"/>
      <c r="G1414" s="22"/>
      <c r="H1414" s="22"/>
      <c r="I1414" s="22"/>
      <c r="J1414" s="14" t="str">
        <f t="shared" si="1366"/>
        <v/>
      </c>
      <c r="K1414" s="2" t="e">
        <f>IF(D1414&lt;D1415,1000000*(F1414/F1415-1),a)</f>
        <v>#NAME?</v>
      </c>
      <c r="L1414" s="23" t="str">
        <f t="shared" ref="L1414" si="1421">IF(D1414=0, J1414,J1415)</f>
        <v/>
      </c>
      <c r="M1414" s="23" t="e">
        <f t="shared" ref="M1414" si="1422">IF(D1414=0, K1414,K1415)</f>
        <v>#NAME?</v>
      </c>
      <c r="N1414" s="23"/>
      <c r="O1414" s="23"/>
      <c r="P1414" s="23"/>
      <c r="Q1414" s="23"/>
      <c r="R1414" s="23"/>
      <c r="S1414" s="23"/>
      <c r="T1414" s="23"/>
      <c r="U1414" s="23"/>
      <c r="V1414" s="23"/>
      <c r="W1414" s="23"/>
      <c r="X1414" s="23"/>
      <c r="Y1414" s="23"/>
      <c r="Z1414" s="23"/>
      <c r="AA1414" s="23"/>
      <c r="AB1414" s="23"/>
      <c r="AC1414" s="23"/>
      <c r="AD1414" s="23"/>
      <c r="AE1414" s="23"/>
      <c r="AF1414" s="23"/>
      <c r="AG1414" s="23"/>
      <c r="AH1414" s="23"/>
      <c r="AI1414" s="23"/>
      <c r="AJ1414" s="23"/>
      <c r="AK1414" s="23"/>
      <c r="AL1414" s="23"/>
      <c r="AM1414" s="23"/>
      <c r="AN1414" s="23"/>
      <c r="AO1414" s="23"/>
      <c r="AP1414" s="23"/>
      <c r="AQ1414" s="23"/>
      <c r="AR1414" s="23"/>
      <c r="AS1414" s="23"/>
      <c r="AT1414" s="23"/>
      <c r="AU1414" s="23"/>
    </row>
    <row r="1415" spans="1:47" x14ac:dyDescent="0.25">
      <c r="A1415" s="20"/>
      <c r="B1415" s="13"/>
      <c r="C1415" s="13"/>
      <c r="D1415" s="30"/>
      <c r="E1415" s="21"/>
      <c r="F1415" s="22"/>
      <c r="G1415" s="22"/>
      <c r="H1415" s="22"/>
      <c r="I1415" s="22"/>
      <c r="J1415" s="14" t="str">
        <f t="shared" si="1366"/>
        <v/>
      </c>
      <c r="K1415" s="2" t="e">
        <f>IF(D1415&lt;D1416,1000000*(F1415/F1416-1),a)</f>
        <v>#NAME?</v>
      </c>
      <c r="L1415" s="23"/>
      <c r="M1415" s="23"/>
      <c r="N1415" s="23"/>
      <c r="O1415" s="23"/>
      <c r="P1415" s="23"/>
      <c r="Q1415" s="23"/>
      <c r="R1415" s="23"/>
      <c r="S1415" s="23"/>
      <c r="T1415" s="23"/>
      <c r="U1415" s="23"/>
      <c r="V1415" s="23"/>
      <c r="W1415" s="23"/>
      <c r="X1415" s="23"/>
      <c r="Y1415" s="23"/>
      <c r="Z1415" s="23"/>
      <c r="AA1415" s="23"/>
      <c r="AB1415" s="23"/>
      <c r="AC1415" s="23"/>
      <c r="AD1415" s="23"/>
      <c r="AE1415" s="23"/>
      <c r="AF1415" s="23"/>
      <c r="AG1415" s="23"/>
      <c r="AH1415" s="23"/>
      <c r="AI1415" s="23"/>
      <c r="AJ1415" s="23"/>
      <c r="AK1415" s="23"/>
      <c r="AL1415" s="23"/>
      <c r="AM1415" s="23"/>
      <c r="AN1415" s="23"/>
      <c r="AO1415" s="23"/>
      <c r="AP1415" s="23"/>
      <c r="AQ1415" s="23"/>
      <c r="AR1415" s="23"/>
      <c r="AS1415" s="23"/>
      <c r="AT1415" s="23"/>
      <c r="AU1415" s="23"/>
    </row>
    <row r="1416" spans="1:47" x14ac:dyDescent="0.25">
      <c r="A1416" s="20"/>
      <c r="B1416" s="13"/>
      <c r="C1416" s="13"/>
      <c r="D1416" s="30"/>
      <c r="E1416" s="21"/>
      <c r="F1416" s="22"/>
      <c r="G1416" s="22"/>
      <c r="H1416" s="22"/>
      <c r="I1416" s="22"/>
      <c r="J1416" s="14" t="str">
        <f t="shared" si="1366"/>
        <v/>
      </c>
      <c r="K1416" s="2" t="e">
        <f>IF(D1416&lt;D1417,1000000*(F1416/F1417-1),a)</f>
        <v>#NAME?</v>
      </c>
      <c r="L1416" s="23" t="str">
        <f t="shared" ref="L1416" si="1423">IF(D1416=0, J1416,J1417)</f>
        <v/>
      </c>
      <c r="M1416" s="23" t="e">
        <f t="shared" ref="M1416" si="1424">IF(D1416=0, K1416,K1417)</f>
        <v>#NAME?</v>
      </c>
      <c r="N1416" s="23"/>
      <c r="O1416" s="23"/>
      <c r="P1416" s="23"/>
      <c r="Q1416" s="23"/>
      <c r="R1416" s="23"/>
      <c r="S1416" s="23"/>
      <c r="T1416" s="23"/>
      <c r="U1416" s="23"/>
      <c r="V1416" s="23"/>
      <c r="W1416" s="23"/>
      <c r="X1416" s="23"/>
      <c r="Y1416" s="23"/>
      <c r="Z1416" s="23"/>
      <c r="AA1416" s="23"/>
      <c r="AB1416" s="23"/>
      <c r="AC1416" s="23"/>
      <c r="AD1416" s="23"/>
      <c r="AE1416" s="23"/>
      <c r="AF1416" s="23"/>
      <c r="AG1416" s="23"/>
      <c r="AH1416" s="23"/>
      <c r="AI1416" s="23"/>
      <c r="AJ1416" s="23"/>
      <c r="AK1416" s="23"/>
      <c r="AL1416" s="23"/>
      <c r="AM1416" s="23"/>
      <c r="AN1416" s="23"/>
      <c r="AO1416" s="23"/>
      <c r="AP1416" s="23"/>
      <c r="AQ1416" s="23"/>
      <c r="AR1416" s="23"/>
      <c r="AS1416" s="23"/>
      <c r="AT1416" s="23"/>
      <c r="AU1416" s="23"/>
    </row>
    <row r="1417" spans="1:47" x14ac:dyDescent="0.25">
      <c r="A1417" s="20"/>
      <c r="B1417" s="13"/>
      <c r="C1417" s="13"/>
      <c r="D1417" s="30"/>
      <c r="E1417" s="21"/>
      <c r="F1417" s="22"/>
      <c r="G1417" s="22"/>
      <c r="H1417" s="22"/>
      <c r="I1417" s="22"/>
      <c r="J1417" s="14" t="str">
        <f t="shared" si="1366"/>
        <v/>
      </c>
      <c r="K1417" s="2" t="e">
        <f>IF(D1417&lt;D1418,1000000*(F1417/F1418-1),a)</f>
        <v>#NAME?</v>
      </c>
      <c r="L1417" s="23"/>
      <c r="M1417" s="23"/>
      <c r="N1417" s="23"/>
      <c r="O1417" s="23"/>
      <c r="P1417" s="23"/>
      <c r="Q1417" s="23"/>
      <c r="R1417" s="23"/>
      <c r="S1417" s="23"/>
      <c r="T1417" s="23"/>
      <c r="U1417" s="23"/>
      <c r="V1417" s="23"/>
      <c r="W1417" s="23"/>
      <c r="X1417" s="23"/>
      <c r="Y1417" s="23"/>
      <c r="Z1417" s="23"/>
      <c r="AA1417" s="23"/>
      <c r="AB1417" s="23"/>
      <c r="AC1417" s="23"/>
      <c r="AD1417" s="23"/>
      <c r="AE1417" s="23"/>
      <c r="AF1417" s="23"/>
      <c r="AG1417" s="23"/>
      <c r="AH1417" s="23"/>
      <c r="AI1417" s="23"/>
      <c r="AJ1417" s="23"/>
      <c r="AK1417" s="23"/>
      <c r="AL1417" s="23"/>
      <c r="AM1417" s="23"/>
      <c r="AN1417" s="23"/>
      <c r="AO1417" s="23"/>
      <c r="AP1417" s="23"/>
      <c r="AQ1417" s="23"/>
      <c r="AR1417" s="23"/>
      <c r="AS1417" s="23"/>
      <c r="AT1417" s="23"/>
      <c r="AU1417" s="23"/>
    </row>
    <row r="1418" spans="1:47" x14ac:dyDescent="0.25">
      <c r="A1418" s="20"/>
      <c r="B1418" s="13"/>
      <c r="C1418" s="13"/>
      <c r="D1418" s="30"/>
      <c r="E1418" s="21"/>
      <c r="F1418" s="22"/>
      <c r="G1418" s="22"/>
      <c r="H1418" s="22"/>
      <c r="I1418" s="22"/>
      <c r="J1418" s="14" t="str">
        <f t="shared" si="1366"/>
        <v/>
      </c>
      <c r="K1418" s="2" t="e">
        <f>IF(D1418&lt;D1419,1000000*(F1418/F1419-1),a)</f>
        <v>#NAME?</v>
      </c>
      <c r="L1418" s="23" t="str">
        <f t="shared" ref="L1418" si="1425">IF(D1418=0, J1418,J1419)</f>
        <v/>
      </c>
      <c r="M1418" s="23" t="e">
        <f t="shared" ref="M1418" si="1426">IF(D1418=0, K1418,K1419)</f>
        <v>#NAME?</v>
      </c>
      <c r="N1418" s="23"/>
      <c r="O1418" s="23"/>
      <c r="P1418" s="23"/>
      <c r="Q1418" s="23"/>
      <c r="R1418" s="23"/>
      <c r="S1418" s="23"/>
      <c r="T1418" s="23"/>
      <c r="U1418" s="23"/>
      <c r="V1418" s="23"/>
      <c r="W1418" s="23"/>
      <c r="X1418" s="23"/>
      <c r="Y1418" s="23"/>
      <c r="Z1418" s="23"/>
      <c r="AA1418" s="23"/>
      <c r="AB1418" s="23"/>
      <c r="AC1418" s="23"/>
      <c r="AD1418" s="23"/>
      <c r="AE1418" s="23"/>
      <c r="AF1418" s="23"/>
      <c r="AG1418" s="23"/>
      <c r="AH1418" s="23"/>
      <c r="AI1418" s="23"/>
      <c r="AJ1418" s="23"/>
      <c r="AK1418" s="23"/>
      <c r="AL1418" s="23"/>
      <c r="AM1418" s="23"/>
      <c r="AN1418" s="23"/>
      <c r="AO1418" s="23"/>
      <c r="AP1418" s="23"/>
      <c r="AQ1418" s="23"/>
      <c r="AR1418" s="23"/>
      <c r="AS1418" s="23"/>
      <c r="AT1418" s="23"/>
      <c r="AU1418" s="23"/>
    </row>
    <row r="1419" spans="1:47" x14ac:dyDescent="0.25">
      <c r="A1419" s="20"/>
      <c r="B1419" s="13"/>
      <c r="C1419" s="13"/>
      <c r="D1419" s="30"/>
      <c r="E1419" s="21"/>
      <c r="F1419" s="22"/>
      <c r="G1419" s="22"/>
      <c r="H1419" s="22"/>
      <c r="I1419" s="22"/>
      <c r="J1419" s="14" t="str">
        <f t="shared" si="1366"/>
        <v/>
      </c>
      <c r="K1419" s="2" t="e">
        <f>IF(D1419&lt;D1420,1000000*(F1419/F1420-1),a)</f>
        <v>#NAME?</v>
      </c>
      <c r="L1419" s="23"/>
      <c r="M1419" s="23"/>
      <c r="N1419" s="23"/>
      <c r="O1419" s="23"/>
      <c r="P1419" s="23"/>
      <c r="Q1419" s="23"/>
      <c r="R1419" s="23"/>
      <c r="S1419" s="23"/>
      <c r="T1419" s="23"/>
      <c r="U1419" s="23"/>
      <c r="V1419" s="23"/>
      <c r="W1419" s="23"/>
      <c r="X1419" s="23"/>
      <c r="Y1419" s="23"/>
      <c r="Z1419" s="23"/>
      <c r="AA1419" s="23"/>
      <c r="AB1419" s="23"/>
      <c r="AC1419" s="23"/>
      <c r="AD1419" s="23"/>
      <c r="AE1419" s="23"/>
      <c r="AF1419" s="23"/>
      <c r="AG1419" s="23"/>
      <c r="AH1419" s="23"/>
      <c r="AI1419" s="23"/>
      <c r="AJ1419" s="23"/>
      <c r="AK1419" s="23"/>
      <c r="AL1419" s="23"/>
      <c r="AM1419" s="23"/>
      <c r="AN1419" s="23"/>
      <c r="AO1419" s="23"/>
      <c r="AP1419" s="23"/>
      <c r="AQ1419" s="23"/>
      <c r="AR1419" s="23"/>
      <c r="AS1419" s="23"/>
      <c r="AT1419" s="23"/>
      <c r="AU1419" s="23"/>
    </row>
    <row r="1420" spans="1:47" x14ac:dyDescent="0.25">
      <c r="A1420" s="20"/>
      <c r="B1420" s="13"/>
      <c r="C1420" s="13"/>
      <c r="D1420" s="30"/>
      <c r="E1420" s="21"/>
      <c r="F1420" s="22"/>
      <c r="G1420" s="22"/>
      <c r="H1420" s="22"/>
      <c r="I1420" s="22"/>
      <c r="J1420" s="14" t="str">
        <f t="shared" si="1366"/>
        <v/>
      </c>
      <c r="K1420" s="2" t="e">
        <f>IF(D1420&lt;D1421,1000000*(F1420/F1421-1),a)</f>
        <v>#NAME?</v>
      </c>
      <c r="L1420" s="23" t="str">
        <f t="shared" ref="L1420" si="1427">IF(D1420=0, J1420,J1421)</f>
        <v/>
      </c>
      <c r="M1420" s="23" t="e">
        <f t="shared" ref="M1420" si="1428">IF(D1420=0, K1420,K1421)</f>
        <v>#NAME?</v>
      </c>
      <c r="N1420" s="23"/>
      <c r="O1420" s="23"/>
      <c r="P1420" s="23"/>
      <c r="Q1420" s="23"/>
      <c r="R1420" s="23"/>
      <c r="S1420" s="23"/>
      <c r="T1420" s="23"/>
      <c r="U1420" s="23"/>
      <c r="V1420" s="23"/>
      <c r="W1420" s="23"/>
      <c r="X1420" s="23"/>
      <c r="Y1420" s="23"/>
      <c r="Z1420" s="23"/>
      <c r="AA1420" s="23"/>
      <c r="AB1420" s="23"/>
      <c r="AC1420" s="23"/>
      <c r="AD1420" s="23"/>
      <c r="AE1420" s="23"/>
      <c r="AF1420" s="23"/>
      <c r="AG1420" s="23"/>
      <c r="AH1420" s="23"/>
      <c r="AI1420" s="23"/>
      <c r="AJ1420" s="23"/>
      <c r="AK1420" s="23"/>
      <c r="AL1420" s="23"/>
      <c r="AM1420" s="23"/>
      <c r="AN1420" s="23"/>
      <c r="AO1420" s="23"/>
      <c r="AP1420" s="23"/>
      <c r="AQ1420" s="23"/>
      <c r="AR1420" s="23"/>
      <c r="AS1420" s="23"/>
      <c r="AT1420" s="23"/>
      <c r="AU1420" s="23"/>
    </row>
    <row r="1421" spans="1:47" x14ac:dyDescent="0.25">
      <c r="A1421" s="20"/>
      <c r="B1421" s="13"/>
      <c r="C1421" s="13"/>
      <c r="D1421" s="30"/>
      <c r="E1421" s="21"/>
      <c r="F1421" s="22"/>
      <c r="G1421" s="22"/>
      <c r="H1421" s="22"/>
      <c r="I1421" s="22"/>
      <c r="J1421" s="14" t="str">
        <f t="shared" si="1366"/>
        <v/>
      </c>
      <c r="K1421" s="2" t="e">
        <f>IF(D1421&lt;D1422,1000000*(F1421/F1422-1),a)</f>
        <v>#NAME?</v>
      </c>
      <c r="L1421" s="23"/>
      <c r="M1421" s="23"/>
      <c r="N1421" s="23"/>
      <c r="O1421" s="23"/>
      <c r="P1421" s="23"/>
      <c r="Q1421" s="23"/>
      <c r="R1421" s="23"/>
      <c r="S1421" s="23"/>
      <c r="T1421" s="23"/>
      <c r="U1421" s="23"/>
      <c r="V1421" s="23"/>
      <c r="W1421" s="23"/>
      <c r="X1421" s="23"/>
      <c r="Y1421" s="23"/>
      <c r="Z1421" s="23"/>
      <c r="AA1421" s="23"/>
      <c r="AB1421" s="23"/>
      <c r="AC1421" s="23"/>
      <c r="AD1421" s="23"/>
      <c r="AE1421" s="23"/>
      <c r="AF1421" s="23"/>
      <c r="AG1421" s="23"/>
      <c r="AH1421" s="23"/>
      <c r="AI1421" s="23"/>
      <c r="AJ1421" s="23"/>
      <c r="AK1421" s="23"/>
      <c r="AL1421" s="23"/>
      <c r="AM1421" s="23"/>
      <c r="AN1421" s="23"/>
      <c r="AO1421" s="23"/>
      <c r="AP1421" s="23"/>
      <c r="AQ1421" s="23"/>
      <c r="AR1421" s="23"/>
      <c r="AS1421" s="23"/>
      <c r="AT1421" s="23"/>
      <c r="AU1421" s="23"/>
    </row>
    <row r="1422" spans="1:47" x14ac:dyDescent="0.25">
      <c r="A1422" s="20"/>
      <c r="B1422" s="13"/>
      <c r="C1422" s="13"/>
      <c r="D1422" s="30"/>
      <c r="E1422" s="21"/>
      <c r="F1422" s="22"/>
      <c r="G1422" s="22"/>
      <c r="H1422" s="22"/>
      <c r="I1422" s="22"/>
      <c r="J1422" s="14" t="str">
        <f t="shared" si="1366"/>
        <v/>
      </c>
      <c r="K1422" s="2" t="e">
        <f>IF(D1422&lt;D1423,1000000*(F1422/F1423-1),a)</f>
        <v>#NAME?</v>
      </c>
      <c r="L1422" s="23" t="str">
        <f t="shared" ref="L1422" si="1429">IF(D1422=0, J1422,J1423)</f>
        <v/>
      </c>
      <c r="M1422" s="23" t="e">
        <f t="shared" ref="M1422" si="1430">IF(D1422=0, K1422,K1423)</f>
        <v>#NAME?</v>
      </c>
      <c r="N1422" s="23"/>
      <c r="O1422" s="23"/>
      <c r="P1422" s="23"/>
      <c r="Q1422" s="23"/>
      <c r="R1422" s="23"/>
      <c r="S1422" s="23"/>
      <c r="T1422" s="23"/>
      <c r="U1422" s="23"/>
      <c r="V1422" s="23"/>
      <c r="W1422" s="23"/>
      <c r="X1422" s="23"/>
      <c r="Y1422" s="23"/>
      <c r="Z1422" s="23"/>
      <c r="AA1422" s="23"/>
      <c r="AB1422" s="23"/>
      <c r="AC1422" s="23"/>
      <c r="AD1422" s="23"/>
      <c r="AE1422" s="23"/>
      <c r="AF1422" s="23"/>
      <c r="AG1422" s="23"/>
      <c r="AH1422" s="23"/>
      <c r="AI1422" s="23"/>
      <c r="AJ1422" s="23"/>
      <c r="AK1422" s="23"/>
      <c r="AL1422" s="23"/>
      <c r="AM1422" s="23"/>
      <c r="AN1422" s="23"/>
      <c r="AO1422" s="23"/>
      <c r="AP1422" s="23"/>
      <c r="AQ1422" s="23"/>
      <c r="AR1422" s="23"/>
      <c r="AS1422" s="23"/>
      <c r="AT1422" s="23"/>
      <c r="AU1422" s="23"/>
    </row>
    <row r="1423" spans="1:47" x14ac:dyDescent="0.25">
      <c r="A1423" s="20"/>
      <c r="B1423" s="13"/>
      <c r="C1423" s="13"/>
      <c r="D1423" s="30"/>
      <c r="E1423" s="21"/>
      <c r="F1423" s="22"/>
      <c r="G1423" s="22"/>
      <c r="H1423" s="22"/>
      <c r="I1423" s="22"/>
      <c r="J1423" s="14" t="str">
        <f t="shared" ref="J1423:J1486" si="1431">IF(D1423&lt;D1424,B1423/1000,"")</f>
        <v/>
      </c>
      <c r="K1423" s="2" t="e">
        <f>IF(D1423&lt;D1424,1000000*(F1423/F1424-1),a)</f>
        <v>#NAME?</v>
      </c>
      <c r="L1423" s="23"/>
      <c r="M1423" s="23"/>
      <c r="N1423" s="23"/>
      <c r="O1423" s="23"/>
      <c r="P1423" s="23"/>
      <c r="Q1423" s="23"/>
      <c r="R1423" s="23"/>
      <c r="S1423" s="23"/>
      <c r="T1423" s="23"/>
      <c r="U1423" s="23"/>
      <c r="V1423" s="23"/>
      <c r="W1423" s="23"/>
      <c r="X1423" s="23"/>
      <c r="Y1423" s="23"/>
      <c r="Z1423" s="23"/>
      <c r="AA1423" s="23"/>
      <c r="AB1423" s="23"/>
      <c r="AC1423" s="23"/>
      <c r="AD1423" s="23"/>
      <c r="AE1423" s="23"/>
      <c r="AF1423" s="23"/>
      <c r="AG1423" s="23"/>
      <c r="AH1423" s="23"/>
      <c r="AI1423" s="23"/>
      <c r="AJ1423" s="23"/>
      <c r="AK1423" s="23"/>
      <c r="AL1423" s="23"/>
      <c r="AM1423" s="23"/>
      <c r="AN1423" s="23"/>
      <c r="AO1423" s="23"/>
      <c r="AP1423" s="23"/>
      <c r="AQ1423" s="23"/>
      <c r="AR1423" s="23"/>
      <c r="AS1423" s="23"/>
      <c r="AT1423" s="23"/>
      <c r="AU1423" s="23"/>
    </row>
    <row r="1424" spans="1:47" x14ac:dyDescent="0.25">
      <c r="A1424" s="20"/>
      <c r="B1424" s="13"/>
      <c r="C1424" s="13"/>
      <c r="D1424" s="30"/>
      <c r="E1424" s="21"/>
      <c r="F1424" s="22"/>
      <c r="G1424" s="22"/>
      <c r="H1424" s="22"/>
      <c r="I1424" s="22"/>
      <c r="J1424" s="14" t="str">
        <f t="shared" si="1431"/>
        <v/>
      </c>
      <c r="K1424" s="2" t="e">
        <f>IF(D1424&lt;D1425,1000000*(F1424/F1425-1),a)</f>
        <v>#NAME?</v>
      </c>
      <c r="L1424" s="23" t="str">
        <f t="shared" ref="L1424" si="1432">IF(D1424=0, J1424,J1425)</f>
        <v/>
      </c>
      <c r="M1424" s="23" t="e">
        <f t="shared" ref="M1424" si="1433">IF(D1424=0, K1424,K1425)</f>
        <v>#NAME?</v>
      </c>
      <c r="N1424" s="23"/>
      <c r="O1424" s="23"/>
      <c r="P1424" s="23"/>
      <c r="Q1424" s="23"/>
      <c r="R1424" s="23"/>
      <c r="S1424" s="23"/>
      <c r="T1424" s="23"/>
      <c r="U1424" s="23"/>
      <c r="V1424" s="23"/>
      <c r="W1424" s="23"/>
      <c r="X1424" s="23"/>
      <c r="Y1424" s="23"/>
      <c r="Z1424" s="23"/>
      <c r="AA1424" s="23"/>
      <c r="AB1424" s="23"/>
      <c r="AC1424" s="23"/>
      <c r="AD1424" s="23"/>
      <c r="AE1424" s="23"/>
      <c r="AF1424" s="23"/>
      <c r="AG1424" s="23"/>
      <c r="AH1424" s="23"/>
      <c r="AI1424" s="23"/>
      <c r="AJ1424" s="23"/>
      <c r="AK1424" s="23"/>
      <c r="AL1424" s="23"/>
      <c r="AM1424" s="23"/>
      <c r="AN1424" s="23"/>
      <c r="AO1424" s="23"/>
      <c r="AP1424" s="23"/>
      <c r="AQ1424" s="23"/>
      <c r="AR1424" s="23"/>
      <c r="AS1424" s="23"/>
      <c r="AT1424" s="23"/>
      <c r="AU1424" s="23"/>
    </row>
    <row r="1425" spans="1:47" x14ac:dyDescent="0.25">
      <c r="A1425" s="20"/>
      <c r="B1425" s="13"/>
      <c r="C1425" s="13"/>
      <c r="D1425" s="30"/>
      <c r="E1425" s="21"/>
      <c r="F1425" s="22"/>
      <c r="G1425" s="22"/>
      <c r="H1425" s="22"/>
      <c r="I1425" s="22"/>
      <c r="J1425" s="14" t="str">
        <f t="shared" si="1431"/>
        <v/>
      </c>
      <c r="K1425" s="2" t="e">
        <f>IF(D1425&lt;D1426,1000000*(F1425/F1426-1),a)</f>
        <v>#NAME?</v>
      </c>
      <c r="L1425" s="23"/>
      <c r="M1425" s="23"/>
      <c r="N1425" s="23"/>
      <c r="O1425" s="23"/>
      <c r="P1425" s="23"/>
      <c r="Q1425" s="23"/>
      <c r="R1425" s="23"/>
      <c r="S1425" s="23"/>
      <c r="T1425" s="23"/>
      <c r="U1425" s="23"/>
      <c r="V1425" s="23"/>
      <c r="W1425" s="23"/>
      <c r="X1425" s="23"/>
      <c r="Y1425" s="23"/>
      <c r="Z1425" s="23"/>
      <c r="AA1425" s="23"/>
      <c r="AB1425" s="23"/>
      <c r="AC1425" s="23"/>
      <c r="AD1425" s="23"/>
      <c r="AE1425" s="23"/>
      <c r="AF1425" s="23"/>
      <c r="AG1425" s="23"/>
      <c r="AH1425" s="23"/>
      <c r="AI1425" s="23"/>
      <c r="AJ1425" s="23"/>
      <c r="AK1425" s="23"/>
      <c r="AL1425" s="23"/>
      <c r="AM1425" s="23"/>
      <c r="AN1425" s="23"/>
      <c r="AO1425" s="23"/>
      <c r="AP1425" s="23"/>
      <c r="AQ1425" s="23"/>
      <c r="AR1425" s="23"/>
      <c r="AS1425" s="23"/>
      <c r="AT1425" s="23"/>
      <c r="AU1425" s="23"/>
    </row>
    <row r="1426" spans="1:47" x14ac:dyDescent="0.25">
      <c r="A1426" s="20"/>
      <c r="B1426" s="13"/>
      <c r="C1426" s="13"/>
      <c r="D1426" s="30"/>
      <c r="E1426" s="21"/>
      <c r="F1426" s="22"/>
      <c r="G1426" s="22"/>
      <c r="H1426" s="22"/>
      <c r="I1426" s="22"/>
      <c r="J1426" s="14" t="str">
        <f t="shared" si="1431"/>
        <v/>
      </c>
      <c r="K1426" s="2" t="e">
        <f>IF(D1426&lt;D1427,1000000*(F1426/F1427-1),a)</f>
        <v>#NAME?</v>
      </c>
      <c r="L1426" s="23" t="str">
        <f t="shared" ref="L1426" si="1434">IF(D1426=0, J1426,J1427)</f>
        <v/>
      </c>
      <c r="M1426" s="23" t="e">
        <f t="shared" ref="M1426" si="1435">IF(D1426=0, K1426,K1427)</f>
        <v>#NAME?</v>
      </c>
      <c r="N1426" s="23"/>
      <c r="O1426" s="23"/>
      <c r="P1426" s="23"/>
      <c r="Q1426" s="23"/>
      <c r="R1426" s="23"/>
      <c r="S1426" s="23"/>
      <c r="T1426" s="23"/>
      <c r="U1426" s="23"/>
      <c r="V1426" s="23"/>
      <c r="W1426" s="23"/>
      <c r="X1426" s="23"/>
      <c r="Y1426" s="23"/>
      <c r="Z1426" s="23"/>
      <c r="AA1426" s="23"/>
      <c r="AB1426" s="23"/>
      <c r="AC1426" s="23"/>
      <c r="AD1426" s="23"/>
      <c r="AE1426" s="23"/>
      <c r="AF1426" s="23"/>
      <c r="AG1426" s="23"/>
      <c r="AH1426" s="23"/>
      <c r="AI1426" s="23"/>
      <c r="AJ1426" s="23"/>
      <c r="AK1426" s="23"/>
      <c r="AL1426" s="23"/>
      <c r="AM1426" s="23"/>
      <c r="AN1426" s="23"/>
      <c r="AO1426" s="23"/>
      <c r="AP1426" s="23"/>
      <c r="AQ1426" s="23"/>
      <c r="AR1426" s="23"/>
      <c r="AS1426" s="23"/>
      <c r="AT1426" s="23"/>
      <c r="AU1426" s="23"/>
    </row>
    <row r="1427" spans="1:47" x14ac:dyDescent="0.25">
      <c r="A1427" s="20"/>
      <c r="B1427" s="13"/>
      <c r="C1427" s="13"/>
      <c r="D1427" s="30"/>
      <c r="E1427" s="21"/>
      <c r="F1427" s="22"/>
      <c r="G1427" s="22"/>
      <c r="H1427" s="22"/>
      <c r="I1427" s="22"/>
      <c r="J1427" s="14" t="str">
        <f t="shared" si="1431"/>
        <v/>
      </c>
      <c r="K1427" s="2" t="e">
        <f>IF(D1427&lt;D1428,1000000*(F1427/F1428-1),a)</f>
        <v>#NAME?</v>
      </c>
      <c r="L1427" s="23"/>
      <c r="M1427" s="23"/>
      <c r="N1427" s="23"/>
      <c r="O1427" s="23"/>
      <c r="P1427" s="23"/>
      <c r="Q1427" s="23"/>
      <c r="R1427" s="23"/>
      <c r="S1427" s="23"/>
      <c r="T1427" s="23"/>
      <c r="U1427" s="23"/>
      <c r="V1427" s="23"/>
      <c r="W1427" s="23"/>
      <c r="X1427" s="23"/>
      <c r="Y1427" s="23"/>
      <c r="Z1427" s="23"/>
      <c r="AA1427" s="23"/>
      <c r="AB1427" s="23"/>
      <c r="AC1427" s="23"/>
      <c r="AD1427" s="23"/>
      <c r="AE1427" s="23"/>
      <c r="AF1427" s="23"/>
      <c r="AG1427" s="23"/>
      <c r="AH1427" s="23"/>
      <c r="AI1427" s="23"/>
      <c r="AJ1427" s="23"/>
      <c r="AK1427" s="23"/>
      <c r="AL1427" s="23"/>
      <c r="AM1427" s="23"/>
      <c r="AN1427" s="23"/>
      <c r="AO1427" s="23"/>
      <c r="AP1427" s="23"/>
      <c r="AQ1427" s="23"/>
      <c r="AR1427" s="23"/>
      <c r="AS1427" s="23"/>
      <c r="AT1427" s="23"/>
      <c r="AU1427" s="23"/>
    </row>
    <row r="1428" spans="1:47" x14ac:dyDescent="0.25">
      <c r="A1428" s="20"/>
      <c r="B1428" s="13"/>
      <c r="C1428" s="13"/>
      <c r="D1428" s="30"/>
      <c r="E1428" s="21"/>
      <c r="F1428" s="22"/>
      <c r="G1428" s="22"/>
      <c r="H1428" s="22"/>
      <c r="I1428" s="22"/>
      <c r="J1428" s="14" t="str">
        <f t="shared" si="1431"/>
        <v/>
      </c>
      <c r="K1428" s="2" t="e">
        <f>IF(D1428&lt;D1429,1000000*(F1428/F1429-1),a)</f>
        <v>#NAME?</v>
      </c>
      <c r="L1428" s="23" t="str">
        <f t="shared" ref="L1428" si="1436">IF(D1428=0, J1428,J1429)</f>
        <v/>
      </c>
      <c r="M1428" s="23" t="e">
        <f t="shared" ref="M1428" si="1437">IF(D1428=0, K1428,K1429)</f>
        <v>#NAME?</v>
      </c>
      <c r="N1428" s="23"/>
      <c r="O1428" s="23"/>
      <c r="P1428" s="23"/>
      <c r="Q1428" s="23"/>
      <c r="R1428" s="23"/>
      <c r="S1428" s="23"/>
      <c r="T1428" s="23"/>
      <c r="U1428" s="23"/>
      <c r="V1428" s="23"/>
      <c r="W1428" s="23"/>
      <c r="X1428" s="23"/>
      <c r="Y1428" s="23"/>
      <c r="Z1428" s="23"/>
      <c r="AA1428" s="23"/>
      <c r="AB1428" s="23"/>
      <c r="AC1428" s="23"/>
      <c r="AD1428" s="23"/>
      <c r="AE1428" s="23"/>
      <c r="AF1428" s="23"/>
      <c r="AG1428" s="23"/>
      <c r="AH1428" s="23"/>
      <c r="AI1428" s="23"/>
      <c r="AJ1428" s="23"/>
      <c r="AK1428" s="23"/>
      <c r="AL1428" s="23"/>
      <c r="AM1428" s="23"/>
      <c r="AN1428" s="23"/>
      <c r="AO1428" s="23"/>
      <c r="AP1428" s="23"/>
      <c r="AQ1428" s="23"/>
      <c r="AR1428" s="23"/>
      <c r="AS1428" s="23"/>
      <c r="AT1428" s="23"/>
      <c r="AU1428" s="23"/>
    </row>
    <row r="1429" spans="1:47" x14ac:dyDescent="0.25">
      <c r="A1429" s="20"/>
      <c r="B1429" s="13"/>
      <c r="C1429" s="13"/>
      <c r="D1429" s="30"/>
      <c r="E1429" s="21"/>
      <c r="F1429" s="22"/>
      <c r="G1429" s="22"/>
      <c r="H1429" s="22"/>
      <c r="I1429" s="22"/>
      <c r="J1429" s="14" t="str">
        <f t="shared" si="1431"/>
        <v/>
      </c>
      <c r="K1429" s="2" t="e">
        <f>IF(D1429&lt;D1430,1000000*(F1429/F1430-1),a)</f>
        <v>#NAME?</v>
      </c>
      <c r="L1429" s="23"/>
      <c r="M1429" s="23"/>
      <c r="N1429" s="23"/>
      <c r="O1429" s="23"/>
      <c r="P1429" s="23"/>
      <c r="Q1429" s="23"/>
      <c r="R1429" s="23"/>
      <c r="S1429" s="23"/>
      <c r="T1429" s="23"/>
      <c r="U1429" s="23"/>
      <c r="V1429" s="23"/>
      <c r="W1429" s="23"/>
      <c r="X1429" s="23"/>
      <c r="Y1429" s="23"/>
      <c r="Z1429" s="23"/>
      <c r="AA1429" s="23"/>
      <c r="AB1429" s="23"/>
      <c r="AC1429" s="23"/>
      <c r="AD1429" s="23"/>
      <c r="AE1429" s="23"/>
      <c r="AF1429" s="23"/>
      <c r="AG1429" s="23"/>
      <c r="AH1429" s="23"/>
      <c r="AI1429" s="23"/>
      <c r="AJ1429" s="23"/>
      <c r="AK1429" s="23"/>
      <c r="AL1429" s="23"/>
      <c r="AM1429" s="23"/>
      <c r="AN1429" s="23"/>
      <c r="AO1429" s="23"/>
      <c r="AP1429" s="23"/>
      <c r="AQ1429" s="23"/>
      <c r="AR1429" s="23"/>
      <c r="AS1429" s="23"/>
      <c r="AT1429" s="23"/>
      <c r="AU1429" s="23"/>
    </row>
    <row r="1430" spans="1:47" x14ac:dyDescent="0.25">
      <c r="A1430" s="20"/>
      <c r="B1430" s="13"/>
      <c r="C1430" s="13"/>
      <c r="D1430" s="30"/>
      <c r="E1430" s="21"/>
      <c r="F1430" s="22"/>
      <c r="G1430" s="22"/>
      <c r="H1430" s="22"/>
      <c r="I1430" s="22"/>
      <c r="J1430" s="14" t="str">
        <f t="shared" si="1431"/>
        <v/>
      </c>
      <c r="K1430" s="2" t="e">
        <f>IF(D1430&lt;D1431,1000000*(F1430/F1431-1),a)</f>
        <v>#NAME?</v>
      </c>
      <c r="L1430" s="23" t="str">
        <f t="shared" ref="L1430" si="1438">IF(D1430=0, J1430,J1431)</f>
        <v/>
      </c>
      <c r="M1430" s="23" t="e">
        <f t="shared" ref="M1430" si="1439">IF(D1430=0, K1430,K1431)</f>
        <v>#NAME?</v>
      </c>
      <c r="N1430" s="23"/>
      <c r="O1430" s="23"/>
      <c r="P1430" s="23"/>
      <c r="Q1430" s="23"/>
      <c r="R1430" s="23"/>
      <c r="S1430" s="23"/>
      <c r="T1430" s="23"/>
      <c r="U1430" s="23"/>
      <c r="V1430" s="23"/>
      <c r="W1430" s="23"/>
      <c r="X1430" s="23"/>
      <c r="Y1430" s="23"/>
      <c r="Z1430" s="23"/>
      <c r="AA1430" s="23"/>
      <c r="AB1430" s="23"/>
      <c r="AC1430" s="23"/>
      <c r="AD1430" s="23"/>
      <c r="AE1430" s="23"/>
      <c r="AF1430" s="23"/>
      <c r="AG1430" s="23"/>
      <c r="AH1430" s="23"/>
      <c r="AI1430" s="23"/>
      <c r="AJ1430" s="23"/>
      <c r="AK1430" s="23"/>
      <c r="AL1430" s="23"/>
      <c r="AM1430" s="23"/>
      <c r="AN1430" s="23"/>
      <c r="AO1430" s="23"/>
      <c r="AP1430" s="23"/>
      <c r="AQ1430" s="23"/>
      <c r="AR1430" s="23"/>
      <c r="AS1430" s="23"/>
      <c r="AT1430" s="23"/>
      <c r="AU1430" s="23"/>
    </row>
    <row r="1431" spans="1:47" x14ac:dyDescent="0.25">
      <c r="A1431" s="20"/>
      <c r="B1431" s="13"/>
      <c r="C1431" s="13"/>
      <c r="D1431" s="30"/>
      <c r="E1431" s="21"/>
      <c r="F1431" s="22"/>
      <c r="G1431" s="22"/>
      <c r="H1431" s="22"/>
      <c r="I1431" s="22"/>
      <c r="J1431" s="14" t="str">
        <f t="shared" si="1431"/>
        <v/>
      </c>
      <c r="K1431" s="2" t="e">
        <f>IF(D1431&lt;D1432,1000000*(F1431/F1432-1),a)</f>
        <v>#NAME?</v>
      </c>
      <c r="L1431" s="23"/>
      <c r="M1431" s="23"/>
      <c r="N1431" s="23"/>
      <c r="O1431" s="23"/>
      <c r="P1431" s="23"/>
      <c r="Q1431" s="23"/>
      <c r="R1431" s="23"/>
      <c r="S1431" s="23"/>
      <c r="T1431" s="23"/>
      <c r="U1431" s="23"/>
      <c r="V1431" s="23"/>
      <c r="W1431" s="23"/>
      <c r="X1431" s="23"/>
      <c r="Y1431" s="23"/>
      <c r="Z1431" s="23"/>
      <c r="AA1431" s="23"/>
      <c r="AB1431" s="23"/>
      <c r="AC1431" s="23"/>
      <c r="AD1431" s="23"/>
      <c r="AE1431" s="23"/>
      <c r="AF1431" s="23"/>
      <c r="AG1431" s="23"/>
      <c r="AH1431" s="23"/>
      <c r="AI1431" s="23"/>
      <c r="AJ1431" s="23"/>
      <c r="AK1431" s="23"/>
      <c r="AL1431" s="23"/>
      <c r="AM1431" s="23"/>
      <c r="AN1431" s="23"/>
      <c r="AO1431" s="23"/>
      <c r="AP1431" s="23"/>
      <c r="AQ1431" s="23"/>
      <c r="AR1431" s="23"/>
      <c r="AS1431" s="23"/>
      <c r="AT1431" s="23"/>
      <c r="AU1431" s="23"/>
    </row>
    <row r="1432" spans="1:47" x14ac:dyDescent="0.25">
      <c r="A1432" s="20"/>
      <c r="B1432" s="13"/>
      <c r="C1432" s="13"/>
      <c r="D1432" s="30"/>
      <c r="E1432" s="21"/>
      <c r="F1432" s="22"/>
      <c r="G1432" s="22"/>
      <c r="H1432" s="22"/>
      <c r="I1432" s="22"/>
      <c r="J1432" s="14" t="str">
        <f t="shared" si="1431"/>
        <v/>
      </c>
      <c r="K1432" s="2" t="e">
        <f>IF(D1432&lt;D1433,1000000*(F1432/F1433-1),a)</f>
        <v>#NAME?</v>
      </c>
      <c r="L1432" s="23" t="str">
        <f t="shared" ref="L1432" si="1440">IF(D1432=0, J1432,J1433)</f>
        <v/>
      </c>
      <c r="M1432" s="23" t="e">
        <f t="shared" ref="M1432" si="1441">IF(D1432=0, K1432,K1433)</f>
        <v>#NAME?</v>
      </c>
      <c r="N1432" s="23"/>
      <c r="O1432" s="23"/>
      <c r="P1432" s="23"/>
      <c r="Q1432" s="23"/>
      <c r="R1432" s="23"/>
      <c r="S1432" s="23"/>
      <c r="T1432" s="23"/>
      <c r="U1432" s="23"/>
      <c r="V1432" s="23"/>
      <c r="W1432" s="23"/>
      <c r="X1432" s="23"/>
      <c r="Y1432" s="23"/>
      <c r="Z1432" s="23"/>
      <c r="AA1432" s="23"/>
      <c r="AB1432" s="23"/>
      <c r="AC1432" s="23"/>
      <c r="AD1432" s="23"/>
      <c r="AE1432" s="23"/>
      <c r="AF1432" s="23"/>
      <c r="AG1432" s="23"/>
      <c r="AH1432" s="23"/>
      <c r="AI1432" s="23"/>
      <c r="AJ1432" s="23"/>
      <c r="AK1432" s="23"/>
      <c r="AL1432" s="23"/>
      <c r="AM1432" s="23"/>
      <c r="AN1432" s="23"/>
      <c r="AO1432" s="23"/>
      <c r="AP1432" s="23"/>
      <c r="AQ1432" s="23"/>
      <c r="AR1432" s="23"/>
      <c r="AS1432" s="23"/>
      <c r="AT1432" s="23"/>
      <c r="AU1432" s="23"/>
    </row>
    <row r="1433" spans="1:47" x14ac:dyDescent="0.25">
      <c r="A1433" s="20"/>
      <c r="B1433" s="13"/>
      <c r="C1433" s="13"/>
      <c r="D1433" s="30"/>
      <c r="E1433" s="21"/>
      <c r="F1433" s="22"/>
      <c r="G1433" s="22"/>
      <c r="H1433" s="22"/>
      <c r="I1433" s="22"/>
      <c r="J1433" s="14" t="str">
        <f t="shared" si="1431"/>
        <v/>
      </c>
      <c r="K1433" s="2" t="e">
        <f>IF(D1433&lt;D1434,1000000*(F1433/F1434-1),a)</f>
        <v>#NAME?</v>
      </c>
      <c r="L1433" s="23"/>
      <c r="M1433" s="23"/>
      <c r="N1433" s="23"/>
      <c r="O1433" s="23"/>
      <c r="P1433" s="23"/>
      <c r="Q1433" s="23"/>
      <c r="R1433" s="23"/>
      <c r="S1433" s="23"/>
      <c r="T1433" s="23"/>
      <c r="U1433" s="23"/>
      <c r="V1433" s="23"/>
      <c r="W1433" s="23"/>
      <c r="X1433" s="23"/>
      <c r="Y1433" s="23"/>
      <c r="Z1433" s="23"/>
      <c r="AA1433" s="23"/>
      <c r="AB1433" s="23"/>
      <c r="AC1433" s="23"/>
      <c r="AD1433" s="23"/>
      <c r="AE1433" s="23"/>
      <c r="AF1433" s="23"/>
      <c r="AG1433" s="23"/>
      <c r="AH1433" s="23"/>
      <c r="AI1433" s="23"/>
      <c r="AJ1433" s="23"/>
      <c r="AK1433" s="23"/>
      <c r="AL1433" s="23"/>
      <c r="AM1433" s="23"/>
      <c r="AN1433" s="23"/>
      <c r="AO1433" s="23"/>
      <c r="AP1433" s="23"/>
      <c r="AQ1433" s="23"/>
      <c r="AR1433" s="23"/>
      <c r="AS1433" s="23"/>
      <c r="AT1433" s="23"/>
      <c r="AU1433" s="23"/>
    </row>
    <row r="1434" spans="1:47" x14ac:dyDescent="0.25">
      <c r="A1434" s="20"/>
      <c r="B1434" s="13"/>
      <c r="C1434" s="13"/>
      <c r="D1434" s="30"/>
      <c r="E1434" s="21"/>
      <c r="F1434" s="22"/>
      <c r="G1434" s="22"/>
      <c r="H1434" s="22"/>
      <c r="I1434" s="22"/>
      <c r="J1434" s="14" t="str">
        <f t="shared" si="1431"/>
        <v/>
      </c>
      <c r="K1434" s="2" t="e">
        <f>IF(D1434&lt;D1435,1000000*(F1434/F1435-1),a)</f>
        <v>#NAME?</v>
      </c>
      <c r="L1434" s="23" t="str">
        <f t="shared" ref="L1434" si="1442">IF(D1434=0, J1434,J1435)</f>
        <v/>
      </c>
      <c r="M1434" s="23" t="e">
        <f t="shared" ref="M1434" si="1443">IF(D1434=0, K1434,K1435)</f>
        <v>#NAME?</v>
      </c>
      <c r="N1434" s="23"/>
      <c r="O1434" s="23"/>
      <c r="P1434" s="23"/>
      <c r="Q1434" s="23"/>
      <c r="R1434" s="23"/>
      <c r="S1434" s="23"/>
      <c r="T1434" s="23"/>
      <c r="U1434" s="23"/>
      <c r="V1434" s="23"/>
      <c r="W1434" s="23"/>
      <c r="X1434" s="23"/>
      <c r="Y1434" s="23"/>
      <c r="Z1434" s="23"/>
      <c r="AA1434" s="23"/>
      <c r="AB1434" s="23"/>
      <c r="AC1434" s="23"/>
      <c r="AD1434" s="23"/>
      <c r="AE1434" s="23"/>
      <c r="AF1434" s="23"/>
      <c r="AG1434" s="23"/>
      <c r="AH1434" s="23"/>
      <c r="AI1434" s="23"/>
      <c r="AJ1434" s="23"/>
      <c r="AK1434" s="23"/>
      <c r="AL1434" s="23"/>
      <c r="AM1434" s="23"/>
      <c r="AN1434" s="23"/>
      <c r="AO1434" s="23"/>
      <c r="AP1434" s="23"/>
      <c r="AQ1434" s="23"/>
      <c r="AR1434" s="23"/>
      <c r="AS1434" s="23"/>
      <c r="AT1434" s="23"/>
      <c r="AU1434" s="23"/>
    </row>
    <row r="1435" spans="1:47" x14ac:dyDescent="0.25">
      <c r="A1435" s="20"/>
      <c r="B1435" s="13"/>
      <c r="C1435" s="13"/>
      <c r="D1435" s="30"/>
      <c r="E1435" s="21"/>
      <c r="F1435" s="22"/>
      <c r="G1435" s="22"/>
      <c r="H1435" s="22"/>
      <c r="I1435" s="22"/>
      <c r="J1435" s="14" t="str">
        <f t="shared" si="1431"/>
        <v/>
      </c>
      <c r="K1435" s="2" t="e">
        <f>IF(D1435&lt;D1436,1000000*(F1435/F1436-1),a)</f>
        <v>#NAME?</v>
      </c>
      <c r="L1435" s="23"/>
      <c r="M1435" s="23"/>
      <c r="N1435" s="23"/>
      <c r="O1435" s="23"/>
      <c r="P1435" s="23"/>
      <c r="Q1435" s="23"/>
      <c r="R1435" s="23"/>
      <c r="S1435" s="23"/>
      <c r="T1435" s="23"/>
      <c r="U1435" s="23"/>
      <c r="V1435" s="23"/>
      <c r="W1435" s="23"/>
      <c r="X1435" s="23"/>
      <c r="Y1435" s="23"/>
      <c r="Z1435" s="23"/>
      <c r="AA1435" s="23"/>
      <c r="AB1435" s="23"/>
      <c r="AC1435" s="23"/>
      <c r="AD1435" s="23"/>
      <c r="AE1435" s="23"/>
      <c r="AF1435" s="23"/>
      <c r="AG1435" s="23"/>
      <c r="AH1435" s="23"/>
      <c r="AI1435" s="23"/>
      <c r="AJ1435" s="23"/>
      <c r="AK1435" s="23"/>
      <c r="AL1435" s="23"/>
      <c r="AM1435" s="23"/>
      <c r="AN1435" s="23"/>
      <c r="AO1435" s="23"/>
      <c r="AP1435" s="23"/>
      <c r="AQ1435" s="23"/>
      <c r="AR1435" s="23"/>
      <c r="AS1435" s="23"/>
      <c r="AT1435" s="23"/>
      <c r="AU1435" s="23"/>
    </row>
    <row r="1436" spans="1:47" x14ac:dyDescent="0.25">
      <c r="A1436" s="20"/>
      <c r="B1436" s="13"/>
      <c r="C1436" s="13"/>
      <c r="D1436" s="30"/>
      <c r="E1436" s="21"/>
      <c r="F1436" s="22"/>
      <c r="G1436" s="22"/>
      <c r="H1436" s="22"/>
      <c r="I1436" s="22"/>
      <c r="J1436" s="14" t="str">
        <f t="shared" si="1431"/>
        <v/>
      </c>
      <c r="K1436" s="2" t="e">
        <f>IF(D1436&lt;D1437,1000000*(F1436/F1437-1),a)</f>
        <v>#NAME?</v>
      </c>
      <c r="L1436" s="23" t="str">
        <f t="shared" ref="L1436" si="1444">IF(D1436=0, J1436,J1437)</f>
        <v/>
      </c>
      <c r="M1436" s="23" t="e">
        <f t="shared" ref="M1436" si="1445">IF(D1436=0, K1436,K1437)</f>
        <v>#NAME?</v>
      </c>
      <c r="N1436" s="23"/>
      <c r="O1436" s="23"/>
      <c r="P1436" s="23"/>
      <c r="Q1436" s="23"/>
      <c r="R1436" s="23"/>
      <c r="S1436" s="23"/>
      <c r="T1436" s="23"/>
      <c r="U1436" s="23"/>
      <c r="V1436" s="23"/>
      <c r="W1436" s="23"/>
      <c r="X1436" s="23"/>
      <c r="Y1436" s="23"/>
      <c r="Z1436" s="23"/>
      <c r="AA1436" s="23"/>
      <c r="AB1436" s="23"/>
      <c r="AC1436" s="23"/>
      <c r="AD1436" s="23"/>
      <c r="AE1436" s="23"/>
      <c r="AF1436" s="23"/>
      <c r="AG1436" s="23"/>
      <c r="AH1436" s="23"/>
      <c r="AI1436" s="23"/>
      <c r="AJ1436" s="23"/>
      <c r="AK1436" s="23"/>
      <c r="AL1436" s="23"/>
      <c r="AM1436" s="23"/>
      <c r="AN1436" s="23"/>
      <c r="AO1436" s="23"/>
      <c r="AP1436" s="23"/>
      <c r="AQ1436" s="23"/>
      <c r="AR1436" s="23"/>
      <c r="AS1436" s="23"/>
      <c r="AT1436" s="23"/>
      <c r="AU1436" s="23"/>
    </row>
    <row r="1437" spans="1:47" x14ac:dyDescent="0.25">
      <c r="A1437" s="20"/>
      <c r="B1437" s="13"/>
      <c r="C1437" s="13"/>
      <c r="D1437" s="30"/>
      <c r="E1437" s="21"/>
      <c r="F1437" s="22"/>
      <c r="G1437" s="22"/>
      <c r="H1437" s="22"/>
      <c r="I1437" s="22"/>
      <c r="J1437" s="14" t="str">
        <f t="shared" si="1431"/>
        <v/>
      </c>
      <c r="K1437" s="2" t="e">
        <f>IF(D1437&lt;D1438,1000000*(F1437/F1438-1),a)</f>
        <v>#NAME?</v>
      </c>
      <c r="L1437" s="23"/>
      <c r="M1437" s="23"/>
      <c r="N1437" s="23"/>
      <c r="O1437" s="23"/>
      <c r="P1437" s="23"/>
      <c r="Q1437" s="23"/>
      <c r="R1437" s="23"/>
      <c r="S1437" s="23"/>
      <c r="T1437" s="23"/>
      <c r="U1437" s="23"/>
      <c r="V1437" s="23"/>
      <c r="W1437" s="23"/>
      <c r="X1437" s="23"/>
      <c r="Y1437" s="23"/>
      <c r="Z1437" s="23"/>
      <c r="AA1437" s="23"/>
      <c r="AB1437" s="23"/>
      <c r="AC1437" s="23"/>
      <c r="AD1437" s="23"/>
      <c r="AE1437" s="23"/>
      <c r="AF1437" s="23"/>
      <c r="AG1437" s="23"/>
      <c r="AH1437" s="23"/>
      <c r="AI1437" s="23"/>
      <c r="AJ1437" s="23"/>
      <c r="AK1437" s="23"/>
      <c r="AL1437" s="23"/>
      <c r="AM1437" s="23"/>
      <c r="AN1437" s="23"/>
      <c r="AO1437" s="23"/>
      <c r="AP1437" s="23"/>
      <c r="AQ1437" s="23"/>
      <c r="AR1437" s="23"/>
      <c r="AS1437" s="23"/>
      <c r="AT1437" s="23"/>
      <c r="AU1437" s="23"/>
    </row>
    <row r="1438" spans="1:47" x14ac:dyDescent="0.25">
      <c r="A1438" s="20"/>
      <c r="B1438" s="13"/>
      <c r="C1438" s="13"/>
      <c r="D1438" s="30"/>
      <c r="E1438" s="21"/>
      <c r="F1438" s="22"/>
      <c r="G1438" s="22"/>
      <c r="H1438" s="22"/>
      <c r="I1438" s="22"/>
      <c r="J1438" s="14" t="str">
        <f t="shared" si="1431"/>
        <v/>
      </c>
      <c r="K1438" s="2" t="e">
        <f>IF(D1438&lt;D1439,1000000*(F1438/F1439-1),a)</f>
        <v>#NAME?</v>
      </c>
      <c r="L1438" s="23" t="str">
        <f t="shared" ref="L1438" si="1446">IF(D1438=0, J1438,J1439)</f>
        <v/>
      </c>
      <c r="M1438" s="23" t="e">
        <f t="shared" ref="M1438" si="1447">IF(D1438=0, K1438,K1439)</f>
        <v>#NAME?</v>
      </c>
      <c r="N1438" s="23"/>
      <c r="O1438" s="23"/>
      <c r="P1438" s="23"/>
      <c r="Q1438" s="23"/>
      <c r="R1438" s="23"/>
      <c r="S1438" s="23"/>
      <c r="T1438" s="23"/>
      <c r="U1438" s="23"/>
      <c r="V1438" s="23"/>
      <c r="W1438" s="23"/>
      <c r="X1438" s="23"/>
      <c r="Y1438" s="23"/>
      <c r="Z1438" s="23"/>
      <c r="AA1438" s="23"/>
      <c r="AB1438" s="23"/>
      <c r="AC1438" s="23"/>
      <c r="AD1438" s="23"/>
      <c r="AE1438" s="23"/>
      <c r="AF1438" s="23"/>
      <c r="AG1438" s="23"/>
      <c r="AH1438" s="23"/>
      <c r="AI1438" s="23"/>
      <c r="AJ1438" s="23"/>
      <c r="AK1438" s="23"/>
      <c r="AL1438" s="23"/>
      <c r="AM1438" s="23"/>
      <c r="AN1438" s="23"/>
      <c r="AO1438" s="23"/>
      <c r="AP1438" s="23"/>
      <c r="AQ1438" s="23"/>
      <c r="AR1438" s="23"/>
      <c r="AS1438" s="23"/>
      <c r="AT1438" s="23"/>
      <c r="AU1438" s="23"/>
    </row>
    <row r="1439" spans="1:47" x14ac:dyDescent="0.25">
      <c r="A1439" s="20"/>
      <c r="B1439" s="13"/>
      <c r="C1439" s="13"/>
      <c r="D1439" s="30"/>
      <c r="E1439" s="21"/>
      <c r="F1439" s="22"/>
      <c r="G1439" s="22"/>
      <c r="H1439" s="22"/>
      <c r="I1439" s="22"/>
      <c r="J1439" s="14" t="str">
        <f t="shared" si="1431"/>
        <v/>
      </c>
      <c r="K1439" s="2" t="e">
        <f>IF(D1439&lt;D1440,1000000*(F1439/F1440-1),a)</f>
        <v>#NAME?</v>
      </c>
      <c r="L1439" s="23"/>
      <c r="M1439" s="23"/>
      <c r="N1439" s="23"/>
      <c r="O1439" s="23"/>
      <c r="P1439" s="23"/>
      <c r="Q1439" s="23"/>
      <c r="R1439" s="23"/>
      <c r="S1439" s="23"/>
      <c r="T1439" s="23"/>
      <c r="U1439" s="23"/>
      <c r="V1439" s="23"/>
      <c r="W1439" s="23"/>
      <c r="X1439" s="23"/>
      <c r="Y1439" s="23"/>
      <c r="Z1439" s="23"/>
      <c r="AA1439" s="23"/>
      <c r="AB1439" s="23"/>
      <c r="AC1439" s="23"/>
      <c r="AD1439" s="23"/>
      <c r="AE1439" s="23"/>
      <c r="AF1439" s="23"/>
      <c r="AG1439" s="23"/>
      <c r="AH1439" s="23"/>
      <c r="AI1439" s="23"/>
      <c r="AJ1439" s="23"/>
      <c r="AK1439" s="23"/>
      <c r="AL1439" s="23"/>
      <c r="AM1439" s="23"/>
      <c r="AN1439" s="23"/>
      <c r="AO1439" s="23"/>
      <c r="AP1439" s="23"/>
      <c r="AQ1439" s="23"/>
      <c r="AR1439" s="23"/>
      <c r="AS1439" s="23"/>
      <c r="AT1439" s="23"/>
      <c r="AU1439" s="23"/>
    </row>
    <row r="1440" spans="1:47" x14ac:dyDescent="0.25">
      <c r="A1440" s="20"/>
      <c r="B1440" s="13"/>
      <c r="C1440" s="13"/>
      <c r="D1440" s="30"/>
      <c r="E1440" s="21"/>
      <c r="F1440" s="22"/>
      <c r="G1440" s="22"/>
      <c r="H1440" s="22"/>
      <c r="I1440" s="22"/>
      <c r="J1440" s="14" t="str">
        <f t="shared" si="1431"/>
        <v/>
      </c>
      <c r="K1440" s="2" t="e">
        <f>IF(D1440&lt;D1441,1000000*(F1440/F1441-1),a)</f>
        <v>#NAME?</v>
      </c>
      <c r="L1440" s="23" t="str">
        <f t="shared" ref="L1440" si="1448">IF(D1440=0, J1440,J1441)</f>
        <v/>
      </c>
      <c r="M1440" s="23" t="e">
        <f t="shared" ref="M1440" si="1449">IF(D1440=0, K1440,K1441)</f>
        <v>#NAME?</v>
      </c>
      <c r="N1440" s="23"/>
      <c r="O1440" s="23"/>
      <c r="P1440" s="23"/>
      <c r="Q1440" s="23"/>
      <c r="R1440" s="23"/>
      <c r="S1440" s="23"/>
      <c r="T1440" s="23"/>
      <c r="U1440" s="23"/>
      <c r="V1440" s="23"/>
      <c r="W1440" s="23"/>
      <c r="X1440" s="23"/>
      <c r="Y1440" s="23"/>
      <c r="Z1440" s="23"/>
      <c r="AA1440" s="23"/>
      <c r="AB1440" s="23"/>
      <c r="AC1440" s="23"/>
      <c r="AD1440" s="23"/>
      <c r="AE1440" s="23"/>
      <c r="AF1440" s="23"/>
      <c r="AG1440" s="23"/>
      <c r="AH1440" s="23"/>
      <c r="AI1440" s="23"/>
      <c r="AJ1440" s="23"/>
      <c r="AK1440" s="23"/>
      <c r="AL1440" s="23"/>
      <c r="AM1440" s="23"/>
      <c r="AN1440" s="23"/>
      <c r="AO1440" s="23"/>
      <c r="AP1440" s="23"/>
      <c r="AQ1440" s="23"/>
      <c r="AR1440" s="23"/>
      <c r="AS1440" s="23"/>
      <c r="AT1440" s="23"/>
      <c r="AU1440" s="23"/>
    </row>
    <row r="1441" spans="1:47" x14ac:dyDescent="0.25">
      <c r="A1441" s="20"/>
      <c r="B1441" s="13"/>
      <c r="C1441" s="13"/>
      <c r="D1441" s="30"/>
      <c r="E1441" s="21"/>
      <c r="F1441" s="22"/>
      <c r="G1441" s="22"/>
      <c r="H1441" s="22"/>
      <c r="I1441" s="22"/>
      <c r="J1441" s="14" t="str">
        <f t="shared" si="1431"/>
        <v/>
      </c>
      <c r="K1441" s="2" t="e">
        <f>IF(D1441&lt;D1442,1000000*(F1441/F1442-1),a)</f>
        <v>#NAME?</v>
      </c>
      <c r="L1441" s="23"/>
      <c r="M1441" s="23"/>
      <c r="N1441" s="23"/>
      <c r="O1441" s="23"/>
      <c r="P1441" s="23"/>
      <c r="Q1441" s="23"/>
      <c r="R1441" s="23"/>
      <c r="S1441" s="23"/>
      <c r="T1441" s="23"/>
      <c r="U1441" s="23"/>
      <c r="V1441" s="23"/>
      <c r="W1441" s="23"/>
      <c r="X1441" s="23"/>
      <c r="Y1441" s="23"/>
      <c r="Z1441" s="23"/>
      <c r="AA1441" s="23"/>
      <c r="AB1441" s="23"/>
      <c r="AC1441" s="23"/>
      <c r="AD1441" s="23"/>
      <c r="AE1441" s="23"/>
      <c r="AF1441" s="23"/>
      <c r="AG1441" s="23"/>
      <c r="AH1441" s="23"/>
      <c r="AI1441" s="23"/>
      <c r="AJ1441" s="23"/>
      <c r="AK1441" s="23"/>
      <c r="AL1441" s="23"/>
      <c r="AM1441" s="23"/>
      <c r="AN1441" s="23"/>
      <c r="AO1441" s="23"/>
      <c r="AP1441" s="23"/>
      <c r="AQ1441" s="23"/>
      <c r="AR1441" s="23"/>
      <c r="AS1441" s="23"/>
      <c r="AT1441" s="23"/>
      <c r="AU1441" s="23"/>
    </row>
    <row r="1442" spans="1:47" x14ac:dyDescent="0.25">
      <c r="A1442" s="20"/>
      <c r="B1442" s="13"/>
      <c r="C1442" s="13"/>
      <c r="D1442" s="30"/>
      <c r="E1442" s="21"/>
      <c r="F1442" s="22"/>
      <c r="G1442" s="22"/>
      <c r="H1442" s="22"/>
      <c r="I1442" s="22"/>
      <c r="J1442" s="14" t="str">
        <f t="shared" si="1431"/>
        <v/>
      </c>
      <c r="K1442" s="2" t="e">
        <f>IF(D1442&lt;D1443,1000000*(F1442/F1443-1),a)</f>
        <v>#NAME?</v>
      </c>
      <c r="L1442" s="23" t="str">
        <f t="shared" ref="L1442" si="1450">IF(D1442=0, J1442,J1443)</f>
        <v/>
      </c>
      <c r="M1442" s="23" t="e">
        <f t="shared" ref="M1442" si="1451">IF(D1442=0, K1442,K1443)</f>
        <v>#NAME?</v>
      </c>
      <c r="N1442" s="23"/>
      <c r="O1442" s="23"/>
      <c r="P1442" s="23"/>
      <c r="Q1442" s="23"/>
      <c r="R1442" s="23"/>
      <c r="S1442" s="23"/>
      <c r="T1442" s="23"/>
      <c r="U1442" s="23"/>
      <c r="V1442" s="23"/>
      <c r="W1442" s="23"/>
      <c r="X1442" s="23"/>
      <c r="Y1442" s="23"/>
      <c r="Z1442" s="23"/>
      <c r="AA1442" s="23"/>
      <c r="AB1442" s="23"/>
      <c r="AC1442" s="23"/>
      <c r="AD1442" s="23"/>
      <c r="AE1442" s="23"/>
      <c r="AF1442" s="23"/>
      <c r="AG1442" s="23"/>
      <c r="AH1442" s="23"/>
      <c r="AI1442" s="23"/>
      <c r="AJ1442" s="23"/>
      <c r="AK1442" s="23"/>
      <c r="AL1442" s="23"/>
      <c r="AM1442" s="23"/>
      <c r="AN1442" s="23"/>
      <c r="AO1442" s="23"/>
      <c r="AP1442" s="23"/>
      <c r="AQ1442" s="23"/>
      <c r="AR1442" s="23"/>
      <c r="AS1442" s="23"/>
      <c r="AT1442" s="23"/>
      <c r="AU1442" s="23"/>
    </row>
    <row r="1443" spans="1:47" x14ac:dyDescent="0.25">
      <c r="A1443" s="20"/>
      <c r="B1443" s="13"/>
      <c r="C1443" s="13"/>
      <c r="D1443" s="30"/>
      <c r="E1443" s="21"/>
      <c r="F1443" s="22"/>
      <c r="G1443" s="22"/>
      <c r="H1443" s="22"/>
      <c r="I1443" s="22"/>
      <c r="J1443" s="14" t="str">
        <f t="shared" si="1431"/>
        <v/>
      </c>
      <c r="K1443" s="2" t="e">
        <f>IF(D1443&lt;D1444,1000000*(F1443/F1444-1),a)</f>
        <v>#NAME?</v>
      </c>
      <c r="L1443" s="23"/>
      <c r="M1443" s="23"/>
      <c r="N1443" s="23"/>
      <c r="O1443" s="23"/>
      <c r="P1443" s="23"/>
      <c r="Q1443" s="23"/>
      <c r="R1443" s="23"/>
      <c r="S1443" s="23"/>
      <c r="T1443" s="23"/>
      <c r="U1443" s="23"/>
      <c r="V1443" s="23"/>
      <c r="W1443" s="23"/>
      <c r="X1443" s="23"/>
      <c r="Y1443" s="23"/>
      <c r="Z1443" s="23"/>
      <c r="AA1443" s="23"/>
      <c r="AB1443" s="23"/>
      <c r="AC1443" s="23"/>
      <c r="AD1443" s="23"/>
      <c r="AE1443" s="23"/>
      <c r="AF1443" s="23"/>
      <c r="AG1443" s="23"/>
      <c r="AH1443" s="23"/>
      <c r="AI1443" s="23"/>
      <c r="AJ1443" s="23"/>
      <c r="AK1443" s="23"/>
      <c r="AL1443" s="23"/>
      <c r="AM1443" s="23"/>
      <c r="AN1443" s="23"/>
      <c r="AO1443" s="23"/>
      <c r="AP1443" s="23"/>
      <c r="AQ1443" s="23"/>
      <c r="AR1443" s="23"/>
      <c r="AS1443" s="23"/>
      <c r="AT1443" s="23"/>
      <c r="AU1443" s="23"/>
    </row>
    <row r="1444" spans="1:47" x14ac:dyDescent="0.25">
      <c r="A1444" s="20"/>
      <c r="B1444" s="13"/>
      <c r="C1444" s="13"/>
      <c r="D1444" s="30"/>
      <c r="E1444" s="21"/>
      <c r="F1444" s="22"/>
      <c r="G1444" s="22"/>
      <c r="H1444" s="22"/>
      <c r="I1444" s="22"/>
      <c r="J1444" s="14" t="str">
        <f t="shared" si="1431"/>
        <v/>
      </c>
      <c r="K1444" s="2" t="e">
        <f>IF(D1444&lt;D1445,1000000*(F1444/F1445-1),a)</f>
        <v>#NAME?</v>
      </c>
      <c r="L1444" s="23" t="str">
        <f t="shared" ref="L1444" si="1452">IF(D1444=0, J1444,J1445)</f>
        <v/>
      </c>
      <c r="M1444" s="23" t="e">
        <f t="shared" ref="M1444" si="1453">IF(D1444=0, K1444,K1445)</f>
        <v>#NAME?</v>
      </c>
      <c r="N1444" s="23"/>
      <c r="O1444" s="23"/>
      <c r="P1444" s="23"/>
      <c r="Q1444" s="23"/>
      <c r="R1444" s="23"/>
      <c r="S1444" s="23"/>
      <c r="T1444" s="23"/>
      <c r="U1444" s="23"/>
      <c r="V1444" s="23"/>
      <c r="W1444" s="23"/>
      <c r="X1444" s="23"/>
      <c r="Y1444" s="23"/>
      <c r="Z1444" s="23"/>
      <c r="AA1444" s="23"/>
      <c r="AB1444" s="23"/>
      <c r="AC1444" s="23"/>
      <c r="AD1444" s="23"/>
      <c r="AE1444" s="23"/>
      <c r="AF1444" s="23"/>
      <c r="AG1444" s="23"/>
      <c r="AH1444" s="23"/>
      <c r="AI1444" s="23"/>
      <c r="AJ1444" s="23"/>
      <c r="AK1444" s="23"/>
      <c r="AL1444" s="23"/>
      <c r="AM1444" s="23"/>
      <c r="AN1444" s="23"/>
      <c r="AO1444" s="23"/>
      <c r="AP1444" s="23"/>
      <c r="AQ1444" s="23"/>
      <c r="AR1444" s="23"/>
      <c r="AS1444" s="23"/>
      <c r="AT1444" s="23"/>
      <c r="AU1444" s="23"/>
    </row>
    <row r="1445" spans="1:47" x14ac:dyDescent="0.25">
      <c r="A1445" s="20"/>
      <c r="B1445" s="13"/>
      <c r="C1445" s="13"/>
      <c r="D1445" s="30"/>
      <c r="E1445" s="21"/>
      <c r="F1445" s="22"/>
      <c r="G1445" s="22"/>
      <c r="H1445" s="22"/>
      <c r="I1445" s="22"/>
      <c r="J1445" s="14" t="str">
        <f t="shared" si="1431"/>
        <v/>
      </c>
      <c r="K1445" s="2" t="e">
        <f>IF(D1445&lt;D1446,1000000*(F1445/F1446-1),a)</f>
        <v>#NAME?</v>
      </c>
      <c r="L1445" s="23"/>
      <c r="M1445" s="23"/>
      <c r="N1445" s="23"/>
      <c r="O1445" s="23"/>
      <c r="P1445" s="23"/>
      <c r="Q1445" s="23"/>
      <c r="R1445" s="23"/>
      <c r="S1445" s="23"/>
      <c r="T1445" s="23"/>
      <c r="U1445" s="23"/>
      <c r="V1445" s="23"/>
      <c r="W1445" s="23"/>
      <c r="X1445" s="23"/>
      <c r="Y1445" s="23"/>
      <c r="Z1445" s="23"/>
      <c r="AA1445" s="23"/>
      <c r="AB1445" s="23"/>
      <c r="AC1445" s="23"/>
      <c r="AD1445" s="23"/>
      <c r="AE1445" s="23"/>
      <c r="AF1445" s="23"/>
      <c r="AG1445" s="23"/>
      <c r="AH1445" s="23"/>
      <c r="AI1445" s="23"/>
      <c r="AJ1445" s="23"/>
      <c r="AK1445" s="23"/>
      <c r="AL1445" s="23"/>
      <c r="AM1445" s="23"/>
      <c r="AN1445" s="23"/>
      <c r="AO1445" s="23"/>
      <c r="AP1445" s="23"/>
      <c r="AQ1445" s="23"/>
      <c r="AR1445" s="23"/>
      <c r="AS1445" s="23"/>
      <c r="AT1445" s="23"/>
      <c r="AU1445" s="23"/>
    </row>
    <row r="1446" spans="1:47" x14ac:dyDescent="0.25">
      <c r="A1446" s="20"/>
      <c r="B1446" s="13"/>
      <c r="C1446" s="13"/>
      <c r="D1446" s="30"/>
      <c r="E1446" s="21"/>
      <c r="F1446" s="22"/>
      <c r="G1446" s="22"/>
      <c r="H1446" s="22"/>
      <c r="I1446" s="22"/>
      <c r="J1446" s="14" t="str">
        <f t="shared" si="1431"/>
        <v/>
      </c>
      <c r="K1446" s="2" t="e">
        <f>IF(D1446&lt;D1447,1000000*(F1446/F1447-1),a)</f>
        <v>#NAME?</v>
      </c>
      <c r="L1446" s="23" t="str">
        <f t="shared" ref="L1446" si="1454">IF(D1446=0, J1446,J1447)</f>
        <v/>
      </c>
      <c r="M1446" s="23" t="e">
        <f t="shared" ref="M1446" si="1455">IF(D1446=0, K1446,K1447)</f>
        <v>#NAME?</v>
      </c>
      <c r="N1446" s="23"/>
      <c r="O1446" s="23"/>
      <c r="P1446" s="23"/>
      <c r="Q1446" s="23"/>
      <c r="R1446" s="23"/>
      <c r="S1446" s="23"/>
      <c r="T1446" s="23"/>
      <c r="U1446" s="23"/>
      <c r="V1446" s="23"/>
      <c r="W1446" s="23"/>
      <c r="X1446" s="23"/>
      <c r="Y1446" s="23"/>
      <c r="Z1446" s="23"/>
      <c r="AA1446" s="23"/>
      <c r="AB1446" s="23"/>
      <c r="AC1446" s="23"/>
      <c r="AD1446" s="23"/>
      <c r="AE1446" s="23"/>
      <c r="AF1446" s="23"/>
      <c r="AG1446" s="23"/>
      <c r="AH1446" s="23"/>
      <c r="AI1446" s="23"/>
      <c r="AJ1446" s="23"/>
      <c r="AK1446" s="23"/>
      <c r="AL1446" s="23"/>
      <c r="AM1446" s="23"/>
      <c r="AN1446" s="23"/>
      <c r="AO1446" s="23"/>
      <c r="AP1446" s="23"/>
      <c r="AQ1446" s="23"/>
      <c r="AR1446" s="23"/>
      <c r="AS1446" s="23"/>
      <c r="AT1446" s="23"/>
      <c r="AU1446" s="23"/>
    </row>
    <row r="1447" spans="1:47" x14ac:dyDescent="0.25">
      <c r="A1447" s="20"/>
      <c r="B1447" s="13"/>
      <c r="C1447" s="13"/>
      <c r="D1447" s="30"/>
      <c r="E1447" s="21"/>
      <c r="F1447" s="22"/>
      <c r="G1447" s="22"/>
      <c r="H1447" s="22"/>
      <c r="I1447" s="22"/>
      <c r="J1447" s="14" t="str">
        <f t="shared" si="1431"/>
        <v/>
      </c>
      <c r="K1447" s="2" t="e">
        <f>IF(D1447&lt;D1448,1000000*(F1447/F1448-1),a)</f>
        <v>#NAME?</v>
      </c>
      <c r="L1447" s="23"/>
      <c r="M1447" s="23"/>
      <c r="N1447" s="23"/>
      <c r="O1447" s="23"/>
      <c r="P1447" s="23"/>
      <c r="Q1447" s="23"/>
      <c r="R1447" s="23"/>
      <c r="S1447" s="23"/>
      <c r="T1447" s="23"/>
      <c r="U1447" s="23"/>
      <c r="V1447" s="23"/>
      <c r="W1447" s="23"/>
      <c r="X1447" s="23"/>
      <c r="Y1447" s="23"/>
      <c r="Z1447" s="23"/>
      <c r="AA1447" s="23"/>
      <c r="AB1447" s="23"/>
      <c r="AC1447" s="23"/>
      <c r="AD1447" s="23"/>
      <c r="AE1447" s="23"/>
      <c r="AF1447" s="23"/>
      <c r="AG1447" s="23"/>
      <c r="AH1447" s="23"/>
      <c r="AI1447" s="23"/>
      <c r="AJ1447" s="23"/>
      <c r="AK1447" s="23"/>
      <c r="AL1447" s="23"/>
      <c r="AM1447" s="23"/>
      <c r="AN1447" s="23"/>
      <c r="AO1447" s="23"/>
      <c r="AP1447" s="23"/>
      <c r="AQ1447" s="23"/>
      <c r="AR1447" s="23"/>
      <c r="AS1447" s="23"/>
      <c r="AT1447" s="23"/>
      <c r="AU1447" s="23"/>
    </row>
    <row r="1448" spans="1:47" x14ac:dyDescent="0.25">
      <c r="A1448" s="20"/>
      <c r="B1448" s="13"/>
      <c r="C1448" s="13"/>
      <c r="D1448" s="30"/>
      <c r="E1448" s="21"/>
      <c r="F1448" s="22"/>
      <c r="G1448" s="22"/>
      <c r="H1448" s="22"/>
      <c r="I1448" s="22"/>
      <c r="J1448" s="14" t="str">
        <f t="shared" si="1431"/>
        <v/>
      </c>
      <c r="K1448" s="2" t="e">
        <f>IF(D1448&lt;D1449,1000000*(F1448/F1449-1),a)</f>
        <v>#NAME?</v>
      </c>
      <c r="L1448" s="23" t="str">
        <f t="shared" ref="L1448" si="1456">IF(D1448=0, J1448,J1449)</f>
        <v/>
      </c>
      <c r="M1448" s="23" t="e">
        <f t="shared" ref="M1448" si="1457">IF(D1448=0, K1448,K1449)</f>
        <v>#NAME?</v>
      </c>
      <c r="N1448" s="23"/>
      <c r="O1448" s="23"/>
      <c r="P1448" s="23"/>
      <c r="Q1448" s="23"/>
      <c r="R1448" s="23"/>
      <c r="S1448" s="23"/>
      <c r="T1448" s="23"/>
      <c r="U1448" s="23"/>
      <c r="V1448" s="23"/>
      <c r="W1448" s="23"/>
      <c r="X1448" s="23"/>
      <c r="Y1448" s="23"/>
      <c r="Z1448" s="23"/>
      <c r="AA1448" s="23"/>
      <c r="AB1448" s="23"/>
      <c r="AC1448" s="23"/>
      <c r="AD1448" s="23"/>
      <c r="AE1448" s="23"/>
      <c r="AF1448" s="23"/>
      <c r="AG1448" s="23"/>
      <c r="AH1448" s="23"/>
      <c r="AI1448" s="23"/>
      <c r="AJ1448" s="23"/>
      <c r="AK1448" s="23"/>
      <c r="AL1448" s="23"/>
      <c r="AM1448" s="23"/>
      <c r="AN1448" s="23"/>
      <c r="AO1448" s="23"/>
      <c r="AP1448" s="23"/>
      <c r="AQ1448" s="23"/>
      <c r="AR1448" s="23"/>
      <c r="AS1448" s="23"/>
      <c r="AT1448" s="23"/>
      <c r="AU1448" s="23"/>
    </row>
    <row r="1449" spans="1:47" x14ac:dyDescent="0.25">
      <c r="A1449" s="20"/>
      <c r="B1449" s="13"/>
      <c r="C1449" s="13"/>
      <c r="D1449" s="30"/>
      <c r="E1449" s="21"/>
      <c r="F1449" s="22"/>
      <c r="G1449" s="22"/>
      <c r="H1449" s="22"/>
      <c r="I1449" s="22"/>
      <c r="J1449" s="14" t="str">
        <f t="shared" si="1431"/>
        <v/>
      </c>
      <c r="K1449" s="2" t="e">
        <f>IF(D1449&lt;D1450,1000000*(F1449/F1450-1),a)</f>
        <v>#NAME?</v>
      </c>
      <c r="L1449" s="23"/>
      <c r="M1449" s="23"/>
      <c r="N1449" s="23"/>
      <c r="O1449" s="23"/>
      <c r="P1449" s="23"/>
      <c r="Q1449" s="23"/>
      <c r="R1449" s="23"/>
      <c r="S1449" s="23"/>
      <c r="T1449" s="23"/>
      <c r="U1449" s="23"/>
      <c r="V1449" s="23"/>
      <c r="W1449" s="23"/>
      <c r="X1449" s="23"/>
      <c r="Y1449" s="23"/>
      <c r="Z1449" s="23"/>
      <c r="AA1449" s="23"/>
      <c r="AB1449" s="23"/>
      <c r="AC1449" s="23"/>
      <c r="AD1449" s="23"/>
      <c r="AE1449" s="23"/>
      <c r="AF1449" s="23"/>
      <c r="AG1449" s="23"/>
      <c r="AH1449" s="23"/>
      <c r="AI1449" s="23"/>
      <c r="AJ1449" s="23"/>
      <c r="AK1449" s="23"/>
      <c r="AL1449" s="23"/>
      <c r="AM1449" s="23"/>
      <c r="AN1449" s="23"/>
      <c r="AO1449" s="23"/>
      <c r="AP1449" s="23"/>
      <c r="AQ1449" s="23"/>
      <c r="AR1449" s="23"/>
      <c r="AS1449" s="23"/>
      <c r="AT1449" s="23"/>
      <c r="AU1449" s="23"/>
    </row>
    <row r="1450" spans="1:47" x14ac:dyDescent="0.25">
      <c r="A1450" s="20"/>
      <c r="B1450" s="13"/>
      <c r="C1450" s="13"/>
      <c r="D1450" s="30"/>
      <c r="E1450" s="21"/>
      <c r="F1450" s="22"/>
      <c r="G1450" s="22"/>
      <c r="H1450" s="22"/>
      <c r="I1450" s="22"/>
      <c r="J1450" s="14" t="str">
        <f t="shared" si="1431"/>
        <v/>
      </c>
      <c r="K1450" s="2" t="e">
        <f>IF(D1450&lt;D1451,1000000*(F1450/F1451-1),a)</f>
        <v>#NAME?</v>
      </c>
      <c r="L1450" s="23" t="str">
        <f t="shared" ref="L1450" si="1458">IF(D1450=0, J1450,J1451)</f>
        <v/>
      </c>
      <c r="M1450" s="23" t="e">
        <f t="shared" ref="M1450" si="1459">IF(D1450=0, K1450,K1451)</f>
        <v>#NAME?</v>
      </c>
      <c r="N1450" s="23"/>
      <c r="O1450" s="23"/>
      <c r="P1450" s="23"/>
      <c r="Q1450" s="23"/>
      <c r="R1450" s="23"/>
      <c r="S1450" s="23"/>
      <c r="T1450" s="23"/>
      <c r="U1450" s="23"/>
      <c r="V1450" s="23"/>
      <c r="W1450" s="23"/>
      <c r="X1450" s="23"/>
      <c r="Y1450" s="23"/>
      <c r="Z1450" s="23"/>
      <c r="AA1450" s="23"/>
      <c r="AB1450" s="23"/>
      <c r="AC1450" s="23"/>
      <c r="AD1450" s="23"/>
      <c r="AE1450" s="23"/>
      <c r="AF1450" s="23"/>
      <c r="AG1450" s="23"/>
      <c r="AH1450" s="23"/>
      <c r="AI1450" s="23"/>
      <c r="AJ1450" s="23"/>
      <c r="AK1450" s="23"/>
      <c r="AL1450" s="23"/>
      <c r="AM1450" s="23"/>
      <c r="AN1450" s="23"/>
      <c r="AO1450" s="23"/>
      <c r="AP1450" s="23"/>
      <c r="AQ1450" s="23"/>
      <c r="AR1450" s="23"/>
      <c r="AS1450" s="23"/>
      <c r="AT1450" s="23"/>
      <c r="AU1450" s="23"/>
    </row>
    <row r="1451" spans="1:47" x14ac:dyDescent="0.25">
      <c r="A1451" s="20"/>
      <c r="B1451" s="13"/>
      <c r="C1451" s="13"/>
      <c r="D1451" s="30"/>
      <c r="E1451" s="21"/>
      <c r="F1451" s="22"/>
      <c r="G1451" s="22"/>
      <c r="H1451" s="22"/>
      <c r="I1451" s="22"/>
      <c r="J1451" s="14" t="str">
        <f t="shared" si="1431"/>
        <v/>
      </c>
      <c r="K1451" s="2" t="e">
        <f>IF(D1451&lt;D1452,1000000*(F1451/F1452-1),a)</f>
        <v>#NAME?</v>
      </c>
      <c r="L1451" s="23"/>
      <c r="M1451" s="23"/>
      <c r="N1451" s="23"/>
      <c r="O1451" s="23"/>
      <c r="P1451" s="23"/>
      <c r="Q1451" s="23"/>
      <c r="R1451" s="23"/>
      <c r="S1451" s="23"/>
      <c r="T1451" s="23"/>
      <c r="U1451" s="23"/>
      <c r="V1451" s="23"/>
      <c r="W1451" s="23"/>
      <c r="X1451" s="23"/>
      <c r="Y1451" s="23"/>
      <c r="Z1451" s="23"/>
      <c r="AA1451" s="23"/>
      <c r="AB1451" s="23"/>
      <c r="AC1451" s="23"/>
      <c r="AD1451" s="23"/>
      <c r="AE1451" s="23"/>
      <c r="AF1451" s="23"/>
      <c r="AG1451" s="23"/>
      <c r="AH1451" s="23"/>
      <c r="AI1451" s="23"/>
      <c r="AJ1451" s="23"/>
      <c r="AK1451" s="23"/>
      <c r="AL1451" s="23"/>
      <c r="AM1451" s="23"/>
      <c r="AN1451" s="23"/>
      <c r="AO1451" s="23"/>
      <c r="AP1451" s="23"/>
      <c r="AQ1451" s="23"/>
      <c r="AR1451" s="23"/>
      <c r="AS1451" s="23"/>
      <c r="AT1451" s="23"/>
      <c r="AU1451" s="23"/>
    </row>
    <row r="1452" spans="1:47" x14ac:dyDescent="0.25">
      <c r="A1452" s="20"/>
      <c r="B1452" s="13"/>
      <c r="C1452" s="13"/>
      <c r="D1452" s="30"/>
      <c r="E1452" s="21"/>
      <c r="F1452" s="22"/>
      <c r="G1452" s="22"/>
      <c r="H1452" s="22"/>
      <c r="I1452" s="22"/>
      <c r="J1452" s="14" t="str">
        <f t="shared" si="1431"/>
        <v/>
      </c>
      <c r="K1452" s="2" t="e">
        <f>IF(D1452&lt;D1453,1000000*(F1452/F1453-1),a)</f>
        <v>#NAME?</v>
      </c>
      <c r="L1452" s="23" t="str">
        <f t="shared" ref="L1452" si="1460">IF(D1452=0, J1452,J1453)</f>
        <v/>
      </c>
      <c r="M1452" s="23" t="e">
        <f t="shared" ref="M1452" si="1461">IF(D1452=0, K1452,K1453)</f>
        <v>#NAME?</v>
      </c>
      <c r="N1452" s="23"/>
      <c r="O1452" s="23"/>
      <c r="P1452" s="23"/>
      <c r="Q1452" s="23"/>
      <c r="R1452" s="23"/>
      <c r="S1452" s="23"/>
      <c r="T1452" s="23"/>
      <c r="U1452" s="23"/>
      <c r="V1452" s="23"/>
      <c r="W1452" s="23"/>
      <c r="X1452" s="23"/>
      <c r="Y1452" s="23"/>
      <c r="Z1452" s="23"/>
      <c r="AA1452" s="23"/>
      <c r="AB1452" s="23"/>
      <c r="AC1452" s="23"/>
      <c r="AD1452" s="23"/>
      <c r="AE1452" s="23"/>
      <c r="AF1452" s="23"/>
      <c r="AG1452" s="23"/>
      <c r="AH1452" s="23"/>
      <c r="AI1452" s="23"/>
      <c r="AJ1452" s="23"/>
      <c r="AK1452" s="23"/>
      <c r="AL1452" s="23"/>
      <c r="AM1452" s="23"/>
      <c r="AN1452" s="23"/>
      <c r="AO1452" s="23"/>
      <c r="AP1452" s="23"/>
      <c r="AQ1452" s="23"/>
      <c r="AR1452" s="23"/>
      <c r="AS1452" s="23"/>
      <c r="AT1452" s="23"/>
      <c r="AU1452" s="23"/>
    </row>
    <row r="1453" spans="1:47" x14ac:dyDescent="0.25">
      <c r="A1453" s="20"/>
      <c r="B1453" s="13"/>
      <c r="C1453" s="13"/>
      <c r="D1453" s="30"/>
      <c r="E1453" s="21"/>
      <c r="F1453" s="22"/>
      <c r="G1453" s="22"/>
      <c r="H1453" s="22"/>
      <c r="I1453" s="22"/>
      <c r="J1453" s="14" t="str">
        <f t="shared" si="1431"/>
        <v/>
      </c>
      <c r="K1453" s="2" t="e">
        <f>IF(D1453&lt;D1454,1000000*(F1453/F1454-1),a)</f>
        <v>#NAME?</v>
      </c>
      <c r="L1453" s="23"/>
      <c r="M1453" s="23"/>
      <c r="N1453" s="23"/>
      <c r="O1453" s="23"/>
      <c r="P1453" s="23"/>
      <c r="Q1453" s="23"/>
      <c r="R1453" s="23"/>
      <c r="S1453" s="23"/>
      <c r="T1453" s="23"/>
      <c r="U1453" s="23"/>
      <c r="V1453" s="23"/>
      <c r="W1453" s="23"/>
      <c r="X1453" s="23"/>
      <c r="Y1453" s="23"/>
      <c r="Z1453" s="23"/>
      <c r="AA1453" s="23"/>
      <c r="AB1453" s="23"/>
      <c r="AC1453" s="23"/>
      <c r="AD1453" s="23"/>
      <c r="AE1453" s="23"/>
      <c r="AF1453" s="23"/>
      <c r="AG1453" s="23"/>
      <c r="AH1453" s="23"/>
      <c r="AI1453" s="23"/>
      <c r="AJ1453" s="23"/>
      <c r="AK1453" s="23"/>
      <c r="AL1453" s="23"/>
      <c r="AM1453" s="23"/>
      <c r="AN1453" s="23"/>
      <c r="AO1453" s="23"/>
      <c r="AP1453" s="23"/>
      <c r="AQ1453" s="23"/>
      <c r="AR1453" s="23"/>
      <c r="AS1453" s="23"/>
      <c r="AT1453" s="23"/>
      <c r="AU1453" s="23"/>
    </row>
    <row r="1454" spans="1:47" x14ac:dyDescent="0.25">
      <c r="A1454" s="20"/>
      <c r="B1454" s="13"/>
      <c r="C1454" s="13"/>
      <c r="D1454" s="30"/>
      <c r="E1454" s="21"/>
      <c r="F1454" s="22"/>
      <c r="G1454" s="22"/>
      <c r="H1454" s="22"/>
      <c r="I1454" s="22"/>
      <c r="J1454" s="14" t="str">
        <f t="shared" si="1431"/>
        <v/>
      </c>
      <c r="K1454" s="2" t="e">
        <f>IF(D1454&lt;D1455,1000000*(F1454/F1455-1),a)</f>
        <v>#NAME?</v>
      </c>
      <c r="L1454" s="23" t="str">
        <f t="shared" ref="L1454" si="1462">IF(D1454=0, J1454,J1455)</f>
        <v/>
      </c>
      <c r="M1454" s="23" t="e">
        <f t="shared" ref="M1454" si="1463">IF(D1454=0, K1454,K1455)</f>
        <v>#NAME?</v>
      </c>
      <c r="N1454" s="23"/>
      <c r="O1454" s="23"/>
      <c r="P1454" s="23"/>
      <c r="Q1454" s="23"/>
      <c r="R1454" s="23"/>
      <c r="S1454" s="23"/>
      <c r="T1454" s="23"/>
      <c r="U1454" s="23"/>
      <c r="V1454" s="23"/>
      <c r="W1454" s="23"/>
      <c r="X1454" s="23"/>
      <c r="Y1454" s="23"/>
      <c r="Z1454" s="23"/>
      <c r="AA1454" s="23"/>
      <c r="AB1454" s="23"/>
      <c r="AC1454" s="23"/>
      <c r="AD1454" s="23"/>
      <c r="AE1454" s="23"/>
      <c r="AF1454" s="23"/>
      <c r="AG1454" s="23"/>
      <c r="AH1454" s="23"/>
      <c r="AI1454" s="23"/>
      <c r="AJ1454" s="23"/>
      <c r="AK1454" s="23"/>
      <c r="AL1454" s="23"/>
      <c r="AM1454" s="23"/>
      <c r="AN1454" s="23"/>
      <c r="AO1454" s="23"/>
      <c r="AP1454" s="23"/>
      <c r="AQ1454" s="23"/>
      <c r="AR1454" s="23"/>
      <c r="AS1454" s="23"/>
      <c r="AT1454" s="23"/>
      <c r="AU1454" s="23"/>
    </row>
    <row r="1455" spans="1:47" x14ac:dyDescent="0.25">
      <c r="A1455" s="20"/>
      <c r="B1455" s="13"/>
      <c r="C1455" s="13"/>
      <c r="D1455" s="30"/>
      <c r="E1455" s="21"/>
      <c r="F1455" s="22"/>
      <c r="G1455" s="22"/>
      <c r="H1455" s="22"/>
      <c r="I1455" s="22"/>
      <c r="J1455" s="14" t="str">
        <f t="shared" si="1431"/>
        <v/>
      </c>
      <c r="K1455" s="2" t="e">
        <f>IF(D1455&lt;D1456,1000000*(F1455/F1456-1),a)</f>
        <v>#NAME?</v>
      </c>
      <c r="L1455" s="23"/>
      <c r="M1455" s="23"/>
      <c r="N1455" s="23"/>
      <c r="O1455" s="23"/>
      <c r="P1455" s="23"/>
      <c r="Q1455" s="23"/>
      <c r="R1455" s="23"/>
      <c r="S1455" s="23"/>
      <c r="T1455" s="23"/>
      <c r="U1455" s="23"/>
      <c r="V1455" s="23"/>
      <c r="W1455" s="23"/>
      <c r="X1455" s="23"/>
      <c r="Y1455" s="23"/>
      <c r="Z1455" s="23"/>
      <c r="AA1455" s="23"/>
      <c r="AB1455" s="23"/>
      <c r="AC1455" s="23"/>
      <c r="AD1455" s="23"/>
      <c r="AE1455" s="23"/>
      <c r="AF1455" s="23"/>
      <c r="AG1455" s="23"/>
      <c r="AH1455" s="23"/>
      <c r="AI1455" s="23"/>
      <c r="AJ1455" s="23"/>
      <c r="AK1455" s="23"/>
      <c r="AL1455" s="23"/>
      <c r="AM1455" s="23"/>
      <c r="AN1455" s="23"/>
      <c r="AO1455" s="23"/>
      <c r="AP1455" s="23"/>
      <c r="AQ1455" s="23"/>
      <c r="AR1455" s="23"/>
      <c r="AS1455" s="23"/>
      <c r="AT1455" s="23"/>
      <c r="AU1455" s="23"/>
    </row>
    <row r="1456" spans="1:47" x14ac:dyDescent="0.25">
      <c r="A1456" s="20"/>
      <c r="B1456" s="13"/>
      <c r="C1456" s="13"/>
      <c r="D1456" s="30"/>
      <c r="E1456" s="21"/>
      <c r="F1456" s="22"/>
      <c r="G1456" s="22"/>
      <c r="H1456" s="22"/>
      <c r="I1456" s="22"/>
      <c r="J1456" s="14" t="str">
        <f t="shared" si="1431"/>
        <v/>
      </c>
      <c r="K1456" s="2" t="e">
        <f>IF(D1456&lt;D1457,1000000*(F1456/F1457-1),a)</f>
        <v>#NAME?</v>
      </c>
      <c r="L1456" s="23" t="str">
        <f t="shared" ref="L1456" si="1464">IF(D1456=0, J1456,J1457)</f>
        <v/>
      </c>
      <c r="M1456" s="23" t="e">
        <f t="shared" ref="M1456" si="1465">IF(D1456=0, K1456,K1457)</f>
        <v>#NAME?</v>
      </c>
      <c r="N1456" s="23"/>
      <c r="O1456" s="23"/>
      <c r="P1456" s="23"/>
      <c r="Q1456" s="23"/>
      <c r="R1456" s="23"/>
      <c r="S1456" s="23"/>
      <c r="T1456" s="23"/>
      <c r="U1456" s="23"/>
      <c r="V1456" s="23"/>
      <c r="W1456" s="23"/>
      <c r="X1456" s="23"/>
      <c r="Y1456" s="23"/>
      <c r="Z1456" s="23"/>
      <c r="AA1456" s="23"/>
      <c r="AB1456" s="23"/>
      <c r="AC1456" s="23"/>
      <c r="AD1456" s="23"/>
      <c r="AE1456" s="23"/>
      <c r="AF1456" s="23"/>
      <c r="AG1456" s="23"/>
      <c r="AH1456" s="23"/>
      <c r="AI1456" s="23"/>
      <c r="AJ1456" s="23"/>
      <c r="AK1456" s="23"/>
      <c r="AL1456" s="23"/>
      <c r="AM1456" s="23"/>
      <c r="AN1456" s="23"/>
      <c r="AO1456" s="23"/>
      <c r="AP1456" s="23"/>
      <c r="AQ1456" s="23"/>
      <c r="AR1456" s="23"/>
      <c r="AS1456" s="23"/>
      <c r="AT1456" s="23"/>
      <c r="AU1456" s="23"/>
    </row>
    <row r="1457" spans="1:47" x14ac:dyDescent="0.25">
      <c r="A1457" s="20"/>
      <c r="B1457" s="13"/>
      <c r="C1457" s="13"/>
      <c r="D1457" s="30"/>
      <c r="E1457" s="21"/>
      <c r="F1457" s="22"/>
      <c r="G1457" s="22"/>
      <c r="H1457" s="22"/>
      <c r="I1457" s="22"/>
      <c r="J1457" s="14" t="str">
        <f t="shared" si="1431"/>
        <v/>
      </c>
      <c r="K1457" s="2" t="e">
        <f>IF(D1457&lt;D1458,1000000*(F1457/F1458-1),a)</f>
        <v>#NAME?</v>
      </c>
      <c r="L1457" s="23"/>
      <c r="M1457" s="23"/>
      <c r="N1457" s="23"/>
      <c r="O1457" s="23"/>
      <c r="P1457" s="23"/>
      <c r="Q1457" s="23"/>
      <c r="R1457" s="23"/>
      <c r="S1457" s="23"/>
      <c r="T1457" s="23"/>
      <c r="U1457" s="23"/>
      <c r="V1457" s="23"/>
      <c r="W1457" s="23"/>
      <c r="X1457" s="23"/>
      <c r="Y1457" s="23"/>
      <c r="Z1457" s="23"/>
      <c r="AA1457" s="23"/>
      <c r="AB1457" s="23"/>
      <c r="AC1457" s="23"/>
      <c r="AD1457" s="23"/>
      <c r="AE1457" s="23"/>
      <c r="AF1457" s="23"/>
      <c r="AG1457" s="23"/>
      <c r="AH1457" s="23"/>
      <c r="AI1457" s="23"/>
      <c r="AJ1457" s="23"/>
      <c r="AK1457" s="23"/>
      <c r="AL1457" s="23"/>
      <c r="AM1457" s="23"/>
      <c r="AN1457" s="23"/>
      <c r="AO1457" s="23"/>
      <c r="AP1457" s="23"/>
      <c r="AQ1457" s="23"/>
      <c r="AR1457" s="23"/>
      <c r="AS1457" s="23"/>
      <c r="AT1457" s="23"/>
      <c r="AU1457" s="23"/>
    </row>
    <row r="1458" spans="1:47" x14ac:dyDescent="0.25">
      <c r="A1458" s="20"/>
      <c r="B1458" s="13"/>
      <c r="C1458" s="13"/>
      <c r="D1458" s="30"/>
      <c r="E1458" s="21"/>
      <c r="F1458" s="22"/>
      <c r="G1458" s="22"/>
      <c r="H1458" s="22"/>
      <c r="I1458" s="22"/>
      <c r="J1458" s="14" t="str">
        <f t="shared" si="1431"/>
        <v/>
      </c>
      <c r="K1458" s="2" t="e">
        <f>IF(D1458&lt;D1459,1000000*(F1458/F1459-1),a)</f>
        <v>#NAME?</v>
      </c>
      <c r="L1458" s="23" t="str">
        <f t="shared" ref="L1458" si="1466">IF(D1458=0, J1458,J1459)</f>
        <v/>
      </c>
      <c r="M1458" s="23" t="e">
        <f t="shared" ref="M1458" si="1467">IF(D1458=0, K1458,K1459)</f>
        <v>#NAME?</v>
      </c>
      <c r="N1458" s="23"/>
      <c r="O1458" s="23"/>
      <c r="P1458" s="23"/>
      <c r="Q1458" s="23"/>
      <c r="R1458" s="23"/>
      <c r="S1458" s="23"/>
      <c r="T1458" s="23"/>
      <c r="U1458" s="23"/>
      <c r="V1458" s="23"/>
      <c r="W1458" s="23"/>
      <c r="X1458" s="23"/>
      <c r="Y1458" s="23"/>
      <c r="Z1458" s="23"/>
      <c r="AA1458" s="23"/>
      <c r="AB1458" s="23"/>
      <c r="AC1458" s="23"/>
      <c r="AD1458" s="23"/>
      <c r="AE1458" s="23"/>
      <c r="AF1458" s="23"/>
      <c r="AG1458" s="23"/>
      <c r="AH1458" s="23"/>
      <c r="AI1458" s="23"/>
      <c r="AJ1458" s="23"/>
      <c r="AK1458" s="23"/>
      <c r="AL1458" s="23"/>
      <c r="AM1458" s="23"/>
      <c r="AN1458" s="23"/>
      <c r="AO1458" s="23"/>
      <c r="AP1458" s="23"/>
      <c r="AQ1458" s="23"/>
      <c r="AR1458" s="23"/>
      <c r="AS1458" s="23"/>
      <c r="AT1458" s="23"/>
      <c r="AU1458" s="23"/>
    </row>
    <row r="1459" spans="1:47" x14ac:dyDescent="0.25">
      <c r="A1459" s="20"/>
      <c r="B1459" s="13"/>
      <c r="C1459" s="13"/>
      <c r="D1459" s="30"/>
      <c r="E1459" s="21"/>
      <c r="F1459" s="22"/>
      <c r="G1459" s="22"/>
      <c r="H1459" s="22"/>
      <c r="I1459" s="22"/>
      <c r="J1459" s="14" t="str">
        <f t="shared" si="1431"/>
        <v/>
      </c>
      <c r="K1459" s="2" t="e">
        <f>IF(D1459&lt;D1460,1000000*(F1459/F1460-1),a)</f>
        <v>#NAME?</v>
      </c>
      <c r="L1459" s="23"/>
      <c r="M1459" s="23"/>
      <c r="N1459" s="23"/>
      <c r="O1459" s="23"/>
      <c r="P1459" s="23"/>
      <c r="Q1459" s="23"/>
      <c r="R1459" s="23"/>
      <c r="S1459" s="23"/>
      <c r="T1459" s="23"/>
      <c r="U1459" s="23"/>
      <c r="V1459" s="23"/>
      <c r="W1459" s="23"/>
      <c r="X1459" s="23"/>
      <c r="Y1459" s="23"/>
      <c r="Z1459" s="23"/>
      <c r="AA1459" s="23"/>
      <c r="AB1459" s="23"/>
      <c r="AC1459" s="23"/>
      <c r="AD1459" s="23"/>
      <c r="AE1459" s="23"/>
      <c r="AF1459" s="23"/>
      <c r="AG1459" s="23"/>
      <c r="AH1459" s="23"/>
      <c r="AI1459" s="23"/>
      <c r="AJ1459" s="23"/>
      <c r="AK1459" s="23"/>
      <c r="AL1459" s="23"/>
      <c r="AM1459" s="23"/>
      <c r="AN1459" s="23"/>
      <c r="AO1459" s="23"/>
      <c r="AP1459" s="23"/>
      <c r="AQ1459" s="23"/>
      <c r="AR1459" s="23"/>
      <c r="AS1459" s="23"/>
      <c r="AT1459" s="23"/>
      <c r="AU1459" s="23"/>
    </row>
    <row r="1460" spans="1:47" x14ac:dyDescent="0.25">
      <c r="A1460" s="20"/>
      <c r="B1460" s="13"/>
      <c r="C1460" s="13"/>
      <c r="D1460" s="30"/>
      <c r="E1460" s="21"/>
      <c r="F1460" s="22"/>
      <c r="G1460" s="22"/>
      <c r="H1460" s="22"/>
      <c r="I1460" s="22"/>
      <c r="J1460" s="14" t="str">
        <f t="shared" si="1431"/>
        <v/>
      </c>
      <c r="K1460" s="2" t="e">
        <f>IF(D1460&lt;D1461,1000000*(F1460/F1461-1),a)</f>
        <v>#NAME?</v>
      </c>
      <c r="L1460" s="23" t="str">
        <f t="shared" ref="L1460" si="1468">IF(D1460=0, J1460,J1461)</f>
        <v/>
      </c>
      <c r="M1460" s="23" t="e">
        <f t="shared" ref="M1460" si="1469">IF(D1460=0, K1460,K1461)</f>
        <v>#NAME?</v>
      </c>
      <c r="N1460" s="23"/>
      <c r="O1460" s="23"/>
      <c r="P1460" s="23"/>
      <c r="Q1460" s="23"/>
      <c r="R1460" s="23"/>
      <c r="S1460" s="23"/>
      <c r="T1460" s="23"/>
      <c r="U1460" s="23"/>
      <c r="V1460" s="23"/>
      <c r="W1460" s="23"/>
      <c r="X1460" s="23"/>
      <c r="Y1460" s="23"/>
      <c r="Z1460" s="23"/>
      <c r="AA1460" s="23"/>
      <c r="AB1460" s="23"/>
      <c r="AC1460" s="23"/>
      <c r="AD1460" s="23"/>
      <c r="AE1460" s="23"/>
      <c r="AF1460" s="23"/>
      <c r="AG1460" s="23"/>
      <c r="AH1460" s="23"/>
      <c r="AI1460" s="23"/>
      <c r="AJ1460" s="23"/>
      <c r="AK1460" s="23"/>
      <c r="AL1460" s="23"/>
      <c r="AM1460" s="23"/>
      <c r="AN1460" s="23"/>
      <c r="AO1460" s="23"/>
      <c r="AP1460" s="23"/>
      <c r="AQ1460" s="23"/>
      <c r="AR1460" s="23"/>
      <c r="AS1460" s="23"/>
      <c r="AT1460" s="23"/>
      <c r="AU1460" s="23"/>
    </row>
    <row r="1461" spans="1:47" x14ac:dyDescent="0.25">
      <c r="A1461" s="20"/>
      <c r="B1461" s="13"/>
      <c r="C1461" s="13"/>
      <c r="D1461" s="30"/>
      <c r="E1461" s="21"/>
      <c r="F1461" s="22"/>
      <c r="G1461" s="22"/>
      <c r="H1461" s="22"/>
      <c r="I1461" s="22"/>
      <c r="J1461" s="14" t="str">
        <f t="shared" si="1431"/>
        <v/>
      </c>
      <c r="K1461" s="2" t="e">
        <f>IF(D1461&lt;D1462,1000000*(F1461/F1462-1),a)</f>
        <v>#NAME?</v>
      </c>
      <c r="L1461" s="23"/>
      <c r="M1461" s="23"/>
      <c r="N1461" s="23"/>
      <c r="O1461" s="23"/>
      <c r="P1461" s="23"/>
      <c r="Q1461" s="23"/>
      <c r="R1461" s="23"/>
      <c r="S1461" s="23"/>
      <c r="T1461" s="23"/>
      <c r="U1461" s="23"/>
      <c r="V1461" s="23"/>
      <c r="W1461" s="23"/>
      <c r="X1461" s="23"/>
      <c r="Y1461" s="23"/>
      <c r="Z1461" s="23"/>
      <c r="AA1461" s="23"/>
      <c r="AB1461" s="23"/>
      <c r="AC1461" s="23"/>
      <c r="AD1461" s="23"/>
      <c r="AE1461" s="23"/>
      <c r="AF1461" s="23"/>
      <c r="AG1461" s="23"/>
      <c r="AH1461" s="23"/>
      <c r="AI1461" s="23"/>
      <c r="AJ1461" s="23"/>
      <c r="AK1461" s="23"/>
      <c r="AL1461" s="23"/>
      <c r="AM1461" s="23"/>
      <c r="AN1461" s="23"/>
      <c r="AO1461" s="23"/>
      <c r="AP1461" s="23"/>
      <c r="AQ1461" s="23"/>
      <c r="AR1461" s="23"/>
      <c r="AS1461" s="23"/>
      <c r="AT1461" s="23"/>
      <c r="AU1461" s="23"/>
    </row>
    <row r="1462" spans="1:47" x14ac:dyDescent="0.25">
      <c r="A1462" s="20"/>
      <c r="B1462" s="13"/>
      <c r="C1462" s="13"/>
      <c r="D1462" s="30"/>
      <c r="E1462" s="21"/>
      <c r="F1462" s="22"/>
      <c r="G1462" s="22"/>
      <c r="H1462" s="22"/>
      <c r="I1462" s="22"/>
      <c r="J1462" s="14" t="str">
        <f t="shared" si="1431"/>
        <v/>
      </c>
      <c r="K1462" s="2" t="e">
        <f>IF(D1462&lt;D1463,1000000*(F1462/F1463-1),a)</f>
        <v>#NAME?</v>
      </c>
      <c r="L1462" s="23" t="str">
        <f t="shared" ref="L1462" si="1470">IF(D1462=0, J1462,J1463)</f>
        <v/>
      </c>
      <c r="M1462" s="23" t="e">
        <f t="shared" ref="M1462" si="1471">IF(D1462=0, K1462,K1463)</f>
        <v>#NAME?</v>
      </c>
      <c r="N1462" s="23"/>
      <c r="O1462" s="23"/>
      <c r="P1462" s="23"/>
      <c r="Q1462" s="23"/>
      <c r="R1462" s="23"/>
      <c r="S1462" s="23"/>
      <c r="T1462" s="23"/>
      <c r="U1462" s="23"/>
      <c r="V1462" s="23"/>
      <c r="W1462" s="23"/>
      <c r="X1462" s="23"/>
      <c r="Y1462" s="23"/>
      <c r="Z1462" s="23"/>
      <c r="AA1462" s="23"/>
      <c r="AB1462" s="23"/>
      <c r="AC1462" s="23"/>
      <c r="AD1462" s="23"/>
      <c r="AE1462" s="23"/>
      <c r="AF1462" s="23"/>
      <c r="AG1462" s="23"/>
      <c r="AH1462" s="23"/>
      <c r="AI1462" s="23"/>
      <c r="AJ1462" s="23"/>
      <c r="AK1462" s="23"/>
      <c r="AL1462" s="23"/>
      <c r="AM1462" s="23"/>
      <c r="AN1462" s="23"/>
      <c r="AO1462" s="23"/>
      <c r="AP1462" s="23"/>
      <c r="AQ1462" s="23"/>
      <c r="AR1462" s="23"/>
      <c r="AS1462" s="23"/>
      <c r="AT1462" s="23"/>
      <c r="AU1462" s="23"/>
    </row>
    <row r="1463" spans="1:47" x14ac:dyDescent="0.25">
      <c r="A1463" s="20"/>
      <c r="B1463" s="13"/>
      <c r="C1463" s="13"/>
      <c r="D1463" s="30"/>
      <c r="E1463" s="21"/>
      <c r="F1463" s="22"/>
      <c r="G1463" s="22"/>
      <c r="H1463" s="22"/>
      <c r="I1463" s="22"/>
      <c r="J1463" s="14" t="str">
        <f t="shared" si="1431"/>
        <v/>
      </c>
      <c r="K1463" s="2" t="e">
        <f>IF(D1463&lt;D1464,1000000*(F1463/F1464-1),a)</f>
        <v>#NAME?</v>
      </c>
      <c r="L1463" s="23"/>
      <c r="M1463" s="23"/>
      <c r="N1463" s="23"/>
      <c r="O1463" s="23"/>
      <c r="P1463" s="23"/>
      <c r="Q1463" s="23"/>
      <c r="R1463" s="23"/>
      <c r="S1463" s="23"/>
      <c r="T1463" s="23"/>
      <c r="U1463" s="23"/>
      <c r="V1463" s="23"/>
      <c r="W1463" s="23"/>
      <c r="X1463" s="23"/>
      <c r="Y1463" s="23"/>
      <c r="Z1463" s="23"/>
      <c r="AA1463" s="23"/>
      <c r="AB1463" s="23"/>
      <c r="AC1463" s="23"/>
      <c r="AD1463" s="23"/>
      <c r="AE1463" s="23"/>
      <c r="AF1463" s="23"/>
      <c r="AG1463" s="23"/>
      <c r="AH1463" s="23"/>
      <c r="AI1463" s="23"/>
      <c r="AJ1463" s="23"/>
      <c r="AK1463" s="23"/>
      <c r="AL1463" s="23"/>
      <c r="AM1463" s="23"/>
      <c r="AN1463" s="23"/>
      <c r="AO1463" s="23"/>
      <c r="AP1463" s="23"/>
      <c r="AQ1463" s="23"/>
      <c r="AR1463" s="23"/>
      <c r="AS1463" s="23"/>
      <c r="AT1463" s="23"/>
      <c r="AU1463" s="23"/>
    </row>
    <row r="1464" spans="1:47" x14ac:dyDescent="0.25">
      <c r="A1464" s="20"/>
      <c r="B1464" s="13"/>
      <c r="C1464" s="13"/>
      <c r="D1464" s="30"/>
      <c r="E1464" s="21"/>
      <c r="F1464" s="22"/>
      <c r="G1464" s="22"/>
      <c r="H1464" s="22"/>
      <c r="I1464" s="22"/>
      <c r="J1464" s="14" t="str">
        <f t="shared" si="1431"/>
        <v/>
      </c>
      <c r="K1464" s="2" t="e">
        <f>IF(D1464&lt;D1465,1000000*(F1464/F1465-1),a)</f>
        <v>#NAME?</v>
      </c>
      <c r="L1464" s="23" t="str">
        <f t="shared" ref="L1464" si="1472">IF(D1464=0, J1464,J1465)</f>
        <v/>
      </c>
      <c r="M1464" s="23" t="e">
        <f t="shared" ref="M1464" si="1473">IF(D1464=0, K1464,K1465)</f>
        <v>#NAME?</v>
      </c>
      <c r="N1464" s="23"/>
      <c r="O1464" s="23"/>
      <c r="P1464" s="23"/>
      <c r="Q1464" s="23"/>
      <c r="R1464" s="23"/>
      <c r="S1464" s="23"/>
      <c r="T1464" s="23"/>
      <c r="U1464" s="23"/>
      <c r="V1464" s="23"/>
      <c r="W1464" s="23"/>
      <c r="X1464" s="23"/>
      <c r="Y1464" s="23"/>
      <c r="Z1464" s="23"/>
      <c r="AA1464" s="23"/>
      <c r="AB1464" s="23"/>
      <c r="AC1464" s="23"/>
      <c r="AD1464" s="23"/>
      <c r="AE1464" s="23"/>
      <c r="AF1464" s="23"/>
      <c r="AG1464" s="23"/>
      <c r="AH1464" s="23"/>
      <c r="AI1464" s="23"/>
      <c r="AJ1464" s="23"/>
      <c r="AK1464" s="23"/>
      <c r="AL1464" s="23"/>
      <c r="AM1464" s="23"/>
      <c r="AN1464" s="23"/>
      <c r="AO1464" s="23"/>
      <c r="AP1464" s="23"/>
      <c r="AQ1464" s="23"/>
      <c r="AR1464" s="23"/>
      <c r="AS1464" s="23"/>
      <c r="AT1464" s="23"/>
      <c r="AU1464" s="23"/>
    </row>
    <row r="1465" spans="1:47" x14ac:dyDescent="0.25">
      <c r="A1465" s="20"/>
      <c r="B1465" s="13"/>
      <c r="C1465" s="13"/>
      <c r="D1465" s="30"/>
      <c r="E1465" s="21"/>
      <c r="F1465" s="22"/>
      <c r="G1465" s="22"/>
      <c r="H1465" s="22"/>
      <c r="I1465" s="22"/>
      <c r="J1465" s="14" t="str">
        <f t="shared" si="1431"/>
        <v/>
      </c>
      <c r="K1465" s="2" t="e">
        <f>IF(D1465&lt;D1466,1000000*(F1465/F1466-1),a)</f>
        <v>#NAME?</v>
      </c>
      <c r="L1465" s="23"/>
      <c r="M1465" s="23"/>
      <c r="N1465" s="23"/>
      <c r="O1465" s="23"/>
      <c r="P1465" s="23"/>
      <c r="Q1465" s="23"/>
      <c r="R1465" s="23"/>
      <c r="S1465" s="23"/>
      <c r="T1465" s="23"/>
      <c r="U1465" s="23"/>
      <c r="V1465" s="23"/>
      <c r="W1465" s="23"/>
      <c r="X1465" s="23"/>
      <c r="Y1465" s="23"/>
      <c r="Z1465" s="23"/>
      <c r="AA1465" s="23"/>
      <c r="AB1465" s="23"/>
      <c r="AC1465" s="23"/>
      <c r="AD1465" s="23"/>
      <c r="AE1465" s="23"/>
      <c r="AF1465" s="23"/>
      <c r="AG1465" s="23"/>
      <c r="AH1465" s="23"/>
      <c r="AI1465" s="23"/>
      <c r="AJ1465" s="23"/>
      <c r="AK1465" s="23"/>
      <c r="AL1465" s="23"/>
      <c r="AM1465" s="23"/>
      <c r="AN1465" s="23"/>
      <c r="AO1465" s="23"/>
      <c r="AP1465" s="23"/>
      <c r="AQ1465" s="23"/>
      <c r="AR1465" s="23"/>
      <c r="AS1465" s="23"/>
      <c r="AT1465" s="23"/>
      <c r="AU1465" s="23"/>
    </row>
    <row r="1466" spans="1:47" x14ac:dyDescent="0.25">
      <c r="A1466" s="20"/>
      <c r="B1466" s="13"/>
      <c r="C1466" s="13"/>
      <c r="D1466" s="30"/>
      <c r="E1466" s="21"/>
      <c r="F1466" s="22"/>
      <c r="G1466" s="22"/>
      <c r="H1466" s="22"/>
      <c r="I1466" s="22"/>
      <c r="J1466" s="14" t="str">
        <f t="shared" si="1431"/>
        <v/>
      </c>
      <c r="K1466" s="2" t="e">
        <f>IF(D1466&lt;D1467,1000000*(F1466/F1467-1),a)</f>
        <v>#NAME?</v>
      </c>
      <c r="L1466" s="23" t="str">
        <f t="shared" ref="L1466" si="1474">IF(D1466=0, J1466,J1467)</f>
        <v/>
      </c>
      <c r="M1466" s="23" t="e">
        <f t="shared" ref="M1466" si="1475">IF(D1466=0, K1466,K1467)</f>
        <v>#NAME?</v>
      </c>
      <c r="N1466" s="23"/>
      <c r="O1466" s="23"/>
      <c r="P1466" s="23"/>
      <c r="Q1466" s="23"/>
      <c r="R1466" s="23"/>
      <c r="S1466" s="23"/>
      <c r="T1466" s="23"/>
      <c r="U1466" s="23"/>
      <c r="V1466" s="23"/>
      <c r="W1466" s="23"/>
      <c r="X1466" s="23"/>
      <c r="Y1466" s="23"/>
      <c r="Z1466" s="23"/>
      <c r="AA1466" s="23"/>
      <c r="AB1466" s="23"/>
      <c r="AC1466" s="23"/>
      <c r="AD1466" s="23"/>
      <c r="AE1466" s="23"/>
      <c r="AF1466" s="23"/>
      <c r="AG1466" s="23"/>
      <c r="AH1466" s="23"/>
      <c r="AI1466" s="23"/>
      <c r="AJ1466" s="23"/>
      <c r="AK1466" s="23"/>
      <c r="AL1466" s="23"/>
      <c r="AM1466" s="23"/>
      <c r="AN1466" s="23"/>
      <c r="AO1466" s="23"/>
      <c r="AP1466" s="23"/>
      <c r="AQ1466" s="23"/>
      <c r="AR1466" s="23"/>
      <c r="AS1466" s="23"/>
      <c r="AT1466" s="23"/>
      <c r="AU1466" s="23"/>
    </row>
    <row r="1467" spans="1:47" x14ac:dyDescent="0.25">
      <c r="A1467" s="20"/>
      <c r="B1467" s="13"/>
      <c r="C1467" s="13"/>
      <c r="D1467" s="30"/>
      <c r="E1467" s="21"/>
      <c r="F1467" s="22"/>
      <c r="G1467" s="22"/>
      <c r="H1467" s="22"/>
      <c r="I1467" s="22"/>
      <c r="J1467" s="14" t="str">
        <f t="shared" si="1431"/>
        <v/>
      </c>
      <c r="K1467" s="2" t="e">
        <f>IF(D1467&lt;D1468,1000000*(F1467/F1468-1),a)</f>
        <v>#NAME?</v>
      </c>
      <c r="L1467" s="23"/>
      <c r="M1467" s="23"/>
      <c r="N1467" s="23"/>
      <c r="O1467" s="23"/>
      <c r="P1467" s="23"/>
      <c r="Q1467" s="23"/>
      <c r="R1467" s="23"/>
      <c r="S1467" s="23"/>
      <c r="T1467" s="23"/>
      <c r="U1467" s="23"/>
      <c r="V1467" s="23"/>
      <c r="W1467" s="23"/>
      <c r="X1467" s="23"/>
      <c r="Y1467" s="23"/>
      <c r="Z1467" s="23"/>
      <c r="AA1467" s="23"/>
      <c r="AB1467" s="23"/>
      <c r="AC1467" s="23"/>
      <c r="AD1467" s="23"/>
      <c r="AE1467" s="23"/>
      <c r="AF1467" s="23"/>
      <c r="AG1467" s="23"/>
      <c r="AH1467" s="23"/>
      <c r="AI1467" s="23"/>
      <c r="AJ1467" s="23"/>
      <c r="AK1467" s="23"/>
      <c r="AL1467" s="23"/>
      <c r="AM1467" s="23"/>
      <c r="AN1467" s="23"/>
      <c r="AO1467" s="23"/>
      <c r="AP1467" s="23"/>
      <c r="AQ1467" s="23"/>
      <c r="AR1467" s="23"/>
      <c r="AS1467" s="23"/>
      <c r="AT1467" s="23"/>
      <c r="AU1467" s="23"/>
    </row>
    <row r="1468" spans="1:47" x14ac:dyDescent="0.25">
      <c r="A1468" s="20"/>
      <c r="B1468" s="13"/>
      <c r="C1468" s="13"/>
      <c r="D1468" s="30"/>
      <c r="E1468" s="21"/>
      <c r="F1468" s="22"/>
      <c r="G1468" s="22"/>
      <c r="H1468" s="22"/>
      <c r="I1468" s="22"/>
      <c r="J1468" s="14" t="str">
        <f t="shared" si="1431"/>
        <v/>
      </c>
      <c r="K1468" s="2" t="e">
        <f>IF(D1468&lt;D1469,1000000*(F1468/F1469-1),a)</f>
        <v>#NAME?</v>
      </c>
      <c r="L1468" s="23" t="str">
        <f t="shared" ref="L1468" si="1476">IF(D1468=0, J1468,J1469)</f>
        <v/>
      </c>
      <c r="M1468" s="23" t="e">
        <f t="shared" ref="M1468" si="1477">IF(D1468=0, K1468,K1469)</f>
        <v>#NAME?</v>
      </c>
      <c r="N1468" s="23"/>
      <c r="O1468" s="23"/>
      <c r="P1468" s="23"/>
      <c r="Q1468" s="23"/>
      <c r="R1468" s="23"/>
      <c r="S1468" s="23"/>
      <c r="T1468" s="23"/>
      <c r="U1468" s="23"/>
      <c r="V1468" s="23"/>
      <c r="W1468" s="23"/>
      <c r="X1468" s="23"/>
      <c r="Y1468" s="23"/>
      <c r="Z1468" s="23"/>
      <c r="AA1468" s="23"/>
      <c r="AB1468" s="23"/>
      <c r="AC1468" s="23"/>
      <c r="AD1468" s="23"/>
      <c r="AE1468" s="23"/>
      <c r="AF1468" s="23"/>
      <c r="AG1468" s="23"/>
      <c r="AH1468" s="23"/>
      <c r="AI1468" s="23"/>
      <c r="AJ1468" s="23"/>
      <c r="AK1468" s="23"/>
      <c r="AL1468" s="23"/>
      <c r="AM1468" s="23"/>
      <c r="AN1468" s="23"/>
      <c r="AO1468" s="23"/>
      <c r="AP1468" s="23"/>
      <c r="AQ1468" s="23"/>
      <c r="AR1468" s="23"/>
      <c r="AS1468" s="23"/>
      <c r="AT1468" s="23"/>
      <c r="AU1468" s="23"/>
    </row>
    <row r="1469" spans="1:47" x14ac:dyDescent="0.25">
      <c r="A1469" s="20"/>
      <c r="B1469" s="13"/>
      <c r="C1469" s="13"/>
      <c r="D1469" s="30"/>
      <c r="E1469" s="21"/>
      <c r="F1469" s="22"/>
      <c r="G1469" s="22"/>
      <c r="H1469" s="22"/>
      <c r="I1469" s="22"/>
      <c r="J1469" s="14" t="str">
        <f t="shared" si="1431"/>
        <v/>
      </c>
      <c r="K1469" s="2" t="e">
        <f>IF(D1469&lt;D1470,1000000*(F1469/F1470-1),a)</f>
        <v>#NAME?</v>
      </c>
      <c r="L1469" s="23"/>
      <c r="M1469" s="23"/>
      <c r="N1469" s="23"/>
      <c r="O1469" s="23"/>
      <c r="P1469" s="23"/>
      <c r="Q1469" s="23"/>
      <c r="R1469" s="23"/>
      <c r="S1469" s="23"/>
      <c r="T1469" s="23"/>
      <c r="U1469" s="23"/>
      <c r="V1469" s="23"/>
      <c r="W1469" s="23"/>
      <c r="X1469" s="23"/>
      <c r="Y1469" s="23"/>
      <c r="Z1469" s="23"/>
      <c r="AA1469" s="23"/>
      <c r="AB1469" s="23"/>
      <c r="AC1469" s="23"/>
      <c r="AD1469" s="23"/>
      <c r="AE1469" s="23"/>
      <c r="AF1469" s="23"/>
      <c r="AG1469" s="23"/>
      <c r="AH1469" s="23"/>
      <c r="AI1469" s="23"/>
      <c r="AJ1469" s="23"/>
      <c r="AK1469" s="23"/>
      <c r="AL1469" s="23"/>
      <c r="AM1469" s="23"/>
      <c r="AN1469" s="23"/>
      <c r="AO1469" s="23"/>
      <c r="AP1469" s="23"/>
      <c r="AQ1469" s="23"/>
      <c r="AR1469" s="23"/>
      <c r="AS1469" s="23"/>
      <c r="AT1469" s="23"/>
      <c r="AU1469" s="23"/>
    </row>
    <row r="1470" spans="1:47" x14ac:dyDescent="0.25">
      <c r="A1470" s="20"/>
      <c r="B1470" s="13"/>
      <c r="C1470" s="13"/>
      <c r="D1470" s="30"/>
      <c r="E1470" s="21"/>
      <c r="F1470" s="22"/>
      <c r="G1470" s="22"/>
      <c r="H1470" s="22"/>
      <c r="I1470" s="22"/>
      <c r="J1470" s="14" t="str">
        <f t="shared" si="1431"/>
        <v/>
      </c>
      <c r="K1470" s="2" t="e">
        <f>IF(D1470&lt;D1471,1000000*(F1470/F1471-1),a)</f>
        <v>#NAME?</v>
      </c>
      <c r="L1470" s="23" t="str">
        <f t="shared" ref="L1470" si="1478">IF(D1470=0, J1470,J1471)</f>
        <v/>
      </c>
      <c r="M1470" s="23" t="e">
        <f t="shared" ref="M1470" si="1479">IF(D1470=0, K1470,K1471)</f>
        <v>#NAME?</v>
      </c>
      <c r="N1470" s="23"/>
      <c r="O1470" s="23"/>
      <c r="P1470" s="23"/>
      <c r="Q1470" s="23"/>
      <c r="R1470" s="23"/>
      <c r="S1470" s="23"/>
      <c r="T1470" s="23"/>
      <c r="U1470" s="23"/>
      <c r="V1470" s="23"/>
      <c r="W1470" s="23"/>
      <c r="X1470" s="23"/>
      <c r="Y1470" s="23"/>
      <c r="Z1470" s="23"/>
      <c r="AA1470" s="23"/>
      <c r="AB1470" s="23"/>
      <c r="AC1470" s="23"/>
      <c r="AD1470" s="23"/>
      <c r="AE1470" s="23"/>
      <c r="AF1470" s="23"/>
      <c r="AG1470" s="23"/>
      <c r="AH1470" s="23"/>
      <c r="AI1470" s="23"/>
      <c r="AJ1470" s="23"/>
      <c r="AK1470" s="23"/>
      <c r="AL1470" s="23"/>
      <c r="AM1470" s="23"/>
      <c r="AN1470" s="23"/>
      <c r="AO1470" s="23"/>
      <c r="AP1470" s="23"/>
      <c r="AQ1470" s="23"/>
      <c r="AR1470" s="23"/>
      <c r="AS1470" s="23"/>
      <c r="AT1470" s="23"/>
      <c r="AU1470" s="23"/>
    </row>
    <row r="1471" spans="1:47" x14ac:dyDescent="0.25">
      <c r="A1471" s="20"/>
      <c r="B1471" s="13"/>
      <c r="C1471" s="13"/>
      <c r="D1471" s="30"/>
      <c r="E1471" s="21"/>
      <c r="F1471" s="22"/>
      <c r="G1471" s="22"/>
      <c r="H1471" s="22"/>
      <c r="I1471" s="22"/>
      <c r="J1471" s="14" t="str">
        <f t="shared" si="1431"/>
        <v/>
      </c>
      <c r="K1471" s="2" t="e">
        <f>IF(D1471&lt;D1472,1000000*(F1471/F1472-1),a)</f>
        <v>#NAME?</v>
      </c>
      <c r="L1471" s="23"/>
      <c r="M1471" s="23"/>
      <c r="N1471" s="23"/>
      <c r="O1471" s="23"/>
      <c r="P1471" s="23"/>
      <c r="Q1471" s="23"/>
      <c r="R1471" s="23"/>
      <c r="S1471" s="23"/>
      <c r="T1471" s="23"/>
      <c r="U1471" s="23"/>
      <c r="V1471" s="23"/>
      <c r="W1471" s="23"/>
      <c r="X1471" s="23"/>
      <c r="Y1471" s="23"/>
      <c r="Z1471" s="23"/>
      <c r="AA1471" s="23"/>
      <c r="AB1471" s="23"/>
      <c r="AC1471" s="23"/>
      <c r="AD1471" s="23"/>
      <c r="AE1471" s="23"/>
      <c r="AF1471" s="23"/>
      <c r="AG1471" s="23"/>
      <c r="AH1471" s="23"/>
      <c r="AI1471" s="23"/>
      <c r="AJ1471" s="23"/>
      <c r="AK1471" s="23"/>
      <c r="AL1471" s="23"/>
      <c r="AM1471" s="23"/>
      <c r="AN1471" s="23"/>
      <c r="AO1471" s="23"/>
      <c r="AP1471" s="23"/>
      <c r="AQ1471" s="23"/>
      <c r="AR1471" s="23"/>
      <c r="AS1471" s="23"/>
      <c r="AT1471" s="23"/>
      <c r="AU1471" s="23"/>
    </row>
    <row r="1472" spans="1:47" x14ac:dyDescent="0.25">
      <c r="A1472" s="20"/>
      <c r="B1472" s="13"/>
      <c r="C1472" s="13"/>
      <c r="D1472" s="30"/>
      <c r="E1472" s="21"/>
      <c r="F1472" s="22"/>
      <c r="G1472" s="22"/>
      <c r="H1472" s="22"/>
      <c r="I1472" s="22"/>
      <c r="J1472" s="14" t="str">
        <f t="shared" si="1431"/>
        <v/>
      </c>
      <c r="K1472" s="2" t="e">
        <f>IF(D1472&lt;D1473,1000000*(F1472/F1473-1),a)</f>
        <v>#NAME?</v>
      </c>
      <c r="L1472" s="23" t="str">
        <f t="shared" ref="L1472" si="1480">IF(D1472=0, J1472,J1473)</f>
        <v/>
      </c>
      <c r="M1472" s="23" t="e">
        <f t="shared" ref="M1472" si="1481">IF(D1472=0, K1472,K1473)</f>
        <v>#NAME?</v>
      </c>
      <c r="N1472" s="23"/>
      <c r="O1472" s="23"/>
      <c r="P1472" s="23"/>
      <c r="Q1472" s="23"/>
      <c r="R1472" s="23"/>
      <c r="S1472" s="23"/>
      <c r="T1472" s="23"/>
      <c r="U1472" s="23"/>
      <c r="V1472" s="23"/>
      <c r="W1472" s="23"/>
      <c r="X1472" s="23"/>
      <c r="Y1472" s="23"/>
      <c r="Z1472" s="23"/>
      <c r="AA1472" s="23"/>
      <c r="AB1472" s="23"/>
      <c r="AC1472" s="23"/>
      <c r="AD1472" s="23"/>
      <c r="AE1472" s="23"/>
      <c r="AF1472" s="23"/>
      <c r="AG1472" s="23"/>
      <c r="AH1472" s="23"/>
      <c r="AI1472" s="23"/>
      <c r="AJ1472" s="23"/>
      <c r="AK1472" s="23"/>
      <c r="AL1472" s="23"/>
      <c r="AM1472" s="23"/>
      <c r="AN1472" s="23"/>
      <c r="AO1472" s="23"/>
      <c r="AP1472" s="23"/>
      <c r="AQ1472" s="23"/>
      <c r="AR1472" s="23"/>
      <c r="AS1472" s="23"/>
      <c r="AT1472" s="23"/>
      <c r="AU1472" s="23"/>
    </row>
    <row r="1473" spans="1:47" x14ac:dyDescent="0.25">
      <c r="A1473" s="20"/>
      <c r="B1473" s="13"/>
      <c r="C1473" s="13"/>
      <c r="D1473" s="30"/>
      <c r="E1473" s="21"/>
      <c r="F1473" s="22"/>
      <c r="G1473" s="22"/>
      <c r="H1473" s="22"/>
      <c r="I1473" s="22"/>
      <c r="J1473" s="14" t="str">
        <f t="shared" si="1431"/>
        <v/>
      </c>
      <c r="K1473" s="2" t="e">
        <f>IF(D1473&lt;D1474,1000000*(F1473/F1474-1),a)</f>
        <v>#NAME?</v>
      </c>
      <c r="L1473" s="23"/>
      <c r="M1473" s="23"/>
      <c r="N1473" s="23"/>
      <c r="O1473" s="23"/>
      <c r="P1473" s="23"/>
      <c r="Q1473" s="23"/>
      <c r="R1473" s="23"/>
      <c r="S1473" s="23"/>
      <c r="T1473" s="23"/>
      <c r="U1473" s="23"/>
      <c r="V1473" s="23"/>
      <c r="W1473" s="23"/>
      <c r="X1473" s="23"/>
      <c r="Y1473" s="23"/>
      <c r="Z1473" s="23"/>
      <c r="AA1473" s="23"/>
      <c r="AB1473" s="23"/>
      <c r="AC1473" s="23"/>
      <c r="AD1473" s="23"/>
      <c r="AE1473" s="23"/>
      <c r="AF1473" s="23"/>
      <c r="AG1473" s="23"/>
      <c r="AH1473" s="23"/>
      <c r="AI1473" s="23"/>
      <c r="AJ1473" s="23"/>
      <c r="AK1473" s="23"/>
      <c r="AL1473" s="23"/>
      <c r="AM1473" s="23"/>
      <c r="AN1473" s="23"/>
      <c r="AO1473" s="23"/>
      <c r="AP1473" s="23"/>
      <c r="AQ1473" s="23"/>
      <c r="AR1473" s="23"/>
      <c r="AS1473" s="23"/>
      <c r="AT1473" s="23"/>
      <c r="AU1473" s="23"/>
    </row>
    <row r="1474" spans="1:47" x14ac:dyDescent="0.25">
      <c r="A1474" s="20"/>
      <c r="B1474" s="13"/>
      <c r="C1474" s="13"/>
      <c r="D1474" s="30"/>
      <c r="E1474" s="21"/>
      <c r="F1474" s="22"/>
      <c r="G1474" s="22"/>
      <c r="H1474" s="22"/>
      <c r="I1474" s="22"/>
      <c r="J1474" s="14" t="str">
        <f t="shared" si="1431"/>
        <v/>
      </c>
      <c r="K1474" s="2" t="e">
        <f>IF(D1474&lt;D1475,1000000*(F1474/F1475-1),a)</f>
        <v>#NAME?</v>
      </c>
      <c r="L1474" s="23" t="str">
        <f t="shared" ref="L1474" si="1482">IF(D1474=0, J1474,J1475)</f>
        <v/>
      </c>
      <c r="M1474" s="23" t="e">
        <f t="shared" ref="M1474" si="1483">IF(D1474=0, K1474,K1475)</f>
        <v>#NAME?</v>
      </c>
      <c r="N1474" s="23"/>
      <c r="O1474" s="23"/>
      <c r="P1474" s="23"/>
      <c r="Q1474" s="23"/>
      <c r="R1474" s="23"/>
      <c r="S1474" s="23"/>
      <c r="T1474" s="23"/>
      <c r="U1474" s="23"/>
      <c r="V1474" s="23"/>
      <c r="W1474" s="23"/>
      <c r="X1474" s="23"/>
      <c r="Y1474" s="23"/>
      <c r="Z1474" s="23"/>
      <c r="AA1474" s="23"/>
      <c r="AB1474" s="23"/>
      <c r="AC1474" s="23"/>
      <c r="AD1474" s="23"/>
      <c r="AE1474" s="23"/>
      <c r="AF1474" s="23"/>
      <c r="AG1474" s="23"/>
      <c r="AH1474" s="23"/>
      <c r="AI1474" s="23"/>
      <c r="AJ1474" s="23"/>
      <c r="AK1474" s="23"/>
      <c r="AL1474" s="23"/>
      <c r="AM1474" s="23"/>
      <c r="AN1474" s="23"/>
      <c r="AO1474" s="23"/>
      <c r="AP1474" s="23"/>
      <c r="AQ1474" s="23"/>
      <c r="AR1474" s="23"/>
      <c r="AS1474" s="23"/>
      <c r="AT1474" s="23"/>
      <c r="AU1474" s="23"/>
    </row>
    <row r="1475" spans="1:47" x14ac:dyDescent="0.25">
      <c r="A1475" s="20"/>
      <c r="B1475" s="13"/>
      <c r="C1475" s="13"/>
      <c r="D1475" s="30"/>
      <c r="E1475" s="21"/>
      <c r="F1475" s="22"/>
      <c r="G1475" s="22"/>
      <c r="H1475" s="22"/>
      <c r="I1475" s="22"/>
      <c r="J1475" s="14" t="str">
        <f t="shared" si="1431"/>
        <v/>
      </c>
      <c r="K1475" s="2" t="e">
        <f>IF(D1475&lt;D1476,1000000*(F1475/F1476-1),a)</f>
        <v>#NAME?</v>
      </c>
      <c r="L1475" s="23"/>
      <c r="M1475" s="23"/>
      <c r="N1475" s="23"/>
      <c r="O1475" s="23"/>
      <c r="P1475" s="23"/>
      <c r="Q1475" s="23"/>
      <c r="R1475" s="23"/>
      <c r="S1475" s="23"/>
      <c r="T1475" s="23"/>
      <c r="U1475" s="23"/>
      <c r="V1475" s="23"/>
      <c r="W1475" s="23"/>
      <c r="X1475" s="23"/>
      <c r="Y1475" s="23"/>
      <c r="Z1475" s="23"/>
      <c r="AA1475" s="23"/>
      <c r="AB1475" s="23"/>
      <c r="AC1475" s="23"/>
      <c r="AD1475" s="23"/>
      <c r="AE1475" s="23"/>
      <c r="AF1475" s="23"/>
      <c r="AG1475" s="23"/>
      <c r="AH1475" s="23"/>
      <c r="AI1475" s="23"/>
      <c r="AJ1475" s="23"/>
      <c r="AK1475" s="23"/>
      <c r="AL1475" s="23"/>
      <c r="AM1475" s="23"/>
      <c r="AN1475" s="23"/>
      <c r="AO1475" s="23"/>
      <c r="AP1475" s="23"/>
      <c r="AQ1475" s="23"/>
      <c r="AR1475" s="23"/>
      <c r="AS1475" s="23"/>
      <c r="AT1475" s="23"/>
      <c r="AU1475" s="23"/>
    </row>
    <row r="1476" spans="1:47" x14ac:dyDescent="0.25">
      <c r="A1476" s="20"/>
      <c r="B1476" s="13"/>
      <c r="C1476" s="13"/>
      <c r="D1476" s="30"/>
      <c r="E1476" s="21"/>
      <c r="F1476" s="22"/>
      <c r="G1476" s="22"/>
      <c r="H1476" s="22"/>
      <c r="I1476" s="22"/>
      <c r="J1476" s="14" t="str">
        <f t="shared" si="1431"/>
        <v/>
      </c>
      <c r="K1476" s="2" t="e">
        <f>IF(D1476&lt;D1477,1000000*(F1476/F1477-1),a)</f>
        <v>#NAME?</v>
      </c>
      <c r="L1476" s="23" t="str">
        <f t="shared" ref="L1476" si="1484">IF(D1476=0, J1476,J1477)</f>
        <v/>
      </c>
      <c r="M1476" s="23" t="e">
        <f t="shared" ref="M1476" si="1485">IF(D1476=0, K1476,K1477)</f>
        <v>#NAME?</v>
      </c>
      <c r="N1476" s="23"/>
      <c r="O1476" s="23"/>
      <c r="P1476" s="23"/>
      <c r="Q1476" s="23"/>
      <c r="R1476" s="23"/>
      <c r="S1476" s="23"/>
      <c r="T1476" s="23"/>
      <c r="U1476" s="23"/>
      <c r="V1476" s="23"/>
      <c r="W1476" s="23"/>
      <c r="X1476" s="23"/>
      <c r="Y1476" s="23"/>
      <c r="Z1476" s="23"/>
      <c r="AA1476" s="23"/>
      <c r="AB1476" s="23"/>
      <c r="AC1476" s="23"/>
      <c r="AD1476" s="23"/>
      <c r="AE1476" s="23"/>
      <c r="AF1476" s="23"/>
      <c r="AG1476" s="23"/>
      <c r="AH1476" s="23"/>
      <c r="AI1476" s="23"/>
      <c r="AJ1476" s="23"/>
      <c r="AK1476" s="23"/>
      <c r="AL1476" s="23"/>
      <c r="AM1476" s="23"/>
      <c r="AN1476" s="23"/>
      <c r="AO1476" s="23"/>
      <c r="AP1476" s="23"/>
      <c r="AQ1476" s="23"/>
      <c r="AR1476" s="23"/>
      <c r="AS1476" s="23"/>
      <c r="AT1476" s="23"/>
      <c r="AU1476" s="23"/>
    </row>
    <row r="1477" spans="1:47" x14ac:dyDescent="0.25">
      <c r="A1477" s="20"/>
      <c r="B1477" s="13"/>
      <c r="C1477" s="13"/>
      <c r="D1477" s="30"/>
      <c r="E1477" s="21"/>
      <c r="F1477" s="22"/>
      <c r="G1477" s="22"/>
      <c r="H1477" s="22"/>
      <c r="I1477" s="22"/>
      <c r="J1477" s="14" t="str">
        <f t="shared" si="1431"/>
        <v/>
      </c>
      <c r="K1477" s="2" t="e">
        <f>IF(D1477&lt;D1478,1000000*(F1477/F1478-1),a)</f>
        <v>#NAME?</v>
      </c>
      <c r="L1477" s="23"/>
      <c r="M1477" s="23"/>
      <c r="N1477" s="23"/>
      <c r="O1477" s="23"/>
      <c r="P1477" s="23"/>
      <c r="Q1477" s="23"/>
      <c r="R1477" s="23"/>
      <c r="S1477" s="23"/>
      <c r="T1477" s="23"/>
      <c r="U1477" s="23"/>
      <c r="V1477" s="23"/>
      <c r="W1477" s="23"/>
      <c r="X1477" s="23"/>
      <c r="Y1477" s="23"/>
      <c r="Z1477" s="23"/>
      <c r="AA1477" s="23"/>
      <c r="AB1477" s="23"/>
      <c r="AC1477" s="23"/>
      <c r="AD1477" s="23"/>
      <c r="AE1477" s="23"/>
      <c r="AF1477" s="23"/>
      <c r="AG1477" s="23"/>
      <c r="AH1477" s="23"/>
      <c r="AI1477" s="23"/>
      <c r="AJ1477" s="23"/>
      <c r="AK1477" s="23"/>
      <c r="AL1477" s="23"/>
      <c r="AM1477" s="23"/>
      <c r="AN1477" s="23"/>
      <c r="AO1477" s="23"/>
      <c r="AP1477" s="23"/>
      <c r="AQ1477" s="23"/>
      <c r="AR1477" s="23"/>
      <c r="AS1477" s="23"/>
      <c r="AT1477" s="23"/>
      <c r="AU1477" s="23"/>
    </row>
    <row r="1478" spans="1:47" x14ac:dyDescent="0.25">
      <c r="A1478" s="20"/>
      <c r="B1478" s="13"/>
      <c r="C1478" s="13"/>
      <c r="D1478" s="30"/>
      <c r="E1478" s="21"/>
      <c r="F1478" s="22"/>
      <c r="G1478" s="22"/>
      <c r="H1478" s="22"/>
      <c r="I1478" s="22"/>
      <c r="J1478" s="14" t="str">
        <f t="shared" si="1431"/>
        <v/>
      </c>
      <c r="K1478" s="2" t="e">
        <f>IF(D1478&lt;D1479,1000000*(F1478/F1479-1),a)</f>
        <v>#NAME?</v>
      </c>
      <c r="L1478" s="23" t="str">
        <f t="shared" ref="L1478" si="1486">IF(D1478=0, J1478,J1479)</f>
        <v/>
      </c>
      <c r="M1478" s="23" t="e">
        <f t="shared" ref="M1478" si="1487">IF(D1478=0, K1478,K1479)</f>
        <v>#NAME?</v>
      </c>
      <c r="N1478" s="23"/>
      <c r="O1478" s="23"/>
      <c r="P1478" s="23"/>
      <c r="Q1478" s="23"/>
      <c r="R1478" s="23"/>
      <c r="S1478" s="23"/>
      <c r="T1478" s="23"/>
      <c r="U1478" s="23"/>
      <c r="V1478" s="23"/>
      <c r="W1478" s="23"/>
      <c r="X1478" s="23"/>
      <c r="Y1478" s="23"/>
      <c r="Z1478" s="23"/>
      <c r="AA1478" s="23"/>
      <c r="AB1478" s="23"/>
      <c r="AC1478" s="23"/>
      <c r="AD1478" s="23"/>
      <c r="AE1478" s="23"/>
      <c r="AF1478" s="23"/>
      <c r="AG1478" s="23"/>
      <c r="AH1478" s="23"/>
      <c r="AI1478" s="23"/>
      <c r="AJ1478" s="23"/>
      <c r="AK1478" s="23"/>
      <c r="AL1478" s="23"/>
      <c r="AM1478" s="23"/>
      <c r="AN1478" s="23"/>
      <c r="AO1478" s="23"/>
      <c r="AP1478" s="23"/>
      <c r="AQ1478" s="23"/>
      <c r="AR1478" s="23"/>
      <c r="AS1478" s="23"/>
      <c r="AT1478" s="23"/>
      <c r="AU1478" s="23"/>
    </row>
    <row r="1479" spans="1:47" x14ac:dyDescent="0.25">
      <c r="A1479" s="20"/>
      <c r="B1479" s="13"/>
      <c r="C1479" s="13"/>
      <c r="D1479" s="30"/>
      <c r="E1479" s="21"/>
      <c r="F1479" s="22"/>
      <c r="G1479" s="22"/>
      <c r="H1479" s="22"/>
      <c r="I1479" s="22"/>
      <c r="J1479" s="14" t="str">
        <f t="shared" si="1431"/>
        <v/>
      </c>
      <c r="K1479" s="2" t="e">
        <f>IF(D1479&lt;D1480,1000000*(F1479/F1480-1),a)</f>
        <v>#NAME?</v>
      </c>
      <c r="L1479" s="23"/>
      <c r="M1479" s="23"/>
      <c r="N1479" s="23"/>
      <c r="O1479" s="23"/>
      <c r="P1479" s="23"/>
      <c r="Q1479" s="23"/>
      <c r="R1479" s="23"/>
      <c r="S1479" s="23"/>
      <c r="T1479" s="23"/>
      <c r="U1479" s="23"/>
      <c r="V1479" s="23"/>
      <c r="W1479" s="23"/>
      <c r="X1479" s="23"/>
      <c r="Y1479" s="23"/>
      <c r="Z1479" s="23"/>
      <c r="AA1479" s="23"/>
      <c r="AB1479" s="23"/>
      <c r="AC1479" s="23"/>
      <c r="AD1479" s="23"/>
      <c r="AE1479" s="23"/>
      <c r="AF1479" s="23"/>
      <c r="AG1479" s="23"/>
      <c r="AH1479" s="23"/>
      <c r="AI1479" s="23"/>
      <c r="AJ1479" s="23"/>
      <c r="AK1479" s="23"/>
      <c r="AL1479" s="23"/>
      <c r="AM1479" s="23"/>
      <c r="AN1479" s="23"/>
      <c r="AO1479" s="23"/>
      <c r="AP1479" s="23"/>
      <c r="AQ1479" s="23"/>
      <c r="AR1479" s="23"/>
      <c r="AS1479" s="23"/>
      <c r="AT1479" s="23"/>
      <c r="AU1479" s="23"/>
    </row>
    <row r="1480" spans="1:47" x14ac:dyDescent="0.25">
      <c r="A1480" s="20"/>
      <c r="B1480" s="13"/>
      <c r="C1480" s="13"/>
      <c r="D1480" s="30"/>
      <c r="E1480" s="21"/>
      <c r="F1480" s="22"/>
      <c r="G1480" s="22"/>
      <c r="H1480" s="22"/>
      <c r="I1480" s="22"/>
      <c r="J1480" s="14" t="str">
        <f t="shared" si="1431"/>
        <v/>
      </c>
      <c r="K1480" s="2" t="e">
        <f>IF(D1480&lt;D1481,1000000*(F1480/F1481-1),a)</f>
        <v>#NAME?</v>
      </c>
      <c r="L1480" s="23" t="str">
        <f t="shared" ref="L1480" si="1488">IF(D1480=0, J1480,J1481)</f>
        <v/>
      </c>
      <c r="M1480" s="23" t="e">
        <f t="shared" ref="M1480" si="1489">IF(D1480=0, K1480,K1481)</f>
        <v>#NAME?</v>
      </c>
      <c r="N1480" s="23"/>
      <c r="O1480" s="23"/>
      <c r="P1480" s="23"/>
      <c r="Q1480" s="23"/>
      <c r="R1480" s="23"/>
      <c r="S1480" s="23"/>
      <c r="T1480" s="23"/>
      <c r="U1480" s="23"/>
      <c r="V1480" s="23"/>
      <c r="W1480" s="23"/>
      <c r="X1480" s="23"/>
      <c r="Y1480" s="23"/>
      <c r="Z1480" s="23"/>
      <c r="AA1480" s="23"/>
      <c r="AB1480" s="23"/>
      <c r="AC1480" s="23"/>
      <c r="AD1480" s="23"/>
      <c r="AE1480" s="23"/>
      <c r="AF1480" s="23"/>
      <c r="AG1480" s="23"/>
      <c r="AH1480" s="23"/>
      <c r="AI1480" s="23"/>
      <c r="AJ1480" s="23"/>
      <c r="AK1480" s="23"/>
      <c r="AL1480" s="23"/>
      <c r="AM1480" s="23"/>
      <c r="AN1480" s="23"/>
      <c r="AO1480" s="23"/>
      <c r="AP1480" s="23"/>
      <c r="AQ1480" s="23"/>
      <c r="AR1480" s="23"/>
      <c r="AS1480" s="23"/>
      <c r="AT1480" s="23"/>
      <c r="AU1480" s="23"/>
    </row>
    <row r="1481" spans="1:47" x14ac:dyDescent="0.25">
      <c r="A1481" s="20"/>
      <c r="B1481" s="13"/>
      <c r="C1481" s="13"/>
      <c r="D1481" s="30"/>
      <c r="E1481" s="21"/>
      <c r="F1481" s="22"/>
      <c r="G1481" s="22"/>
      <c r="H1481" s="22"/>
      <c r="I1481" s="22"/>
      <c r="J1481" s="14" t="str">
        <f t="shared" si="1431"/>
        <v/>
      </c>
      <c r="K1481" s="2" t="e">
        <f>IF(D1481&lt;D1482,1000000*(F1481/F1482-1),a)</f>
        <v>#NAME?</v>
      </c>
      <c r="L1481" s="23"/>
      <c r="M1481" s="23"/>
      <c r="N1481" s="23"/>
      <c r="O1481" s="23"/>
      <c r="P1481" s="23"/>
      <c r="Q1481" s="23"/>
      <c r="R1481" s="23"/>
      <c r="S1481" s="23"/>
      <c r="T1481" s="23"/>
      <c r="U1481" s="23"/>
      <c r="V1481" s="23"/>
      <c r="W1481" s="23"/>
      <c r="X1481" s="23"/>
      <c r="Y1481" s="23"/>
      <c r="Z1481" s="23"/>
      <c r="AA1481" s="23"/>
      <c r="AB1481" s="23"/>
      <c r="AC1481" s="23"/>
      <c r="AD1481" s="23"/>
      <c r="AE1481" s="23"/>
      <c r="AF1481" s="23"/>
      <c r="AG1481" s="23"/>
      <c r="AH1481" s="23"/>
      <c r="AI1481" s="23"/>
      <c r="AJ1481" s="23"/>
      <c r="AK1481" s="23"/>
      <c r="AL1481" s="23"/>
      <c r="AM1481" s="23"/>
      <c r="AN1481" s="23"/>
      <c r="AO1481" s="23"/>
      <c r="AP1481" s="23"/>
      <c r="AQ1481" s="23"/>
      <c r="AR1481" s="23"/>
      <c r="AS1481" s="23"/>
      <c r="AT1481" s="23"/>
      <c r="AU1481" s="23"/>
    </row>
    <row r="1482" spans="1:47" x14ac:dyDescent="0.25">
      <c r="A1482" s="20"/>
      <c r="B1482" s="13"/>
      <c r="C1482" s="13"/>
      <c r="D1482" s="30"/>
      <c r="E1482" s="21"/>
      <c r="F1482" s="22"/>
      <c r="G1482" s="22"/>
      <c r="H1482" s="22"/>
      <c r="I1482" s="22"/>
      <c r="J1482" s="14" t="str">
        <f t="shared" si="1431"/>
        <v/>
      </c>
      <c r="K1482" s="2" t="e">
        <f>IF(D1482&lt;D1483,1000000*(F1482/F1483-1),a)</f>
        <v>#NAME?</v>
      </c>
      <c r="L1482" s="23" t="str">
        <f t="shared" ref="L1482" si="1490">IF(D1482=0, J1482,J1483)</f>
        <v/>
      </c>
      <c r="M1482" s="23" t="e">
        <f t="shared" ref="M1482" si="1491">IF(D1482=0, K1482,K1483)</f>
        <v>#NAME?</v>
      </c>
      <c r="N1482" s="23"/>
      <c r="O1482" s="23"/>
      <c r="P1482" s="23"/>
      <c r="Q1482" s="23"/>
      <c r="R1482" s="23"/>
      <c r="S1482" s="23"/>
      <c r="T1482" s="23"/>
      <c r="U1482" s="23"/>
      <c r="V1482" s="23"/>
      <c r="W1482" s="23"/>
      <c r="X1482" s="23"/>
      <c r="Y1482" s="23"/>
      <c r="Z1482" s="23"/>
      <c r="AA1482" s="23"/>
      <c r="AB1482" s="23"/>
      <c r="AC1482" s="23"/>
      <c r="AD1482" s="23"/>
      <c r="AE1482" s="23"/>
      <c r="AF1482" s="23"/>
      <c r="AG1482" s="23"/>
      <c r="AH1482" s="23"/>
      <c r="AI1482" s="23"/>
      <c r="AJ1482" s="23"/>
      <c r="AK1482" s="23"/>
      <c r="AL1482" s="23"/>
      <c r="AM1482" s="23"/>
      <c r="AN1482" s="23"/>
      <c r="AO1482" s="23"/>
      <c r="AP1482" s="23"/>
      <c r="AQ1482" s="23"/>
      <c r="AR1482" s="23"/>
      <c r="AS1482" s="23"/>
      <c r="AT1482" s="23"/>
      <c r="AU1482" s="23"/>
    </row>
    <row r="1483" spans="1:47" x14ac:dyDescent="0.25">
      <c r="A1483" s="20"/>
      <c r="B1483" s="13"/>
      <c r="C1483" s="13"/>
      <c r="D1483" s="30"/>
      <c r="E1483" s="21"/>
      <c r="F1483" s="22"/>
      <c r="G1483" s="22"/>
      <c r="H1483" s="22"/>
      <c r="I1483" s="22"/>
      <c r="J1483" s="14" t="str">
        <f t="shared" si="1431"/>
        <v/>
      </c>
      <c r="K1483" s="2" t="e">
        <f>IF(D1483&lt;D1484,1000000*(F1483/F1484-1),a)</f>
        <v>#NAME?</v>
      </c>
      <c r="L1483" s="23"/>
      <c r="M1483" s="23"/>
      <c r="N1483" s="23"/>
      <c r="O1483" s="23"/>
      <c r="P1483" s="23"/>
      <c r="Q1483" s="23"/>
      <c r="R1483" s="23"/>
      <c r="S1483" s="23"/>
      <c r="T1483" s="23"/>
      <c r="U1483" s="23"/>
      <c r="V1483" s="23"/>
      <c r="W1483" s="23"/>
      <c r="X1483" s="23"/>
      <c r="Y1483" s="23"/>
      <c r="Z1483" s="23"/>
      <c r="AA1483" s="23"/>
      <c r="AB1483" s="23"/>
      <c r="AC1483" s="23"/>
      <c r="AD1483" s="23"/>
      <c r="AE1483" s="23"/>
      <c r="AF1483" s="23"/>
      <c r="AG1483" s="23"/>
      <c r="AH1483" s="23"/>
      <c r="AI1483" s="23"/>
      <c r="AJ1483" s="23"/>
      <c r="AK1483" s="23"/>
      <c r="AL1483" s="23"/>
      <c r="AM1483" s="23"/>
      <c r="AN1483" s="23"/>
      <c r="AO1483" s="23"/>
      <c r="AP1483" s="23"/>
      <c r="AQ1483" s="23"/>
      <c r="AR1483" s="23"/>
      <c r="AS1483" s="23"/>
      <c r="AT1483" s="23"/>
      <c r="AU1483" s="23"/>
    </row>
    <row r="1484" spans="1:47" x14ac:dyDescent="0.25">
      <c r="A1484" s="20"/>
      <c r="B1484" s="13"/>
      <c r="C1484" s="13"/>
      <c r="D1484" s="30"/>
      <c r="E1484" s="21"/>
      <c r="F1484" s="22"/>
      <c r="G1484" s="22"/>
      <c r="H1484" s="22"/>
      <c r="I1484" s="22"/>
      <c r="J1484" s="14" t="str">
        <f t="shared" si="1431"/>
        <v/>
      </c>
      <c r="K1484" s="2" t="e">
        <f>IF(D1484&lt;D1485,1000000*(F1484/F1485-1),a)</f>
        <v>#NAME?</v>
      </c>
      <c r="L1484" s="23" t="str">
        <f t="shared" ref="L1484" si="1492">IF(D1484=0, J1484,J1485)</f>
        <v/>
      </c>
      <c r="M1484" s="23" t="e">
        <f t="shared" ref="M1484" si="1493">IF(D1484=0, K1484,K1485)</f>
        <v>#NAME?</v>
      </c>
      <c r="N1484" s="23"/>
      <c r="O1484" s="23"/>
      <c r="P1484" s="23"/>
      <c r="Q1484" s="23"/>
      <c r="R1484" s="23"/>
      <c r="S1484" s="23"/>
      <c r="T1484" s="23"/>
      <c r="U1484" s="23"/>
      <c r="V1484" s="23"/>
      <c r="W1484" s="23"/>
      <c r="X1484" s="23"/>
      <c r="Y1484" s="23"/>
      <c r="Z1484" s="23"/>
      <c r="AA1484" s="23"/>
      <c r="AB1484" s="23"/>
      <c r="AC1484" s="23"/>
      <c r="AD1484" s="23"/>
      <c r="AE1484" s="23"/>
      <c r="AF1484" s="23"/>
      <c r="AG1484" s="23"/>
      <c r="AH1484" s="23"/>
      <c r="AI1484" s="23"/>
      <c r="AJ1484" s="23"/>
      <c r="AK1484" s="23"/>
      <c r="AL1484" s="23"/>
      <c r="AM1484" s="23"/>
      <c r="AN1484" s="23"/>
      <c r="AO1484" s="23"/>
      <c r="AP1484" s="23"/>
      <c r="AQ1484" s="23"/>
      <c r="AR1484" s="23"/>
      <c r="AS1484" s="23"/>
      <c r="AT1484" s="23"/>
      <c r="AU1484" s="23"/>
    </row>
    <row r="1485" spans="1:47" x14ac:dyDescent="0.25">
      <c r="A1485" s="20"/>
      <c r="B1485" s="13"/>
      <c r="C1485" s="13"/>
      <c r="D1485" s="30"/>
      <c r="E1485" s="21"/>
      <c r="F1485" s="22"/>
      <c r="G1485" s="22"/>
      <c r="H1485" s="22"/>
      <c r="I1485" s="22"/>
      <c r="J1485" s="14" t="str">
        <f t="shared" si="1431"/>
        <v/>
      </c>
      <c r="K1485" s="2" t="e">
        <f>IF(D1485&lt;D1486,1000000*(F1485/F1486-1),a)</f>
        <v>#NAME?</v>
      </c>
      <c r="L1485" s="23"/>
      <c r="M1485" s="23"/>
      <c r="N1485" s="23"/>
      <c r="O1485" s="23"/>
      <c r="P1485" s="23"/>
      <c r="Q1485" s="23"/>
      <c r="R1485" s="23"/>
      <c r="S1485" s="23"/>
      <c r="T1485" s="23"/>
      <c r="U1485" s="23"/>
      <c r="V1485" s="23"/>
      <c r="W1485" s="23"/>
      <c r="X1485" s="23"/>
      <c r="Y1485" s="23"/>
      <c r="Z1485" s="23"/>
      <c r="AA1485" s="23"/>
      <c r="AB1485" s="23"/>
      <c r="AC1485" s="23"/>
      <c r="AD1485" s="23"/>
      <c r="AE1485" s="23"/>
      <c r="AF1485" s="23"/>
      <c r="AG1485" s="23"/>
      <c r="AH1485" s="23"/>
      <c r="AI1485" s="23"/>
      <c r="AJ1485" s="23"/>
      <c r="AK1485" s="23"/>
      <c r="AL1485" s="23"/>
      <c r="AM1485" s="23"/>
      <c r="AN1485" s="23"/>
      <c r="AO1485" s="23"/>
      <c r="AP1485" s="23"/>
      <c r="AQ1485" s="23"/>
      <c r="AR1485" s="23"/>
      <c r="AS1485" s="23"/>
      <c r="AT1485" s="23"/>
      <c r="AU1485" s="23"/>
    </row>
    <row r="1486" spans="1:47" x14ac:dyDescent="0.25">
      <c r="A1486" s="20"/>
      <c r="B1486" s="13"/>
      <c r="C1486" s="13"/>
      <c r="D1486" s="30"/>
      <c r="E1486" s="21"/>
      <c r="F1486" s="22"/>
      <c r="G1486" s="22"/>
      <c r="H1486" s="22"/>
      <c r="I1486" s="22"/>
      <c r="J1486" s="14" t="str">
        <f t="shared" si="1431"/>
        <v/>
      </c>
      <c r="K1486" s="2" t="e">
        <f>IF(D1486&lt;D1487,1000000*(F1486/F1487-1),a)</f>
        <v>#NAME?</v>
      </c>
      <c r="L1486" s="23" t="str">
        <f t="shared" ref="L1486" si="1494">IF(D1486=0, J1486,J1487)</f>
        <v/>
      </c>
      <c r="M1486" s="23" t="e">
        <f t="shared" ref="M1486" si="1495">IF(D1486=0, K1486,K1487)</f>
        <v>#NAME?</v>
      </c>
      <c r="N1486" s="23"/>
      <c r="O1486" s="23"/>
      <c r="P1486" s="23"/>
      <c r="Q1486" s="23"/>
      <c r="R1486" s="23"/>
      <c r="S1486" s="23"/>
      <c r="T1486" s="23"/>
      <c r="U1486" s="23"/>
      <c r="V1486" s="23"/>
      <c r="W1486" s="23"/>
      <c r="X1486" s="23"/>
      <c r="Y1486" s="23"/>
      <c r="Z1486" s="23"/>
      <c r="AA1486" s="23"/>
      <c r="AB1486" s="23"/>
      <c r="AC1486" s="23"/>
      <c r="AD1486" s="23"/>
      <c r="AE1486" s="23"/>
      <c r="AF1486" s="23"/>
      <c r="AG1486" s="23"/>
      <c r="AH1486" s="23"/>
      <c r="AI1486" s="23"/>
      <c r="AJ1486" s="23"/>
      <c r="AK1486" s="23"/>
      <c r="AL1486" s="23"/>
      <c r="AM1486" s="23"/>
      <c r="AN1486" s="23"/>
      <c r="AO1486" s="23"/>
      <c r="AP1486" s="23"/>
      <c r="AQ1486" s="23"/>
      <c r="AR1486" s="23"/>
      <c r="AS1486" s="23"/>
      <c r="AT1486" s="23"/>
      <c r="AU1486" s="23"/>
    </row>
    <row r="1487" spans="1:47" x14ac:dyDescent="0.25">
      <c r="A1487" s="20"/>
      <c r="B1487" s="13"/>
      <c r="C1487" s="13"/>
      <c r="D1487" s="30"/>
      <c r="E1487" s="21"/>
      <c r="F1487" s="22"/>
      <c r="G1487" s="22"/>
      <c r="H1487" s="22"/>
      <c r="I1487" s="22"/>
      <c r="J1487" s="14" t="str">
        <f t="shared" ref="J1487:J1513" si="1496">IF(D1487&lt;D1488,B1487/1000,"")</f>
        <v/>
      </c>
      <c r="K1487" s="2" t="e">
        <f>IF(D1487&lt;D1488,1000000*(F1487/F1488-1),a)</f>
        <v>#NAME?</v>
      </c>
      <c r="L1487" s="23"/>
      <c r="M1487" s="23"/>
      <c r="N1487" s="23"/>
      <c r="O1487" s="23"/>
      <c r="P1487" s="23"/>
      <c r="Q1487" s="23"/>
      <c r="R1487" s="23"/>
      <c r="S1487" s="23"/>
      <c r="T1487" s="23"/>
      <c r="U1487" s="23"/>
      <c r="V1487" s="23"/>
      <c r="W1487" s="23"/>
      <c r="X1487" s="23"/>
      <c r="Y1487" s="23"/>
      <c r="Z1487" s="23"/>
      <c r="AA1487" s="23"/>
      <c r="AB1487" s="23"/>
      <c r="AC1487" s="23"/>
      <c r="AD1487" s="23"/>
      <c r="AE1487" s="23"/>
      <c r="AF1487" s="23"/>
      <c r="AG1487" s="23"/>
      <c r="AH1487" s="23"/>
      <c r="AI1487" s="23"/>
      <c r="AJ1487" s="23"/>
      <c r="AK1487" s="23"/>
      <c r="AL1487" s="23"/>
      <c r="AM1487" s="23"/>
      <c r="AN1487" s="23"/>
      <c r="AO1487" s="23"/>
      <c r="AP1487" s="23"/>
      <c r="AQ1487" s="23"/>
      <c r="AR1487" s="23"/>
      <c r="AS1487" s="23"/>
      <c r="AT1487" s="23"/>
      <c r="AU1487" s="23"/>
    </row>
    <row r="1488" spans="1:47" x14ac:dyDescent="0.25">
      <c r="A1488" s="20"/>
      <c r="B1488" s="13"/>
      <c r="C1488" s="13"/>
      <c r="D1488" s="30"/>
      <c r="E1488" s="21"/>
      <c r="F1488" s="22"/>
      <c r="G1488" s="22"/>
      <c r="H1488" s="22"/>
      <c r="I1488" s="22"/>
      <c r="J1488" s="14" t="str">
        <f t="shared" si="1496"/>
        <v/>
      </c>
      <c r="K1488" s="2" t="e">
        <f>IF(D1488&lt;D1489,1000000*(F1488/F1489-1),a)</f>
        <v>#NAME?</v>
      </c>
      <c r="L1488" s="23" t="str">
        <f t="shared" ref="L1488" si="1497">IF(D1488=0, J1488,J1489)</f>
        <v/>
      </c>
      <c r="M1488" s="23" t="e">
        <f t="shared" ref="M1488" si="1498">IF(D1488=0, K1488,K1489)</f>
        <v>#NAME?</v>
      </c>
      <c r="N1488" s="23"/>
      <c r="O1488" s="23"/>
      <c r="P1488" s="23"/>
      <c r="Q1488" s="23"/>
      <c r="R1488" s="23"/>
      <c r="S1488" s="23"/>
      <c r="T1488" s="23"/>
      <c r="U1488" s="23"/>
      <c r="V1488" s="23"/>
      <c r="W1488" s="23"/>
      <c r="X1488" s="23"/>
      <c r="Y1488" s="23"/>
      <c r="Z1488" s="23"/>
      <c r="AA1488" s="23"/>
      <c r="AB1488" s="23"/>
      <c r="AC1488" s="23"/>
      <c r="AD1488" s="23"/>
      <c r="AE1488" s="23"/>
      <c r="AF1488" s="23"/>
      <c r="AG1488" s="23"/>
      <c r="AH1488" s="23"/>
      <c r="AI1488" s="23"/>
      <c r="AJ1488" s="23"/>
      <c r="AK1488" s="23"/>
      <c r="AL1488" s="23"/>
      <c r="AM1488" s="23"/>
      <c r="AN1488" s="23"/>
      <c r="AO1488" s="23"/>
      <c r="AP1488" s="23"/>
      <c r="AQ1488" s="23"/>
      <c r="AR1488" s="23"/>
      <c r="AS1488" s="23"/>
      <c r="AT1488" s="23"/>
      <c r="AU1488" s="23"/>
    </row>
    <row r="1489" spans="1:47" x14ac:dyDescent="0.25">
      <c r="A1489" s="20"/>
      <c r="B1489" s="13"/>
      <c r="C1489" s="13"/>
      <c r="D1489" s="30"/>
      <c r="E1489" s="21"/>
      <c r="F1489" s="22"/>
      <c r="G1489" s="22"/>
      <c r="H1489" s="22"/>
      <c r="I1489" s="22"/>
      <c r="J1489" s="14" t="str">
        <f t="shared" si="1496"/>
        <v/>
      </c>
      <c r="K1489" s="2" t="e">
        <f>IF(D1489&lt;D1490,1000000*(F1489/F1490-1),a)</f>
        <v>#NAME?</v>
      </c>
      <c r="L1489" s="23"/>
      <c r="M1489" s="23"/>
      <c r="N1489" s="23"/>
      <c r="O1489" s="23"/>
      <c r="P1489" s="23"/>
      <c r="Q1489" s="23"/>
      <c r="R1489" s="23"/>
      <c r="S1489" s="23"/>
      <c r="T1489" s="23"/>
      <c r="U1489" s="23"/>
      <c r="V1489" s="23"/>
      <c r="W1489" s="23"/>
      <c r="X1489" s="23"/>
      <c r="Y1489" s="23"/>
      <c r="Z1489" s="23"/>
      <c r="AA1489" s="23"/>
      <c r="AB1489" s="23"/>
      <c r="AC1489" s="23"/>
      <c r="AD1489" s="23"/>
      <c r="AE1489" s="23"/>
      <c r="AF1489" s="23"/>
      <c r="AG1489" s="23"/>
      <c r="AH1489" s="23"/>
      <c r="AI1489" s="23"/>
      <c r="AJ1489" s="23"/>
      <c r="AK1489" s="23"/>
      <c r="AL1489" s="23"/>
      <c r="AM1489" s="23"/>
      <c r="AN1489" s="23"/>
      <c r="AO1489" s="23"/>
      <c r="AP1489" s="23"/>
      <c r="AQ1489" s="23"/>
      <c r="AR1489" s="23"/>
      <c r="AS1489" s="23"/>
      <c r="AT1489" s="23"/>
      <c r="AU1489" s="23"/>
    </row>
    <row r="1490" spans="1:47" x14ac:dyDescent="0.25">
      <c r="A1490" s="20"/>
      <c r="B1490" s="13"/>
      <c r="C1490" s="13"/>
      <c r="D1490" s="30"/>
      <c r="E1490" s="21"/>
      <c r="F1490" s="22"/>
      <c r="G1490" s="22"/>
      <c r="H1490" s="22"/>
      <c r="I1490" s="22"/>
      <c r="J1490" s="14" t="str">
        <f t="shared" si="1496"/>
        <v/>
      </c>
      <c r="K1490" s="2" t="e">
        <f>IF(D1490&lt;D1491,1000000*(F1490/F1491-1),a)</f>
        <v>#NAME?</v>
      </c>
      <c r="L1490" s="23" t="str">
        <f t="shared" ref="L1490" si="1499">IF(D1490=0, J1490,J1491)</f>
        <v/>
      </c>
      <c r="M1490" s="23" t="e">
        <f t="shared" ref="M1490" si="1500">IF(D1490=0, K1490,K1491)</f>
        <v>#NAME?</v>
      </c>
      <c r="N1490" s="23"/>
      <c r="O1490" s="23"/>
      <c r="P1490" s="23"/>
      <c r="Q1490" s="23"/>
      <c r="R1490" s="23"/>
      <c r="S1490" s="23"/>
      <c r="T1490" s="23"/>
      <c r="U1490" s="23"/>
      <c r="V1490" s="23"/>
      <c r="W1490" s="23"/>
      <c r="X1490" s="23"/>
      <c r="Y1490" s="23"/>
      <c r="Z1490" s="23"/>
      <c r="AA1490" s="23"/>
      <c r="AB1490" s="23"/>
      <c r="AC1490" s="23"/>
      <c r="AD1490" s="23"/>
      <c r="AE1490" s="23"/>
      <c r="AF1490" s="23"/>
      <c r="AG1490" s="23"/>
      <c r="AH1490" s="23"/>
      <c r="AI1490" s="23"/>
      <c r="AJ1490" s="23"/>
      <c r="AK1490" s="23"/>
      <c r="AL1490" s="23"/>
      <c r="AM1490" s="23"/>
      <c r="AN1490" s="23"/>
      <c r="AO1490" s="23"/>
      <c r="AP1490" s="23"/>
      <c r="AQ1490" s="23"/>
      <c r="AR1490" s="23"/>
      <c r="AS1490" s="23"/>
      <c r="AT1490" s="23"/>
      <c r="AU1490" s="23"/>
    </row>
    <row r="1491" spans="1:47" x14ac:dyDescent="0.25">
      <c r="A1491" s="20"/>
      <c r="B1491" s="13"/>
      <c r="C1491" s="13"/>
      <c r="D1491" s="30"/>
      <c r="E1491" s="21"/>
      <c r="F1491" s="22"/>
      <c r="G1491" s="22"/>
      <c r="H1491" s="22"/>
      <c r="I1491" s="22"/>
      <c r="J1491" s="14" t="str">
        <f t="shared" si="1496"/>
        <v/>
      </c>
      <c r="K1491" s="2" t="e">
        <f>IF(D1491&lt;D1492,1000000*(F1491/F1492-1),a)</f>
        <v>#NAME?</v>
      </c>
      <c r="L1491" s="23"/>
      <c r="M1491" s="23"/>
      <c r="N1491" s="23"/>
      <c r="O1491" s="23"/>
      <c r="P1491" s="23"/>
      <c r="Q1491" s="23"/>
      <c r="R1491" s="23"/>
      <c r="S1491" s="23"/>
      <c r="T1491" s="23"/>
      <c r="U1491" s="23"/>
      <c r="V1491" s="23"/>
      <c r="W1491" s="23"/>
      <c r="X1491" s="23"/>
      <c r="Y1491" s="23"/>
      <c r="Z1491" s="23"/>
      <c r="AA1491" s="23"/>
      <c r="AB1491" s="23"/>
      <c r="AC1491" s="23"/>
      <c r="AD1491" s="23"/>
      <c r="AE1491" s="23"/>
      <c r="AF1491" s="23"/>
      <c r="AG1491" s="23"/>
      <c r="AH1491" s="23"/>
      <c r="AI1491" s="23"/>
      <c r="AJ1491" s="23"/>
      <c r="AK1491" s="23"/>
      <c r="AL1491" s="23"/>
      <c r="AM1491" s="23"/>
      <c r="AN1491" s="23"/>
      <c r="AO1491" s="23"/>
      <c r="AP1491" s="23"/>
      <c r="AQ1491" s="23"/>
      <c r="AR1491" s="23"/>
      <c r="AS1491" s="23"/>
      <c r="AT1491" s="23"/>
      <c r="AU1491" s="23"/>
    </row>
    <row r="1492" spans="1:47" x14ac:dyDescent="0.25">
      <c r="A1492" s="20"/>
      <c r="B1492" s="13"/>
      <c r="C1492" s="13"/>
      <c r="D1492" s="30"/>
      <c r="E1492" s="21"/>
      <c r="F1492" s="22"/>
      <c r="G1492" s="22"/>
      <c r="H1492" s="22"/>
      <c r="I1492" s="22"/>
      <c r="J1492" s="14" t="str">
        <f t="shared" si="1496"/>
        <v/>
      </c>
      <c r="K1492" s="2" t="e">
        <f>IF(D1492&lt;D1493,1000000*(F1492/F1493-1),a)</f>
        <v>#NAME?</v>
      </c>
      <c r="L1492" s="23" t="str">
        <f t="shared" ref="L1492" si="1501">IF(D1492=0, J1492,J1493)</f>
        <v/>
      </c>
      <c r="M1492" s="23" t="e">
        <f t="shared" ref="M1492" si="1502">IF(D1492=0, K1492,K1493)</f>
        <v>#NAME?</v>
      </c>
      <c r="N1492" s="23"/>
      <c r="O1492" s="23"/>
      <c r="P1492" s="23"/>
      <c r="Q1492" s="23"/>
      <c r="R1492" s="23"/>
      <c r="S1492" s="23"/>
      <c r="T1492" s="23"/>
      <c r="U1492" s="23"/>
      <c r="V1492" s="23"/>
      <c r="W1492" s="23"/>
      <c r="X1492" s="23"/>
      <c r="Y1492" s="23"/>
      <c r="Z1492" s="23"/>
      <c r="AA1492" s="23"/>
      <c r="AB1492" s="23"/>
      <c r="AC1492" s="23"/>
      <c r="AD1492" s="23"/>
      <c r="AE1492" s="23"/>
      <c r="AF1492" s="23"/>
      <c r="AG1492" s="23"/>
      <c r="AH1492" s="23"/>
      <c r="AI1492" s="23"/>
      <c r="AJ1492" s="23"/>
      <c r="AK1492" s="23"/>
      <c r="AL1492" s="23"/>
      <c r="AM1492" s="23"/>
      <c r="AN1492" s="23"/>
      <c r="AO1492" s="23"/>
      <c r="AP1492" s="23"/>
      <c r="AQ1492" s="23"/>
      <c r="AR1492" s="23"/>
      <c r="AS1492" s="23"/>
      <c r="AT1492" s="23"/>
      <c r="AU1492" s="23"/>
    </row>
    <row r="1493" spans="1:47" x14ac:dyDescent="0.25">
      <c r="A1493" s="20"/>
      <c r="B1493" s="13"/>
      <c r="C1493" s="13"/>
      <c r="D1493" s="30"/>
      <c r="E1493" s="21"/>
      <c r="F1493" s="22"/>
      <c r="G1493" s="22"/>
      <c r="H1493" s="22"/>
      <c r="I1493" s="22"/>
      <c r="J1493" s="14" t="str">
        <f t="shared" si="1496"/>
        <v/>
      </c>
      <c r="K1493" s="2" t="e">
        <f>IF(D1493&lt;D1494,1000000*(F1493/F1494-1),a)</f>
        <v>#NAME?</v>
      </c>
      <c r="L1493" s="23"/>
      <c r="M1493" s="23"/>
      <c r="N1493" s="23"/>
      <c r="O1493" s="23"/>
      <c r="P1493" s="23"/>
      <c r="Q1493" s="23"/>
      <c r="R1493" s="23"/>
      <c r="S1493" s="23"/>
      <c r="T1493" s="23"/>
      <c r="U1493" s="23"/>
      <c r="V1493" s="23"/>
      <c r="W1493" s="23"/>
      <c r="X1493" s="23"/>
      <c r="Y1493" s="23"/>
      <c r="Z1493" s="23"/>
      <c r="AA1493" s="23"/>
      <c r="AB1493" s="23"/>
      <c r="AC1493" s="23"/>
      <c r="AD1493" s="23"/>
      <c r="AE1493" s="23"/>
      <c r="AF1493" s="23"/>
      <c r="AG1493" s="23"/>
      <c r="AH1493" s="23"/>
      <c r="AI1493" s="23"/>
      <c r="AJ1493" s="23"/>
      <c r="AK1493" s="23"/>
      <c r="AL1493" s="23"/>
      <c r="AM1493" s="23"/>
      <c r="AN1493" s="23"/>
      <c r="AO1493" s="23"/>
      <c r="AP1493" s="23"/>
      <c r="AQ1493" s="23"/>
      <c r="AR1493" s="23"/>
      <c r="AS1493" s="23"/>
      <c r="AT1493" s="23"/>
      <c r="AU1493" s="23"/>
    </row>
    <row r="1494" spans="1:47" x14ac:dyDescent="0.25">
      <c r="A1494" s="20"/>
      <c r="B1494" s="13"/>
      <c r="C1494" s="13"/>
      <c r="D1494" s="30"/>
      <c r="E1494" s="21"/>
      <c r="F1494" s="22"/>
      <c r="G1494" s="22"/>
      <c r="H1494" s="22"/>
      <c r="I1494" s="22"/>
      <c r="J1494" s="14" t="str">
        <f t="shared" si="1496"/>
        <v/>
      </c>
      <c r="K1494" s="2" t="e">
        <f>IF(D1494&lt;D1495,1000000*(F1494/F1495-1),a)</f>
        <v>#NAME?</v>
      </c>
      <c r="L1494" s="23" t="str">
        <f t="shared" ref="L1494" si="1503">IF(D1494=0, J1494,J1495)</f>
        <v/>
      </c>
      <c r="M1494" s="23" t="e">
        <f t="shared" ref="M1494" si="1504">IF(D1494=0, K1494,K1495)</f>
        <v>#NAME?</v>
      </c>
      <c r="N1494" s="23"/>
      <c r="O1494" s="23"/>
      <c r="P1494" s="23"/>
      <c r="Q1494" s="23"/>
      <c r="R1494" s="23"/>
      <c r="S1494" s="23"/>
      <c r="T1494" s="23"/>
      <c r="U1494" s="23"/>
      <c r="V1494" s="23"/>
      <c r="W1494" s="23"/>
      <c r="X1494" s="23"/>
      <c r="Y1494" s="23"/>
      <c r="Z1494" s="23"/>
      <c r="AA1494" s="23"/>
      <c r="AB1494" s="23"/>
      <c r="AC1494" s="23"/>
      <c r="AD1494" s="23"/>
      <c r="AE1494" s="23"/>
      <c r="AF1494" s="23"/>
      <c r="AG1494" s="23"/>
      <c r="AH1494" s="23"/>
      <c r="AI1494" s="23"/>
      <c r="AJ1494" s="23"/>
      <c r="AK1494" s="23"/>
      <c r="AL1494" s="23"/>
      <c r="AM1494" s="23"/>
      <c r="AN1494" s="23"/>
      <c r="AO1494" s="23"/>
      <c r="AP1494" s="23"/>
      <c r="AQ1494" s="23"/>
      <c r="AR1494" s="23"/>
      <c r="AS1494" s="23"/>
      <c r="AT1494" s="23"/>
      <c r="AU1494" s="23"/>
    </row>
    <row r="1495" spans="1:47" x14ac:dyDescent="0.25">
      <c r="A1495" s="20"/>
      <c r="B1495" s="13"/>
      <c r="C1495" s="13"/>
      <c r="D1495" s="30"/>
      <c r="E1495" s="21"/>
      <c r="F1495" s="22"/>
      <c r="G1495" s="22"/>
      <c r="H1495" s="22"/>
      <c r="I1495" s="22"/>
      <c r="J1495" s="14" t="str">
        <f t="shared" si="1496"/>
        <v/>
      </c>
      <c r="K1495" s="2" t="e">
        <f>IF(D1495&lt;D1496,1000000*(F1495/F1496-1),a)</f>
        <v>#NAME?</v>
      </c>
      <c r="L1495" s="23"/>
      <c r="M1495" s="23"/>
      <c r="N1495" s="23"/>
      <c r="O1495" s="23"/>
      <c r="P1495" s="23"/>
      <c r="Q1495" s="23"/>
      <c r="R1495" s="23"/>
      <c r="S1495" s="23"/>
      <c r="T1495" s="23"/>
      <c r="U1495" s="23"/>
      <c r="V1495" s="23"/>
      <c r="W1495" s="23"/>
      <c r="X1495" s="23"/>
      <c r="Y1495" s="23"/>
      <c r="Z1495" s="23"/>
      <c r="AA1495" s="23"/>
      <c r="AB1495" s="23"/>
      <c r="AC1495" s="23"/>
      <c r="AD1495" s="23"/>
      <c r="AE1495" s="23"/>
      <c r="AF1495" s="23"/>
      <c r="AG1495" s="23"/>
      <c r="AH1495" s="23"/>
      <c r="AI1495" s="23"/>
      <c r="AJ1495" s="23"/>
      <c r="AK1495" s="23"/>
      <c r="AL1495" s="23"/>
      <c r="AM1495" s="23"/>
      <c r="AN1495" s="23"/>
      <c r="AO1495" s="23"/>
      <c r="AP1495" s="23"/>
      <c r="AQ1495" s="23"/>
      <c r="AR1495" s="23"/>
      <c r="AS1495" s="23"/>
      <c r="AT1495" s="23"/>
      <c r="AU1495" s="23"/>
    </row>
    <row r="1496" spans="1:47" x14ac:dyDescent="0.25">
      <c r="A1496" s="20"/>
      <c r="B1496" s="13"/>
      <c r="C1496" s="13"/>
      <c r="D1496" s="30"/>
      <c r="E1496" s="21"/>
      <c r="F1496" s="22"/>
      <c r="G1496" s="22"/>
      <c r="H1496" s="22"/>
      <c r="I1496" s="22"/>
      <c r="J1496" s="14" t="str">
        <f t="shared" si="1496"/>
        <v/>
      </c>
      <c r="K1496" s="2" t="e">
        <f>IF(D1496&lt;D1497,1000000*(F1496/F1497-1),a)</f>
        <v>#NAME?</v>
      </c>
      <c r="L1496" s="23" t="str">
        <f t="shared" ref="L1496" si="1505">IF(D1496=0, J1496,J1497)</f>
        <v/>
      </c>
      <c r="M1496" s="23" t="e">
        <f t="shared" ref="M1496" si="1506">IF(D1496=0, K1496,K1497)</f>
        <v>#NAME?</v>
      </c>
      <c r="N1496" s="23"/>
      <c r="O1496" s="23"/>
      <c r="P1496" s="23"/>
      <c r="Q1496" s="23"/>
      <c r="R1496" s="23"/>
      <c r="S1496" s="23"/>
      <c r="T1496" s="23"/>
      <c r="U1496" s="23"/>
      <c r="V1496" s="23"/>
      <c r="W1496" s="23"/>
      <c r="X1496" s="23"/>
      <c r="Y1496" s="23"/>
      <c r="Z1496" s="23"/>
      <c r="AA1496" s="23"/>
      <c r="AB1496" s="23"/>
      <c r="AC1496" s="23"/>
      <c r="AD1496" s="23"/>
      <c r="AE1496" s="23"/>
      <c r="AF1496" s="23"/>
      <c r="AG1496" s="23"/>
      <c r="AH1496" s="23"/>
      <c r="AI1496" s="23"/>
      <c r="AJ1496" s="23"/>
      <c r="AK1496" s="23"/>
      <c r="AL1496" s="23"/>
      <c r="AM1496" s="23"/>
      <c r="AN1496" s="23"/>
      <c r="AO1496" s="23"/>
      <c r="AP1496" s="23"/>
      <c r="AQ1496" s="23"/>
      <c r="AR1496" s="23"/>
      <c r="AS1496" s="23"/>
      <c r="AT1496" s="23"/>
      <c r="AU1496" s="23"/>
    </row>
    <row r="1497" spans="1:47" x14ac:dyDescent="0.25">
      <c r="A1497" s="20"/>
      <c r="B1497" s="13"/>
      <c r="C1497" s="13"/>
      <c r="D1497" s="30"/>
      <c r="E1497" s="21"/>
      <c r="F1497" s="22"/>
      <c r="G1497" s="22"/>
      <c r="H1497" s="22"/>
      <c r="I1497" s="22"/>
      <c r="J1497" s="14" t="str">
        <f t="shared" si="1496"/>
        <v/>
      </c>
      <c r="K1497" s="2" t="e">
        <f>IF(D1497&lt;D1498,1000000*(F1497/F1498-1),a)</f>
        <v>#NAME?</v>
      </c>
      <c r="L1497" s="23"/>
      <c r="M1497" s="23"/>
      <c r="N1497" s="23"/>
      <c r="O1497" s="23"/>
      <c r="P1497" s="23"/>
      <c r="Q1497" s="23"/>
      <c r="R1497" s="23"/>
      <c r="S1497" s="23"/>
      <c r="T1497" s="23"/>
      <c r="U1497" s="23"/>
      <c r="V1497" s="23"/>
      <c r="W1497" s="23"/>
      <c r="X1497" s="23"/>
      <c r="Y1497" s="23"/>
      <c r="Z1497" s="23"/>
      <c r="AA1497" s="23"/>
      <c r="AB1497" s="23"/>
      <c r="AC1497" s="23"/>
      <c r="AD1497" s="23"/>
      <c r="AE1497" s="23"/>
      <c r="AF1497" s="23"/>
      <c r="AG1497" s="23"/>
      <c r="AH1497" s="23"/>
      <c r="AI1497" s="23"/>
      <c r="AJ1497" s="23"/>
      <c r="AK1497" s="23"/>
      <c r="AL1497" s="23"/>
      <c r="AM1497" s="23"/>
      <c r="AN1497" s="23"/>
      <c r="AO1497" s="23"/>
      <c r="AP1497" s="23"/>
      <c r="AQ1497" s="23"/>
      <c r="AR1497" s="23"/>
      <c r="AS1497" s="23"/>
      <c r="AT1497" s="23"/>
      <c r="AU1497" s="23"/>
    </row>
    <row r="1498" spans="1:47" x14ac:dyDescent="0.25">
      <c r="A1498" s="20"/>
      <c r="B1498" s="13"/>
      <c r="C1498" s="13"/>
      <c r="D1498" s="30"/>
      <c r="E1498" s="21"/>
      <c r="F1498" s="22"/>
      <c r="G1498" s="22"/>
      <c r="H1498" s="22"/>
      <c r="I1498" s="22"/>
      <c r="J1498" s="14" t="str">
        <f t="shared" si="1496"/>
        <v/>
      </c>
      <c r="K1498" s="2" t="e">
        <f>IF(D1498&lt;D1499,1000000*(F1498/F1499-1),a)</f>
        <v>#NAME?</v>
      </c>
      <c r="L1498" s="23" t="str">
        <f t="shared" ref="L1498" si="1507">IF(D1498=0, J1498,J1499)</f>
        <v/>
      </c>
      <c r="M1498" s="23" t="e">
        <f t="shared" ref="M1498" si="1508">IF(D1498=0, K1498,K1499)</f>
        <v>#NAME?</v>
      </c>
      <c r="N1498" s="23"/>
      <c r="O1498" s="23"/>
      <c r="P1498" s="23"/>
      <c r="Q1498" s="23"/>
      <c r="R1498" s="23"/>
      <c r="S1498" s="23"/>
      <c r="T1498" s="23"/>
      <c r="U1498" s="23"/>
      <c r="V1498" s="23"/>
      <c r="W1498" s="23"/>
      <c r="X1498" s="23"/>
      <c r="Y1498" s="23"/>
      <c r="Z1498" s="23"/>
      <c r="AA1498" s="23"/>
      <c r="AB1498" s="23"/>
      <c r="AC1498" s="23"/>
      <c r="AD1498" s="23"/>
      <c r="AE1498" s="23"/>
      <c r="AF1498" s="23"/>
      <c r="AG1498" s="23"/>
      <c r="AH1498" s="23"/>
      <c r="AI1498" s="23"/>
      <c r="AJ1498" s="23"/>
      <c r="AK1498" s="23"/>
      <c r="AL1498" s="23"/>
      <c r="AM1498" s="23"/>
      <c r="AN1498" s="23"/>
      <c r="AO1498" s="23"/>
      <c r="AP1498" s="23"/>
      <c r="AQ1498" s="23"/>
      <c r="AR1498" s="23"/>
      <c r="AS1498" s="23"/>
      <c r="AT1498" s="23"/>
      <c r="AU1498" s="23"/>
    </row>
    <row r="1499" spans="1:47" x14ac:dyDescent="0.25">
      <c r="A1499" s="20"/>
      <c r="B1499" s="13"/>
      <c r="C1499" s="13"/>
      <c r="D1499" s="30"/>
      <c r="E1499" s="21"/>
      <c r="F1499" s="22"/>
      <c r="G1499" s="22"/>
      <c r="H1499" s="22"/>
      <c r="I1499" s="22"/>
      <c r="J1499" s="14" t="str">
        <f t="shared" si="1496"/>
        <v/>
      </c>
      <c r="K1499" s="2" t="e">
        <f>IF(D1499&lt;D1500,1000000*(F1499/F1500-1),a)</f>
        <v>#NAME?</v>
      </c>
      <c r="L1499" s="23"/>
      <c r="M1499" s="23"/>
      <c r="N1499" s="23"/>
      <c r="O1499" s="23"/>
      <c r="P1499" s="23"/>
      <c r="Q1499" s="23"/>
      <c r="R1499" s="23"/>
      <c r="S1499" s="23"/>
      <c r="T1499" s="23"/>
      <c r="U1499" s="23"/>
      <c r="V1499" s="23"/>
      <c r="W1499" s="23"/>
      <c r="X1499" s="23"/>
      <c r="Y1499" s="23"/>
      <c r="Z1499" s="23"/>
      <c r="AA1499" s="23"/>
      <c r="AB1499" s="23"/>
      <c r="AC1499" s="23"/>
      <c r="AD1499" s="23"/>
      <c r="AE1499" s="23"/>
      <c r="AF1499" s="23"/>
      <c r="AG1499" s="23"/>
      <c r="AH1499" s="23"/>
      <c r="AI1499" s="23"/>
      <c r="AJ1499" s="23"/>
      <c r="AK1499" s="23"/>
      <c r="AL1499" s="23"/>
      <c r="AM1499" s="23"/>
      <c r="AN1499" s="23"/>
      <c r="AO1499" s="23"/>
      <c r="AP1499" s="23"/>
      <c r="AQ1499" s="23"/>
      <c r="AR1499" s="23"/>
      <c r="AS1499" s="23"/>
      <c r="AT1499" s="23"/>
      <c r="AU1499" s="23"/>
    </row>
    <row r="1500" spans="1:47" x14ac:dyDescent="0.25">
      <c r="A1500" s="20"/>
      <c r="B1500" s="13"/>
      <c r="C1500" s="13"/>
      <c r="D1500" s="30"/>
      <c r="E1500" s="21"/>
      <c r="F1500" s="22"/>
      <c r="G1500" s="22"/>
      <c r="H1500" s="22"/>
      <c r="I1500" s="22"/>
      <c r="J1500" s="14" t="str">
        <f t="shared" si="1496"/>
        <v/>
      </c>
      <c r="K1500" s="2" t="e">
        <f>IF(D1500&lt;D1501,1000000*(F1500/F1501-1),a)</f>
        <v>#NAME?</v>
      </c>
      <c r="L1500" s="23" t="str">
        <f t="shared" ref="L1500" si="1509">IF(D1500=0, J1500,J1501)</f>
        <v/>
      </c>
      <c r="M1500" s="23" t="e">
        <f t="shared" ref="M1500" si="1510">IF(D1500=0, K1500,K1501)</f>
        <v>#NAME?</v>
      </c>
      <c r="N1500" s="23"/>
      <c r="O1500" s="23"/>
      <c r="P1500" s="23"/>
      <c r="Q1500" s="23"/>
      <c r="R1500" s="23"/>
      <c r="S1500" s="23"/>
      <c r="T1500" s="23"/>
      <c r="U1500" s="23"/>
      <c r="V1500" s="23"/>
      <c r="W1500" s="23"/>
      <c r="X1500" s="23"/>
      <c r="Y1500" s="23"/>
      <c r="Z1500" s="23"/>
      <c r="AA1500" s="23"/>
      <c r="AB1500" s="23"/>
      <c r="AC1500" s="23"/>
      <c r="AD1500" s="23"/>
      <c r="AE1500" s="23"/>
      <c r="AF1500" s="23"/>
      <c r="AG1500" s="23"/>
      <c r="AH1500" s="23"/>
      <c r="AI1500" s="23"/>
      <c r="AJ1500" s="23"/>
      <c r="AK1500" s="23"/>
      <c r="AL1500" s="23"/>
      <c r="AM1500" s="23"/>
      <c r="AN1500" s="23"/>
      <c r="AO1500" s="23"/>
      <c r="AP1500" s="23"/>
      <c r="AQ1500" s="23"/>
      <c r="AR1500" s="23"/>
      <c r="AS1500" s="23"/>
      <c r="AT1500" s="23"/>
      <c r="AU1500" s="23"/>
    </row>
    <row r="1501" spans="1:47" x14ac:dyDescent="0.25">
      <c r="A1501" s="20"/>
      <c r="B1501" s="13"/>
      <c r="C1501" s="13"/>
      <c r="D1501" s="30"/>
      <c r="E1501" s="21"/>
      <c r="F1501" s="22"/>
      <c r="G1501" s="22"/>
      <c r="H1501" s="22"/>
      <c r="I1501" s="22"/>
      <c r="J1501" s="14" t="str">
        <f t="shared" si="1496"/>
        <v/>
      </c>
      <c r="K1501" s="2" t="e">
        <f>IF(D1501&lt;D1502,1000000*(F1501/F1502-1),a)</f>
        <v>#NAME?</v>
      </c>
      <c r="L1501" s="23"/>
      <c r="M1501" s="23"/>
      <c r="N1501" s="23"/>
      <c r="O1501" s="23"/>
      <c r="P1501" s="23"/>
      <c r="Q1501" s="23"/>
      <c r="R1501" s="23"/>
      <c r="S1501" s="23"/>
      <c r="T1501" s="23"/>
      <c r="U1501" s="23"/>
      <c r="V1501" s="23"/>
      <c r="W1501" s="23"/>
      <c r="X1501" s="23"/>
      <c r="Y1501" s="23"/>
      <c r="Z1501" s="23"/>
      <c r="AA1501" s="23"/>
      <c r="AB1501" s="23"/>
      <c r="AC1501" s="23"/>
      <c r="AD1501" s="23"/>
      <c r="AE1501" s="23"/>
      <c r="AF1501" s="23"/>
      <c r="AG1501" s="23"/>
      <c r="AH1501" s="23"/>
      <c r="AI1501" s="23"/>
      <c r="AJ1501" s="23"/>
      <c r="AK1501" s="23"/>
      <c r="AL1501" s="23"/>
      <c r="AM1501" s="23"/>
      <c r="AN1501" s="23"/>
      <c r="AO1501" s="23"/>
      <c r="AP1501" s="23"/>
      <c r="AQ1501" s="23"/>
      <c r="AR1501" s="23"/>
      <c r="AS1501" s="23"/>
      <c r="AT1501" s="23"/>
      <c r="AU1501" s="23"/>
    </row>
    <row r="1502" spans="1:47" x14ac:dyDescent="0.25">
      <c r="A1502" s="20"/>
      <c r="B1502" s="13"/>
      <c r="C1502" s="13"/>
      <c r="D1502" s="30"/>
      <c r="E1502" s="21"/>
      <c r="F1502" s="22"/>
      <c r="G1502" s="22"/>
      <c r="H1502" s="22"/>
      <c r="I1502" s="22"/>
      <c r="J1502" s="14" t="str">
        <f t="shared" si="1496"/>
        <v/>
      </c>
      <c r="K1502" s="2" t="e">
        <f>IF(D1502&lt;D1503,1000000*(F1502/F1503-1),a)</f>
        <v>#NAME?</v>
      </c>
      <c r="L1502" s="23" t="str">
        <f t="shared" ref="L1502" si="1511">IF(D1502=0, J1502,J1503)</f>
        <v/>
      </c>
      <c r="M1502" s="23" t="e">
        <f t="shared" ref="M1502" si="1512">IF(D1502=0, K1502,K1503)</f>
        <v>#NAME?</v>
      </c>
      <c r="N1502" s="23"/>
      <c r="O1502" s="23"/>
      <c r="P1502" s="23"/>
      <c r="Q1502" s="23"/>
      <c r="R1502" s="23"/>
      <c r="S1502" s="23"/>
      <c r="T1502" s="23"/>
      <c r="U1502" s="23"/>
      <c r="V1502" s="23"/>
      <c r="W1502" s="23"/>
      <c r="X1502" s="23"/>
      <c r="Y1502" s="23"/>
      <c r="Z1502" s="23"/>
      <c r="AA1502" s="23"/>
      <c r="AB1502" s="23"/>
      <c r="AC1502" s="23"/>
      <c r="AD1502" s="23"/>
      <c r="AE1502" s="23"/>
      <c r="AF1502" s="23"/>
      <c r="AG1502" s="23"/>
      <c r="AH1502" s="23"/>
      <c r="AI1502" s="23"/>
      <c r="AJ1502" s="23"/>
      <c r="AK1502" s="23"/>
      <c r="AL1502" s="23"/>
      <c r="AM1502" s="23"/>
      <c r="AN1502" s="23"/>
      <c r="AO1502" s="23"/>
      <c r="AP1502" s="23"/>
      <c r="AQ1502" s="23"/>
      <c r="AR1502" s="23"/>
      <c r="AS1502" s="23"/>
      <c r="AT1502" s="23"/>
      <c r="AU1502" s="23"/>
    </row>
    <row r="1503" spans="1:47" x14ac:dyDescent="0.25">
      <c r="A1503" s="20"/>
      <c r="B1503" s="13"/>
      <c r="C1503" s="13"/>
      <c r="D1503" s="30"/>
      <c r="E1503" s="21"/>
      <c r="F1503" s="22"/>
      <c r="G1503" s="22"/>
      <c r="H1503" s="22"/>
      <c r="I1503" s="22"/>
      <c r="J1503" s="14" t="str">
        <f t="shared" si="1496"/>
        <v/>
      </c>
      <c r="K1503" s="2" t="e">
        <f>IF(D1503&lt;D1504,1000000*(F1503/F1504-1),a)</f>
        <v>#NAME?</v>
      </c>
      <c r="L1503" s="23"/>
      <c r="M1503" s="23"/>
      <c r="N1503" s="23"/>
      <c r="O1503" s="23"/>
      <c r="P1503" s="23"/>
      <c r="Q1503" s="23"/>
      <c r="R1503" s="23"/>
      <c r="S1503" s="23"/>
      <c r="T1503" s="23"/>
      <c r="U1503" s="23"/>
      <c r="V1503" s="23"/>
      <c r="W1503" s="23"/>
      <c r="X1503" s="23"/>
      <c r="Y1503" s="23"/>
      <c r="Z1503" s="23"/>
      <c r="AA1503" s="23"/>
      <c r="AB1503" s="23"/>
      <c r="AC1503" s="23"/>
      <c r="AD1503" s="23"/>
      <c r="AE1503" s="23"/>
      <c r="AF1503" s="23"/>
      <c r="AG1503" s="23"/>
      <c r="AH1503" s="23"/>
      <c r="AI1503" s="23"/>
      <c r="AJ1503" s="23"/>
      <c r="AK1503" s="23"/>
      <c r="AL1503" s="23"/>
      <c r="AM1503" s="23"/>
      <c r="AN1503" s="23"/>
      <c r="AO1503" s="23"/>
      <c r="AP1503" s="23"/>
      <c r="AQ1503" s="23"/>
      <c r="AR1503" s="23"/>
      <c r="AS1503" s="23"/>
      <c r="AT1503" s="23"/>
      <c r="AU1503" s="23"/>
    </row>
    <row r="1504" spans="1:47" x14ac:dyDescent="0.25">
      <c r="A1504" s="20"/>
      <c r="B1504" s="13"/>
      <c r="C1504" s="13"/>
      <c r="D1504" s="30"/>
      <c r="E1504" s="21"/>
      <c r="F1504" s="22"/>
      <c r="G1504" s="22"/>
      <c r="H1504" s="22"/>
      <c r="I1504" s="22"/>
      <c r="J1504" s="14" t="str">
        <f t="shared" si="1496"/>
        <v/>
      </c>
      <c r="K1504" s="2" t="e">
        <f>IF(D1504&lt;D1505,1000000*(F1504/F1505-1),a)</f>
        <v>#NAME?</v>
      </c>
      <c r="L1504" s="23" t="str">
        <f t="shared" ref="L1504" si="1513">IF(D1504=0, J1504,J1505)</f>
        <v/>
      </c>
      <c r="M1504" s="23" t="e">
        <f t="shared" ref="M1504" si="1514">IF(D1504=0, K1504,K1505)</f>
        <v>#NAME?</v>
      </c>
      <c r="N1504" s="23"/>
      <c r="O1504" s="23"/>
      <c r="P1504" s="23"/>
      <c r="Q1504" s="23"/>
      <c r="R1504" s="23"/>
      <c r="S1504" s="23"/>
      <c r="T1504" s="23"/>
      <c r="U1504" s="23"/>
      <c r="V1504" s="23"/>
      <c r="W1504" s="23"/>
      <c r="X1504" s="23"/>
      <c r="Y1504" s="23"/>
      <c r="Z1504" s="23"/>
      <c r="AA1504" s="23"/>
      <c r="AB1504" s="23"/>
      <c r="AC1504" s="23"/>
      <c r="AD1504" s="23"/>
      <c r="AE1504" s="23"/>
      <c r="AF1504" s="23"/>
      <c r="AG1504" s="23"/>
      <c r="AH1504" s="23"/>
      <c r="AI1504" s="23"/>
      <c r="AJ1504" s="23"/>
      <c r="AK1504" s="23"/>
      <c r="AL1504" s="23"/>
      <c r="AM1504" s="23"/>
      <c r="AN1504" s="23"/>
      <c r="AO1504" s="23"/>
      <c r="AP1504" s="23"/>
      <c r="AQ1504" s="23"/>
      <c r="AR1504" s="23"/>
      <c r="AS1504" s="23"/>
      <c r="AT1504" s="23"/>
      <c r="AU1504" s="23"/>
    </row>
    <row r="1505" spans="1:47" x14ac:dyDescent="0.25">
      <c r="A1505" s="20"/>
      <c r="B1505" s="13"/>
      <c r="C1505" s="13"/>
      <c r="D1505" s="30"/>
      <c r="E1505" s="21"/>
      <c r="F1505" s="22"/>
      <c r="G1505" s="22"/>
      <c r="H1505" s="22"/>
      <c r="I1505" s="22"/>
      <c r="J1505" s="14" t="str">
        <f t="shared" si="1496"/>
        <v/>
      </c>
      <c r="K1505" s="2" t="e">
        <f>IF(D1505&lt;D1506,1000000*(F1505/F1506-1),a)</f>
        <v>#NAME?</v>
      </c>
      <c r="L1505" s="23"/>
      <c r="M1505" s="23"/>
      <c r="N1505" s="23"/>
      <c r="O1505" s="23"/>
      <c r="P1505" s="23"/>
      <c r="Q1505" s="23"/>
      <c r="R1505" s="23"/>
      <c r="S1505" s="23"/>
      <c r="T1505" s="23"/>
      <c r="U1505" s="23"/>
      <c r="V1505" s="23"/>
      <c r="W1505" s="23"/>
      <c r="X1505" s="23"/>
      <c r="Y1505" s="23"/>
      <c r="Z1505" s="23"/>
      <c r="AA1505" s="23"/>
      <c r="AB1505" s="23"/>
      <c r="AC1505" s="23"/>
      <c r="AD1505" s="23"/>
      <c r="AE1505" s="23"/>
      <c r="AF1505" s="23"/>
      <c r="AG1505" s="23"/>
      <c r="AH1505" s="23"/>
      <c r="AI1505" s="23"/>
      <c r="AJ1505" s="23"/>
      <c r="AK1505" s="23"/>
      <c r="AL1505" s="23"/>
      <c r="AM1505" s="23"/>
      <c r="AN1505" s="23"/>
      <c r="AO1505" s="23"/>
      <c r="AP1505" s="23"/>
      <c r="AQ1505" s="23"/>
      <c r="AR1505" s="23"/>
      <c r="AS1505" s="23"/>
      <c r="AT1505" s="23"/>
      <c r="AU1505" s="23"/>
    </row>
    <row r="1506" spans="1:47" x14ac:dyDescent="0.25">
      <c r="A1506" s="20"/>
      <c r="B1506" s="13"/>
      <c r="C1506" s="13"/>
      <c r="D1506" s="30"/>
      <c r="E1506" s="21"/>
      <c r="F1506" s="22"/>
      <c r="G1506" s="22"/>
      <c r="H1506" s="22"/>
      <c r="I1506" s="22"/>
      <c r="J1506" s="14" t="str">
        <f t="shared" si="1496"/>
        <v/>
      </c>
      <c r="K1506" s="2" t="e">
        <f>IF(D1506&lt;D1507,1000000*(F1506/F1507-1),a)</f>
        <v>#NAME?</v>
      </c>
      <c r="L1506" s="23" t="str">
        <f t="shared" ref="L1506" si="1515">IF(D1506=0, J1506,J1507)</f>
        <v/>
      </c>
      <c r="M1506" s="23" t="e">
        <f t="shared" ref="M1506" si="1516">IF(D1506=0, K1506,K1507)</f>
        <v>#NAME?</v>
      </c>
      <c r="N1506" s="23"/>
      <c r="O1506" s="23"/>
      <c r="P1506" s="23"/>
      <c r="Q1506" s="23"/>
      <c r="R1506" s="23"/>
      <c r="S1506" s="23"/>
      <c r="T1506" s="23"/>
      <c r="U1506" s="23"/>
      <c r="V1506" s="23"/>
      <c r="W1506" s="23"/>
      <c r="X1506" s="23"/>
      <c r="Y1506" s="23"/>
      <c r="Z1506" s="23"/>
      <c r="AA1506" s="23"/>
      <c r="AB1506" s="23"/>
      <c r="AC1506" s="23"/>
      <c r="AD1506" s="23"/>
      <c r="AE1506" s="23"/>
      <c r="AF1506" s="23"/>
      <c r="AG1506" s="23"/>
      <c r="AH1506" s="23"/>
      <c r="AI1506" s="23"/>
      <c r="AJ1506" s="23"/>
      <c r="AK1506" s="23"/>
      <c r="AL1506" s="23"/>
      <c r="AM1506" s="23"/>
      <c r="AN1506" s="23"/>
      <c r="AO1506" s="23"/>
      <c r="AP1506" s="23"/>
      <c r="AQ1506" s="23"/>
      <c r="AR1506" s="23"/>
      <c r="AS1506" s="23"/>
      <c r="AT1506" s="23"/>
      <c r="AU1506" s="23"/>
    </row>
    <row r="1507" spans="1:47" x14ac:dyDescent="0.25">
      <c r="A1507" s="20"/>
      <c r="B1507" s="13"/>
      <c r="C1507" s="13"/>
      <c r="D1507" s="30"/>
      <c r="E1507" s="21"/>
      <c r="F1507" s="22"/>
      <c r="G1507" s="22"/>
      <c r="H1507" s="22"/>
      <c r="I1507" s="22"/>
      <c r="J1507" s="14" t="str">
        <f t="shared" si="1496"/>
        <v/>
      </c>
      <c r="K1507" s="2" t="e">
        <f>IF(D1507&lt;D1508,1000000*(F1507/F1508-1),a)</f>
        <v>#NAME?</v>
      </c>
      <c r="L1507" s="23"/>
      <c r="M1507" s="23"/>
      <c r="N1507" s="23"/>
      <c r="O1507" s="23"/>
      <c r="P1507" s="23"/>
      <c r="Q1507" s="23"/>
      <c r="R1507" s="23"/>
      <c r="S1507" s="23"/>
      <c r="T1507" s="23"/>
      <c r="U1507" s="23"/>
      <c r="V1507" s="23"/>
      <c r="W1507" s="23"/>
      <c r="X1507" s="23"/>
      <c r="Y1507" s="23"/>
      <c r="Z1507" s="23"/>
      <c r="AA1507" s="23"/>
      <c r="AB1507" s="23"/>
      <c r="AC1507" s="23"/>
      <c r="AD1507" s="23"/>
      <c r="AE1507" s="23"/>
      <c r="AF1507" s="23"/>
      <c r="AG1507" s="23"/>
      <c r="AH1507" s="23"/>
      <c r="AI1507" s="23"/>
      <c r="AJ1507" s="23"/>
      <c r="AK1507" s="23"/>
      <c r="AL1507" s="23"/>
      <c r="AM1507" s="23"/>
      <c r="AN1507" s="23"/>
      <c r="AO1507" s="23"/>
      <c r="AP1507" s="23"/>
      <c r="AQ1507" s="23"/>
      <c r="AR1507" s="23"/>
      <c r="AS1507" s="23"/>
      <c r="AT1507" s="23"/>
      <c r="AU1507" s="23"/>
    </row>
    <row r="1508" spans="1:47" x14ac:dyDescent="0.25">
      <c r="A1508" s="20"/>
      <c r="B1508" s="13"/>
      <c r="C1508" s="13"/>
      <c r="D1508" s="30"/>
      <c r="E1508" s="21"/>
      <c r="F1508" s="22"/>
      <c r="G1508" s="22"/>
      <c r="H1508" s="22"/>
      <c r="I1508" s="22"/>
      <c r="J1508" s="14" t="str">
        <f t="shared" si="1496"/>
        <v/>
      </c>
      <c r="K1508" s="2" t="e">
        <f>IF(D1508&lt;D1509,1000000*(F1508/F1509-1),a)</f>
        <v>#NAME?</v>
      </c>
      <c r="L1508" s="23" t="str">
        <f t="shared" ref="L1508" si="1517">IF(D1508=0, J1508,J1509)</f>
        <v/>
      </c>
      <c r="M1508" s="23" t="e">
        <f t="shared" ref="M1508" si="1518">IF(D1508=0, K1508,K1509)</f>
        <v>#NAME?</v>
      </c>
      <c r="N1508" s="23"/>
      <c r="O1508" s="23"/>
      <c r="P1508" s="23"/>
      <c r="Q1508" s="23"/>
      <c r="R1508" s="23"/>
      <c r="S1508" s="23"/>
      <c r="T1508" s="23"/>
      <c r="U1508" s="23"/>
      <c r="V1508" s="23"/>
      <c r="W1508" s="23"/>
      <c r="X1508" s="23"/>
      <c r="Y1508" s="23"/>
      <c r="Z1508" s="23"/>
      <c r="AA1508" s="23"/>
      <c r="AB1508" s="23"/>
      <c r="AC1508" s="23"/>
      <c r="AD1508" s="23"/>
      <c r="AE1508" s="23"/>
      <c r="AF1508" s="23"/>
      <c r="AG1508" s="23"/>
      <c r="AH1508" s="23"/>
      <c r="AI1508" s="23"/>
      <c r="AJ1508" s="23"/>
      <c r="AK1508" s="23"/>
      <c r="AL1508" s="23"/>
      <c r="AM1508" s="23"/>
      <c r="AN1508" s="23"/>
      <c r="AO1508" s="23"/>
      <c r="AP1508" s="23"/>
      <c r="AQ1508" s="23"/>
      <c r="AR1508" s="23"/>
      <c r="AS1508" s="23"/>
      <c r="AT1508" s="23"/>
      <c r="AU1508" s="23"/>
    </row>
    <row r="1509" spans="1:47" x14ac:dyDescent="0.25">
      <c r="A1509" s="20"/>
      <c r="B1509" s="13"/>
      <c r="C1509" s="13"/>
      <c r="D1509" s="30"/>
      <c r="E1509" s="21"/>
      <c r="F1509" s="22"/>
      <c r="G1509" s="22"/>
      <c r="H1509" s="22"/>
      <c r="I1509" s="22"/>
      <c r="J1509" s="14" t="str">
        <f t="shared" si="1496"/>
        <v/>
      </c>
      <c r="K1509" s="2" t="e">
        <f>IF(D1509&lt;D1510,1000000*(F1509/F1510-1),a)</f>
        <v>#NAME?</v>
      </c>
      <c r="L1509" s="23"/>
      <c r="M1509" s="23"/>
      <c r="N1509" s="23"/>
      <c r="O1509" s="23"/>
      <c r="P1509" s="23"/>
      <c r="Q1509" s="23"/>
      <c r="R1509" s="23"/>
      <c r="S1509" s="23"/>
      <c r="T1509" s="23"/>
      <c r="U1509" s="23"/>
      <c r="V1509" s="23"/>
      <c r="W1509" s="23"/>
      <c r="X1509" s="23"/>
      <c r="Y1509" s="23"/>
      <c r="Z1509" s="23"/>
      <c r="AA1509" s="23"/>
      <c r="AB1509" s="23"/>
      <c r="AC1509" s="23"/>
      <c r="AD1509" s="23"/>
      <c r="AE1509" s="23"/>
      <c r="AF1509" s="23"/>
      <c r="AG1509" s="23"/>
      <c r="AH1509" s="23"/>
      <c r="AI1509" s="23"/>
      <c r="AJ1509" s="23"/>
      <c r="AK1509" s="23"/>
      <c r="AL1509" s="23"/>
      <c r="AM1509" s="23"/>
      <c r="AN1509" s="23"/>
      <c r="AO1509" s="23"/>
      <c r="AP1509" s="23"/>
      <c r="AQ1509" s="23"/>
      <c r="AR1509" s="23"/>
      <c r="AS1509" s="23"/>
      <c r="AT1509" s="23"/>
      <c r="AU1509" s="23"/>
    </row>
    <row r="1510" spans="1:47" x14ac:dyDescent="0.25">
      <c r="A1510" s="20"/>
      <c r="B1510" s="13"/>
      <c r="C1510" s="13"/>
      <c r="D1510" s="30"/>
      <c r="E1510" s="21"/>
      <c r="F1510" s="22"/>
      <c r="G1510" s="22"/>
      <c r="H1510" s="22"/>
      <c r="I1510" s="22"/>
      <c r="J1510" s="14" t="str">
        <f t="shared" si="1496"/>
        <v/>
      </c>
      <c r="K1510" s="2" t="e">
        <f>IF(D1510&lt;D1511,1000000*(F1510/F1511-1),a)</f>
        <v>#NAME?</v>
      </c>
      <c r="L1510" s="23" t="str">
        <f t="shared" ref="L1510" si="1519">IF(D1510=0, J1510,J1511)</f>
        <v/>
      </c>
      <c r="M1510" s="23" t="e">
        <f t="shared" ref="M1510" si="1520">IF(D1510=0, K1510,K1511)</f>
        <v>#NAME?</v>
      </c>
      <c r="N1510" s="23"/>
      <c r="O1510" s="23"/>
      <c r="P1510" s="23"/>
      <c r="Q1510" s="23"/>
      <c r="R1510" s="23"/>
      <c r="S1510" s="23"/>
      <c r="T1510" s="23"/>
      <c r="U1510" s="23"/>
      <c r="V1510" s="23"/>
      <c r="W1510" s="23"/>
      <c r="X1510" s="23"/>
      <c r="Y1510" s="23"/>
      <c r="Z1510" s="23"/>
      <c r="AA1510" s="23"/>
      <c r="AB1510" s="23"/>
      <c r="AC1510" s="23"/>
      <c r="AD1510" s="23"/>
      <c r="AE1510" s="23"/>
      <c r="AF1510" s="23"/>
      <c r="AG1510" s="23"/>
      <c r="AH1510" s="23"/>
      <c r="AI1510" s="23"/>
      <c r="AJ1510" s="23"/>
      <c r="AK1510" s="23"/>
      <c r="AL1510" s="23"/>
      <c r="AM1510" s="23"/>
      <c r="AN1510" s="23"/>
      <c r="AO1510" s="23"/>
      <c r="AP1510" s="23"/>
      <c r="AQ1510" s="23"/>
      <c r="AR1510" s="23"/>
      <c r="AS1510" s="23"/>
      <c r="AT1510" s="23"/>
      <c r="AU1510" s="23"/>
    </row>
    <row r="1511" spans="1:47" x14ac:dyDescent="0.25">
      <c r="A1511" s="20"/>
      <c r="B1511" s="13"/>
      <c r="C1511" s="13"/>
      <c r="D1511" s="30"/>
      <c r="E1511" s="21"/>
      <c r="F1511" s="22"/>
      <c r="G1511" s="22"/>
      <c r="H1511" s="22"/>
      <c r="I1511" s="22"/>
      <c r="J1511" s="14" t="str">
        <f t="shared" si="1496"/>
        <v/>
      </c>
      <c r="K1511" s="2" t="e">
        <f>IF(D1511&lt;D1512,1000000*(F1511/F1512-1),a)</f>
        <v>#NAME?</v>
      </c>
      <c r="L1511" s="23"/>
      <c r="M1511" s="23"/>
      <c r="N1511" s="23"/>
      <c r="O1511" s="23"/>
      <c r="P1511" s="23"/>
      <c r="Q1511" s="23"/>
      <c r="R1511" s="23"/>
      <c r="S1511" s="23"/>
      <c r="T1511" s="23"/>
      <c r="U1511" s="23"/>
      <c r="V1511" s="23"/>
      <c r="W1511" s="23"/>
      <c r="X1511" s="23"/>
      <c r="Y1511" s="23"/>
      <c r="Z1511" s="23"/>
      <c r="AA1511" s="23"/>
      <c r="AB1511" s="23"/>
      <c r="AC1511" s="23"/>
      <c r="AD1511" s="23"/>
      <c r="AE1511" s="23"/>
      <c r="AF1511" s="23"/>
      <c r="AG1511" s="23"/>
      <c r="AH1511" s="23"/>
      <c r="AI1511" s="23"/>
      <c r="AJ1511" s="23"/>
      <c r="AK1511" s="23"/>
      <c r="AL1511" s="23"/>
      <c r="AM1511" s="23"/>
      <c r="AN1511" s="23"/>
      <c r="AO1511" s="23"/>
      <c r="AP1511" s="23"/>
      <c r="AQ1511" s="23"/>
      <c r="AR1511" s="23"/>
      <c r="AS1511" s="23"/>
      <c r="AT1511" s="23"/>
      <c r="AU1511" s="23"/>
    </row>
    <row r="1512" spans="1:47" x14ac:dyDescent="0.25">
      <c r="A1512" s="20"/>
      <c r="B1512" s="13"/>
      <c r="C1512" s="13"/>
      <c r="D1512" s="30"/>
      <c r="E1512" s="21"/>
      <c r="F1512" s="22"/>
      <c r="G1512" s="22"/>
      <c r="H1512" s="22"/>
      <c r="I1512" s="22"/>
      <c r="J1512" s="14" t="str">
        <f t="shared" si="1496"/>
        <v/>
      </c>
      <c r="K1512" s="2" t="e">
        <f>IF(D1512&lt;D1513,1000000*(F1512/F1513-1),a)</f>
        <v>#NAME?</v>
      </c>
      <c r="L1512" s="23" t="str">
        <f t="shared" ref="L1512" si="1521">IF(D1512=0, J1512,J1513)</f>
        <v/>
      </c>
      <c r="M1512" s="23" t="e">
        <f t="shared" ref="M1512" si="1522">IF(D1512=0, K1512,K1513)</f>
        <v>#NAME?</v>
      </c>
      <c r="N1512" s="23"/>
      <c r="O1512" s="23"/>
      <c r="P1512" s="23"/>
      <c r="Q1512" s="23"/>
      <c r="R1512" s="23"/>
      <c r="S1512" s="23"/>
      <c r="T1512" s="23"/>
      <c r="U1512" s="23"/>
      <c r="V1512" s="23"/>
      <c r="W1512" s="23"/>
      <c r="X1512" s="23"/>
      <c r="Y1512" s="23"/>
      <c r="Z1512" s="23"/>
      <c r="AA1512" s="23"/>
      <c r="AB1512" s="23"/>
      <c r="AC1512" s="23"/>
      <c r="AD1512" s="23"/>
      <c r="AE1512" s="23"/>
      <c r="AF1512" s="23"/>
      <c r="AG1512" s="23"/>
      <c r="AH1512" s="23"/>
      <c r="AI1512" s="23"/>
      <c r="AJ1512" s="23"/>
      <c r="AK1512" s="23"/>
      <c r="AL1512" s="23"/>
      <c r="AM1512" s="23"/>
      <c r="AN1512" s="23"/>
      <c r="AO1512" s="23"/>
      <c r="AP1512" s="23"/>
      <c r="AQ1512" s="23"/>
      <c r="AR1512" s="23"/>
      <c r="AS1512" s="23"/>
      <c r="AT1512" s="23"/>
      <c r="AU1512" s="23"/>
    </row>
    <row r="1513" spans="1:47" x14ac:dyDescent="0.25">
      <c r="A1513" s="20"/>
      <c r="B1513" s="13"/>
      <c r="C1513" s="13"/>
      <c r="D1513" s="30"/>
      <c r="E1513" s="21"/>
      <c r="F1513" s="22"/>
      <c r="G1513" s="22"/>
      <c r="H1513" s="22"/>
      <c r="I1513" s="22"/>
      <c r="J1513" s="14" t="str">
        <f t="shared" si="1496"/>
        <v/>
      </c>
      <c r="K1513" s="2" t="e">
        <f>IF(D1513&lt;D1514,1000000*(F1513/F1514-1),a)</f>
        <v>#NAME?</v>
      </c>
      <c r="L1513" s="23"/>
      <c r="M1513" s="23"/>
      <c r="N1513" s="23"/>
      <c r="O1513" s="23"/>
      <c r="P1513" s="23"/>
      <c r="Q1513" s="23"/>
      <c r="R1513" s="23"/>
      <c r="S1513" s="23"/>
      <c r="T1513" s="23"/>
      <c r="U1513" s="23"/>
      <c r="V1513" s="23"/>
      <c r="W1513" s="23"/>
      <c r="X1513" s="23"/>
      <c r="Y1513" s="23"/>
      <c r="Z1513" s="23"/>
      <c r="AA1513" s="23"/>
      <c r="AB1513" s="23"/>
      <c r="AC1513" s="23"/>
      <c r="AD1513" s="23"/>
      <c r="AE1513" s="23"/>
      <c r="AF1513" s="23"/>
      <c r="AG1513" s="23"/>
      <c r="AH1513" s="23"/>
      <c r="AI1513" s="23"/>
      <c r="AJ1513" s="23"/>
      <c r="AK1513" s="23"/>
      <c r="AL1513" s="23"/>
      <c r="AM1513" s="23"/>
      <c r="AN1513" s="23"/>
      <c r="AO1513" s="23"/>
      <c r="AP1513" s="23"/>
      <c r="AQ1513" s="23"/>
      <c r="AR1513" s="23"/>
      <c r="AS1513" s="23"/>
      <c r="AT1513" s="23"/>
      <c r="AU1513" s="23"/>
    </row>
    <row r="1514" spans="1:47" x14ac:dyDescent="0.25">
      <c r="A1514" s="20"/>
      <c r="B1514" s="20"/>
      <c r="C1514" s="20"/>
      <c r="D1514" s="30"/>
    </row>
    <row r="1515" spans="1:47" x14ac:dyDescent="0.25">
      <c r="A1515" s="20"/>
      <c r="B1515" s="20"/>
      <c r="C1515" s="20"/>
      <c r="D1515" s="30"/>
    </row>
    <row r="1516" spans="1:47" x14ac:dyDescent="0.25">
      <c r="A1516" s="20"/>
      <c r="B1516" s="20"/>
      <c r="C1516" s="20"/>
      <c r="D1516" s="30"/>
    </row>
    <row r="1517" spans="1:47" x14ac:dyDescent="0.25">
      <c r="A1517" s="20"/>
      <c r="B1517" s="20"/>
      <c r="C1517" s="20"/>
      <c r="D1517" s="30"/>
    </row>
    <row r="1518" spans="1:47" x14ac:dyDescent="0.25">
      <c r="A1518" s="20"/>
      <c r="B1518" s="20"/>
      <c r="C1518" s="20"/>
      <c r="D1518" s="30"/>
    </row>
    <row r="1519" spans="1:47" x14ac:dyDescent="0.25">
      <c r="A1519" s="20"/>
      <c r="B1519" s="20"/>
      <c r="C1519" s="20"/>
      <c r="D1519" s="30"/>
    </row>
    <row r="1520" spans="1:47" x14ac:dyDescent="0.25">
      <c r="A1520" s="20"/>
      <c r="B1520" s="20"/>
      <c r="C1520" s="20"/>
      <c r="D1520" s="30"/>
    </row>
    <row r="1521" spans="1:4" x14ac:dyDescent="0.25">
      <c r="A1521" s="20"/>
      <c r="B1521" s="20"/>
      <c r="C1521" s="20"/>
      <c r="D1521" s="30"/>
    </row>
    <row r="1522" spans="1:4" x14ac:dyDescent="0.25">
      <c r="A1522" s="20"/>
      <c r="B1522" s="20"/>
      <c r="C1522" s="20"/>
      <c r="D1522" s="30"/>
    </row>
    <row r="1523" spans="1:4" x14ac:dyDescent="0.25">
      <c r="A1523" s="20"/>
      <c r="B1523" s="20"/>
      <c r="C1523" s="20"/>
      <c r="D1523" s="30"/>
    </row>
    <row r="1524" spans="1:4" x14ac:dyDescent="0.25">
      <c r="A1524" s="20"/>
      <c r="B1524" s="20"/>
      <c r="C1524" s="20"/>
      <c r="D1524" s="30"/>
    </row>
    <row r="1525" spans="1:4" x14ac:dyDescent="0.25">
      <c r="A1525" s="20"/>
      <c r="B1525" s="20"/>
      <c r="C1525" s="20"/>
      <c r="D1525" s="30"/>
    </row>
    <row r="1526" spans="1:4" x14ac:dyDescent="0.25">
      <c r="A1526" s="20"/>
      <c r="B1526" s="20"/>
      <c r="C1526" s="20"/>
      <c r="D1526" s="30"/>
    </row>
    <row r="1527" spans="1:4" x14ac:dyDescent="0.25">
      <c r="A1527" s="20"/>
      <c r="B1527" s="20"/>
      <c r="C1527" s="20"/>
      <c r="D1527" s="30"/>
    </row>
    <row r="1528" spans="1:4" x14ac:dyDescent="0.25">
      <c r="A1528" s="20"/>
      <c r="B1528" s="20"/>
      <c r="C1528" s="20"/>
      <c r="D1528" s="30"/>
    </row>
    <row r="1529" spans="1:4" x14ac:dyDescent="0.25">
      <c r="A1529" s="20"/>
      <c r="B1529" s="20"/>
      <c r="C1529" s="20"/>
      <c r="D1529" s="30"/>
    </row>
    <row r="1530" spans="1:4" x14ac:dyDescent="0.25">
      <c r="A1530" s="20"/>
      <c r="B1530" s="20"/>
      <c r="C1530" s="20"/>
      <c r="D1530" s="30"/>
    </row>
    <row r="1531" spans="1:4" x14ac:dyDescent="0.25">
      <c r="A1531" s="20"/>
      <c r="B1531" s="20"/>
      <c r="C1531" s="20"/>
      <c r="D1531" s="30"/>
    </row>
    <row r="1532" spans="1:4" x14ac:dyDescent="0.25">
      <c r="A1532" s="20"/>
      <c r="B1532" s="20"/>
      <c r="C1532" s="20"/>
      <c r="D1532" s="30"/>
    </row>
    <row r="1533" spans="1:4" x14ac:dyDescent="0.25">
      <c r="A1533" s="20"/>
      <c r="B1533" s="20"/>
      <c r="C1533" s="20"/>
      <c r="D1533" s="30"/>
    </row>
    <row r="1534" spans="1:4" x14ac:dyDescent="0.25">
      <c r="A1534" s="20"/>
      <c r="B1534" s="20"/>
      <c r="C1534" s="20"/>
      <c r="D1534" s="30"/>
    </row>
    <row r="1535" spans="1:4" x14ac:dyDescent="0.25">
      <c r="A1535" s="20"/>
      <c r="B1535" s="20"/>
      <c r="C1535" s="20"/>
      <c r="D1535" s="30"/>
    </row>
    <row r="1536" spans="1:4" x14ac:dyDescent="0.25">
      <c r="A1536" s="20"/>
      <c r="B1536" s="20"/>
      <c r="C1536" s="20"/>
      <c r="D1536" s="30"/>
    </row>
    <row r="1537" spans="1:4" x14ac:dyDescent="0.25">
      <c r="A1537" s="20"/>
      <c r="B1537" s="20"/>
      <c r="C1537" s="20"/>
      <c r="D1537" s="30"/>
    </row>
    <row r="1538" spans="1:4" x14ac:dyDescent="0.25">
      <c r="A1538" s="20"/>
      <c r="B1538" s="20"/>
      <c r="C1538" s="20"/>
      <c r="D1538" s="30"/>
    </row>
    <row r="1539" spans="1:4" x14ac:dyDescent="0.25">
      <c r="A1539" s="20"/>
      <c r="B1539" s="20"/>
      <c r="C1539" s="20"/>
      <c r="D1539" s="30"/>
    </row>
    <row r="1540" spans="1:4" x14ac:dyDescent="0.25">
      <c r="A1540" s="20"/>
      <c r="B1540" s="20"/>
      <c r="C1540" s="20"/>
      <c r="D1540" s="30"/>
    </row>
    <row r="1541" spans="1:4" x14ac:dyDescent="0.25">
      <c r="A1541" s="20"/>
      <c r="B1541" s="20"/>
      <c r="C1541" s="20"/>
      <c r="D1541" s="30"/>
    </row>
    <row r="1542" spans="1:4" x14ac:dyDescent="0.25">
      <c r="A1542" s="20"/>
      <c r="B1542" s="20"/>
      <c r="C1542" s="20"/>
      <c r="D1542" s="30"/>
    </row>
    <row r="1543" spans="1:4" x14ac:dyDescent="0.25">
      <c r="A1543" s="20"/>
      <c r="B1543" s="20"/>
      <c r="C1543" s="20"/>
      <c r="D1543" s="30"/>
    </row>
    <row r="1544" spans="1:4" x14ac:dyDescent="0.25">
      <c r="A1544" s="20"/>
      <c r="B1544" s="20"/>
      <c r="C1544" s="20"/>
      <c r="D1544" s="30"/>
    </row>
    <row r="1545" spans="1:4" x14ac:dyDescent="0.25">
      <c r="A1545" s="20"/>
      <c r="B1545" s="20"/>
      <c r="C1545" s="20"/>
      <c r="D1545" s="30"/>
    </row>
    <row r="1546" spans="1:4" x14ac:dyDescent="0.25">
      <c r="A1546" s="20"/>
      <c r="B1546" s="20"/>
      <c r="C1546" s="20"/>
      <c r="D1546" s="30"/>
    </row>
    <row r="1547" spans="1:4" x14ac:dyDescent="0.25">
      <c r="A1547" s="20"/>
      <c r="B1547" s="20"/>
      <c r="C1547" s="20"/>
      <c r="D1547" s="30"/>
    </row>
    <row r="1548" spans="1:4" x14ac:dyDescent="0.25">
      <c r="A1548" s="20"/>
      <c r="B1548" s="20"/>
      <c r="C1548" s="20"/>
      <c r="D1548" s="30"/>
    </row>
    <row r="1549" spans="1:4" x14ac:dyDescent="0.25">
      <c r="A1549" s="20"/>
      <c r="B1549" s="20"/>
      <c r="C1549" s="20"/>
      <c r="D1549" s="30"/>
    </row>
    <row r="1550" spans="1:4" x14ac:dyDescent="0.25">
      <c r="A1550" s="20"/>
      <c r="B1550" s="20"/>
      <c r="C1550" s="20"/>
      <c r="D1550" s="30"/>
    </row>
    <row r="1551" spans="1:4" x14ac:dyDescent="0.25">
      <c r="A1551" s="20"/>
      <c r="B1551" s="20"/>
      <c r="C1551" s="20"/>
      <c r="D1551" s="30"/>
    </row>
    <row r="1552" spans="1:4" x14ac:dyDescent="0.25">
      <c r="A1552" s="20"/>
      <c r="B1552" s="20"/>
      <c r="C1552" s="20"/>
      <c r="D1552" s="30"/>
    </row>
    <row r="1553" spans="1:4" x14ac:dyDescent="0.25">
      <c r="A1553" s="20"/>
      <c r="B1553" s="20"/>
      <c r="C1553" s="20"/>
      <c r="D1553" s="30"/>
    </row>
    <row r="1554" spans="1:4" x14ac:dyDescent="0.25">
      <c r="A1554" s="20"/>
      <c r="B1554" s="20"/>
      <c r="C1554" s="20"/>
      <c r="D1554" s="30"/>
    </row>
    <row r="1555" spans="1:4" x14ac:dyDescent="0.25">
      <c r="A1555" s="20"/>
      <c r="B1555" s="20"/>
      <c r="C1555" s="20"/>
      <c r="D1555" s="30"/>
    </row>
    <row r="1556" spans="1:4" x14ac:dyDescent="0.25">
      <c r="A1556" s="20"/>
      <c r="B1556" s="20"/>
      <c r="C1556" s="20"/>
      <c r="D1556" s="30"/>
    </row>
    <row r="1557" spans="1:4" x14ac:dyDescent="0.25">
      <c r="A1557" s="20"/>
      <c r="B1557" s="20"/>
      <c r="C1557" s="20"/>
      <c r="D1557" s="30"/>
    </row>
    <row r="1558" spans="1:4" x14ac:dyDescent="0.25">
      <c r="A1558" s="20"/>
      <c r="B1558" s="20"/>
      <c r="C1558" s="20"/>
      <c r="D1558" s="30"/>
    </row>
    <row r="1559" spans="1:4" x14ac:dyDescent="0.25">
      <c r="A1559" s="20"/>
      <c r="B1559" s="20"/>
      <c r="C1559" s="20"/>
      <c r="D1559" s="30"/>
    </row>
    <row r="1560" spans="1:4" x14ac:dyDescent="0.25">
      <c r="A1560" s="20"/>
      <c r="B1560" s="20"/>
      <c r="C1560" s="20"/>
      <c r="D1560" s="30"/>
    </row>
    <row r="1561" spans="1:4" x14ac:dyDescent="0.25">
      <c r="A1561" s="20"/>
      <c r="B1561" s="20"/>
      <c r="C1561" s="20"/>
      <c r="D1561" s="30"/>
    </row>
    <row r="1562" spans="1:4" x14ac:dyDescent="0.25">
      <c r="A1562" s="20"/>
      <c r="B1562" s="20"/>
      <c r="C1562" s="20"/>
      <c r="D1562" s="30"/>
    </row>
    <row r="1563" spans="1:4" x14ac:dyDescent="0.25">
      <c r="A1563" s="20"/>
      <c r="B1563" s="20"/>
      <c r="C1563" s="20"/>
      <c r="D1563" s="30"/>
    </row>
    <row r="1564" spans="1:4" x14ac:dyDescent="0.25">
      <c r="A1564" s="20"/>
      <c r="B1564" s="20"/>
      <c r="C1564" s="20"/>
      <c r="D1564" s="30"/>
    </row>
    <row r="1565" spans="1:4" x14ac:dyDescent="0.25">
      <c r="A1565" s="20"/>
      <c r="B1565" s="20"/>
      <c r="C1565" s="20"/>
      <c r="D1565" s="30"/>
    </row>
    <row r="1566" spans="1:4" x14ac:dyDescent="0.25">
      <c r="A1566" s="20"/>
      <c r="B1566" s="20"/>
      <c r="C1566" s="20"/>
      <c r="D1566" s="30"/>
    </row>
    <row r="1567" spans="1:4" x14ac:dyDescent="0.25">
      <c r="A1567" s="20"/>
      <c r="B1567" s="20"/>
      <c r="C1567" s="20"/>
      <c r="D1567" s="30"/>
    </row>
    <row r="1568" spans="1:4" x14ac:dyDescent="0.25">
      <c r="A1568" s="20"/>
      <c r="B1568" s="20"/>
      <c r="C1568" s="20"/>
      <c r="D1568" s="30"/>
    </row>
    <row r="1569" spans="1:4" x14ac:dyDescent="0.25">
      <c r="A1569" s="20"/>
      <c r="B1569" s="20"/>
      <c r="C1569" s="20"/>
      <c r="D1569" s="30"/>
    </row>
    <row r="1570" spans="1:4" x14ac:dyDescent="0.25">
      <c r="A1570" s="20"/>
      <c r="B1570" s="20"/>
      <c r="C1570" s="20"/>
      <c r="D1570" s="30"/>
    </row>
    <row r="1571" spans="1:4" x14ac:dyDescent="0.25">
      <c r="A1571" s="20"/>
      <c r="B1571" s="20"/>
      <c r="C1571" s="20"/>
      <c r="D1571" s="30"/>
    </row>
    <row r="1572" spans="1:4" x14ac:dyDescent="0.25">
      <c r="A1572" s="20"/>
      <c r="B1572" s="20"/>
      <c r="C1572" s="20"/>
      <c r="D1572" s="30"/>
    </row>
    <row r="1573" spans="1:4" x14ac:dyDescent="0.25">
      <c r="A1573" s="20"/>
      <c r="B1573" s="20"/>
      <c r="C1573" s="20"/>
      <c r="D1573" s="30"/>
    </row>
    <row r="1574" spans="1:4" x14ac:dyDescent="0.25">
      <c r="A1574" s="20"/>
      <c r="B1574" s="20"/>
      <c r="C1574" s="20"/>
      <c r="D1574" s="30"/>
    </row>
    <row r="1575" spans="1:4" x14ac:dyDescent="0.25">
      <c r="A1575" s="20"/>
      <c r="B1575" s="20"/>
      <c r="C1575" s="20"/>
      <c r="D1575" s="30"/>
    </row>
    <row r="1576" spans="1:4" x14ac:dyDescent="0.25">
      <c r="A1576" s="20"/>
      <c r="B1576" s="20"/>
      <c r="C1576" s="20"/>
      <c r="D1576" s="30"/>
    </row>
    <row r="1577" spans="1:4" x14ac:dyDescent="0.25">
      <c r="A1577" s="20"/>
      <c r="B1577" s="20"/>
      <c r="C1577" s="20"/>
      <c r="D1577" s="30"/>
    </row>
    <row r="1578" spans="1:4" x14ac:dyDescent="0.25">
      <c r="A1578" s="20"/>
      <c r="B1578" s="20"/>
      <c r="C1578" s="20"/>
      <c r="D1578" s="30"/>
    </row>
    <row r="1579" spans="1:4" x14ac:dyDescent="0.25">
      <c r="A1579" s="20"/>
      <c r="B1579" s="20"/>
      <c r="C1579" s="20"/>
      <c r="D1579" s="30"/>
    </row>
    <row r="1580" spans="1:4" x14ac:dyDescent="0.25">
      <c r="A1580" s="20"/>
      <c r="B1580" s="20"/>
      <c r="C1580" s="20"/>
      <c r="D1580" s="30"/>
    </row>
    <row r="1581" spans="1:4" x14ac:dyDescent="0.25">
      <c r="A1581" s="20"/>
      <c r="B1581" s="20"/>
      <c r="C1581" s="20"/>
      <c r="D1581" s="30"/>
    </row>
    <row r="1582" spans="1:4" x14ac:dyDescent="0.25">
      <c r="A1582" s="20"/>
      <c r="B1582" s="20"/>
      <c r="C1582" s="20"/>
      <c r="D1582" s="30"/>
    </row>
    <row r="1583" spans="1:4" x14ac:dyDescent="0.25">
      <c r="A1583" s="20"/>
      <c r="B1583" s="20"/>
      <c r="C1583" s="20"/>
      <c r="D1583" s="30"/>
    </row>
    <row r="1584" spans="1:4" x14ac:dyDescent="0.25">
      <c r="A1584" s="20"/>
      <c r="B1584" s="20"/>
      <c r="C1584" s="20"/>
      <c r="D1584" s="30"/>
    </row>
    <row r="1585" spans="1:4" x14ac:dyDescent="0.25">
      <c r="A1585" s="20"/>
      <c r="B1585" s="20"/>
      <c r="C1585" s="20"/>
      <c r="D1585" s="30"/>
    </row>
    <row r="1586" spans="1:4" x14ac:dyDescent="0.25">
      <c r="A1586" s="20"/>
      <c r="B1586" s="20"/>
      <c r="C1586" s="20"/>
      <c r="D1586" s="30"/>
    </row>
    <row r="1587" spans="1:4" x14ac:dyDescent="0.25">
      <c r="A1587" s="20"/>
      <c r="B1587" s="20"/>
      <c r="C1587" s="20"/>
      <c r="D1587" s="30"/>
    </row>
    <row r="1588" spans="1:4" x14ac:dyDescent="0.25">
      <c r="A1588" s="20"/>
      <c r="B1588" s="20"/>
      <c r="C1588" s="20"/>
      <c r="D1588" s="30"/>
    </row>
    <row r="1589" spans="1:4" x14ac:dyDescent="0.25">
      <c r="A1589" s="20"/>
      <c r="B1589" s="20"/>
      <c r="C1589" s="20"/>
      <c r="D1589" s="30"/>
    </row>
    <row r="1590" spans="1:4" x14ac:dyDescent="0.25">
      <c r="A1590" s="20"/>
      <c r="B1590" s="20"/>
      <c r="C1590" s="20"/>
      <c r="D1590" s="30"/>
    </row>
    <row r="1591" spans="1:4" x14ac:dyDescent="0.25">
      <c r="A1591" s="20"/>
      <c r="B1591" s="20"/>
      <c r="C1591" s="20"/>
      <c r="D1591" s="30"/>
    </row>
    <row r="1592" spans="1:4" x14ac:dyDescent="0.25">
      <c r="A1592" s="20"/>
      <c r="B1592" s="20"/>
      <c r="C1592" s="20"/>
      <c r="D1592" s="30"/>
    </row>
    <row r="1593" spans="1:4" x14ac:dyDescent="0.25">
      <c r="A1593" s="20"/>
      <c r="B1593" s="20"/>
      <c r="C1593" s="20"/>
      <c r="D1593" s="30"/>
    </row>
    <row r="1594" spans="1:4" x14ac:dyDescent="0.25">
      <c r="A1594" s="20"/>
      <c r="B1594" s="20"/>
      <c r="C1594" s="20"/>
      <c r="D1594" s="30"/>
    </row>
    <row r="1595" spans="1:4" x14ac:dyDescent="0.25">
      <c r="A1595" s="20"/>
      <c r="B1595" s="20"/>
      <c r="C1595" s="20"/>
      <c r="D1595" s="30"/>
    </row>
    <row r="1596" spans="1:4" x14ac:dyDescent="0.25">
      <c r="A1596" s="20"/>
      <c r="B1596" s="20"/>
      <c r="C1596" s="20"/>
      <c r="D1596" s="30"/>
    </row>
    <row r="1597" spans="1:4" x14ac:dyDescent="0.25">
      <c r="A1597" s="20"/>
      <c r="B1597" s="20"/>
      <c r="C1597" s="20"/>
      <c r="D1597" s="30"/>
    </row>
    <row r="1598" spans="1:4" x14ac:dyDescent="0.25">
      <c r="A1598" s="20"/>
      <c r="B1598" s="20"/>
      <c r="C1598" s="20"/>
      <c r="D1598" s="30"/>
    </row>
    <row r="1599" spans="1:4" x14ac:dyDescent="0.25">
      <c r="A1599" s="20"/>
      <c r="B1599" s="20"/>
      <c r="C1599" s="20"/>
      <c r="D1599" s="30"/>
    </row>
    <row r="1600" spans="1:4" x14ac:dyDescent="0.25">
      <c r="A1600" s="20"/>
      <c r="B1600" s="20"/>
      <c r="C1600" s="20"/>
      <c r="D1600" s="30"/>
    </row>
    <row r="1601" spans="1:4" x14ac:dyDescent="0.25">
      <c r="A1601" s="20"/>
      <c r="B1601" s="20"/>
      <c r="C1601" s="20"/>
      <c r="D1601" s="30"/>
    </row>
    <row r="1602" spans="1:4" x14ac:dyDescent="0.25">
      <c r="A1602" s="20"/>
      <c r="B1602" s="20"/>
      <c r="C1602" s="20"/>
      <c r="D1602" s="30"/>
    </row>
    <row r="1603" spans="1:4" x14ac:dyDescent="0.25">
      <c r="A1603" s="20"/>
      <c r="B1603" s="20"/>
      <c r="C1603" s="20"/>
      <c r="D1603" s="30"/>
    </row>
    <row r="1604" spans="1:4" x14ac:dyDescent="0.25">
      <c r="A1604" s="20"/>
      <c r="B1604" s="20"/>
      <c r="C1604" s="20"/>
      <c r="D1604" s="30"/>
    </row>
    <row r="1605" spans="1:4" x14ac:dyDescent="0.25">
      <c r="A1605" s="20"/>
      <c r="B1605" s="20"/>
      <c r="C1605" s="20"/>
      <c r="D1605" s="30"/>
    </row>
    <row r="1606" spans="1:4" x14ac:dyDescent="0.25">
      <c r="A1606" s="20"/>
      <c r="B1606" s="20"/>
      <c r="C1606" s="20"/>
      <c r="D1606" s="30"/>
    </row>
    <row r="1607" spans="1:4" x14ac:dyDescent="0.25">
      <c r="A1607" s="20"/>
      <c r="B1607" s="20"/>
      <c r="C1607" s="20"/>
      <c r="D1607" s="30"/>
    </row>
    <row r="1608" spans="1:4" x14ac:dyDescent="0.25">
      <c r="A1608" s="20"/>
      <c r="B1608" s="20"/>
      <c r="C1608" s="20"/>
      <c r="D1608" s="30"/>
    </row>
    <row r="1609" spans="1:4" x14ac:dyDescent="0.25">
      <c r="A1609" s="20"/>
      <c r="B1609" s="20"/>
      <c r="C1609" s="20"/>
      <c r="D1609" s="30"/>
    </row>
    <row r="1610" spans="1:4" x14ac:dyDescent="0.25">
      <c r="A1610" s="20"/>
      <c r="B1610" s="20"/>
      <c r="C1610" s="20"/>
      <c r="D1610" s="30"/>
    </row>
    <row r="1611" spans="1:4" x14ac:dyDescent="0.25">
      <c r="A1611" s="20"/>
      <c r="B1611" s="20"/>
      <c r="C1611" s="20"/>
      <c r="D1611" s="30"/>
    </row>
    <row r="1612" spans="1:4" x14ac:dyDescent="0.25">
      <c r="A1612" s="20"/>
      <c r="B1612" s="20"/>
      <c r="C1612" s="20"/>
      <c r="D1612" s="30"/>
    </row>
    <row r="1613" spans="1:4" x14ac:dyDescent="0.25">
      <c r="A1613" s="20"/>
      <c r="B1613" s="20"/>
      <c r="C1613" s="20"/>
      <c r="D1613" s="30"/>
    </row>
    <row r="1614" spans="1:4" x14ac:dyDescent="0.25">
      <c r="A1614" s="20"/>
      <c r="B1614" s="20"/>
      <c r="C1614" s="20"/>
      <c r="D1614" s="30"/>
    </row>
    <row r="1615" spans="1:4" x14ac:dyDescent="0.25">
      <c r="A1615" s="20"/>
      <c r="B1615" s="20"/>
      <c r="C1615" s="20"/>
      <c r="D1615" s="30"/>
    </row>
    <row r="1616" spans="1:4" x14ac:dyDescent="0.25">
      <c r="A1616" s="20"/>
      <c r="B1616" s="20"/>
      <c r="C1616" s="20"/>
      <c r="D1616" s="30"/>
    </row>
    <row r="1617" spans="1:4" x14ac:dyDescent="0.25">
      <c r="A1617" s="20"/>
      <c r="B1617" s="20"/>
      <c r="C1617" s="20"/>
      <c r="D1617" s="30"/>
    </row>
    <row r="1618" spans="1:4" x14ac:dyDescent="0.25">
      <c r="A1618" s="20"/>
      <c r="B1618" s="20"/>
      <c r="C1618" s="20"/>
      <c r="D1618" s="30"/>
    </row>
    <row r="1619" spans="1:4" x14ac:dyDescent="0.25">
      <c r="A1619" s="20"/>
      <c r="B1619" s="20"/>
      <c r="C1619" s="20"/>
      <c r="D1619" s="30"/>
    </row>
    <row r="1620" spans="1:4" x14ac:dyDescent="0.25">
      <c r="A1620" s="20"/>
      <c r="B1620" s="20"/>
      <c r="C1620" s="20"/>
      <c r="D1620" s="30"/>
    </row>
    <row r="1621" spans="1:4" x14ac:dyDescent="0.25">
      <c r="A1621" s="20"/>
      <c r="B1621" s="20"/>
      <c r="C1621" s="20"/>
      <c r="D1621" s="30"/>
    </row>
    <row r="1622" spans="1:4" x14ac:dyDescent="0.25">
      <c r="A1622" s="20"/>
      <c r="B1622" s="20"/>
      <c r="C1622" s="20"/>
      <c r="D1622" s="30"/>
    </row>
    <row r="1623" spans="1:4" x14ac:dyDescent="0.25">
      <c r="A1623" s="20"/>
      <c r="B1623" s="20"/>
      <c r="C1623" s="20"/>
      <c r="D1623" s="30"/>
    </row>
    <row r="1624" spans="1:4" x14ac:dyDescent="0.25">
      <c r="A1624" s="20"/>
      <c r="B1624" s="20"/>
      <c r="C1624" s="20"/>
      <c r="D1624" s="30"/>
    </row>
    <row r="1625" spans="1:4" x14ac:dyDescent="0.25">
      <c r="A1625" s="20"/>
      <c r="B1625" s="20"/>
      <c r="C1625" s="20"/>
      <c r="D1625" s="30"/>
    </row>
    <row r="1626" spans="1:4" x14ac:dyDescent="0.25">
      <c r="A1626" s="20"/>
      <c r="B1626" s="20"/>
      <c r="C1626" s="20"/>
      <c r="D1626" s="30"/>
    </row>
    <row r="1627" spans="1:4" x14ac:dyDescent="0.25">
      <c r="A1627" s="20"/>
      <c r="B1627" s="20"/>
      <c r="C1627" s="20"/>
      <c r="D1627" s="30"/>
    </row>
    <row r="1628" spans="1:4" x14ac:dyDescent="0.25">
      <c r="A1628" s="20"/>
      <c r="B1628" s="20"/>
      <c r="C1628" s="20"/>
      <c r="D1628" s="30"/>
    </row>
    <row r="1629" spans="1:4" x14ac:dyDescent="0.25">
      <c r="A1629" s="20"/>
      <c r="B1629" s="20"/>
      <c r="C1629" s="20"/>
      <c r="D1629" s="30"/>
    </row>
    <row r="1630" spans="1:4" x14ac:dyDescent="0.25">
      <c r="A1630" s="20"/>
      <c r="B1630" s="20"/>
      <c r="C1630" s="20"/>
      <c r="D1630" s="30"/>
    </row>
    <row r="1631" spans="1:4" x14ac:dyDescent="0.25">
      <c r="A1631" s="20"/>
      <c r="B1631" s="20"/>
      <c r="C1631" s="20"/>
      <c r="D1631" s="30"/>
    </row>
    <row r="1632" spans="1:4" x14ac:dyDescent="0.25">
      <c r="A1632" s="20"/>
      <c r="B1632" s="20"/>
      <c r="C1632" s="20"/>
      <c r="D1632" s="30"/>
    </row>
    <row r="1633" spans="1:4" x14ac:dyDescent="0.25">
      <c r="A1633" s="20"/>
      <c r="B1633" s="20"/>
      <c r="C1633" s="20"/>
      <c r="D1633" s="30"/>
    </row>
    <row r="1634" spans="1:4" x14ac:dyDescent="0.25">
      <c r="A1634" s="20"/>
      <c r="B1634" s="20"/>
      <c r="C1634" s="20"/>
      <c r="D1634" s="30"/>
    </row>
    <row r="1635" spans="1:4" x14ac:dyDescent="0.25">
      <c r="A1635" s="20"/>
      <c r="B1635" s="20"/>
      <c r="C1635" s="20"/>
      <c r="D1635" s="30"/>
    </row>
    <row r="1636" spans="1:4" x14ac:dyDescent="0.25">
      <c r="A1636" s="20"/>
      <c r="B1636" s="20"/>
      <c r="C1636" s="20"/>
      <c r="D1636" s="30"/>
    </row>
    <row r="1637" spans="1:4" x14ac:dyDescent="0.25">
      <c r="A1637" s="20"/>
      <c r="B1637" s="20"/>
      <c r="C1637" s="20"/>
      <c r="D1637" s="30"/>
    </row>
    <row r="1638" spans="1:4" x14ac:dyDescent="0.25">
      <c r="A1638" s="20"/>
      <c r="B1638" s="20"/>
      <c r="C1638" s="20"/>
      <c r="D1638" s="30"/>
    </row>
    <row r="1639" spans="1:4" x14ac:dyDescent="0.25">
      <c r="A1639" s="20"/>
      <c r="B1639" s="20"/>
      <c r="C1639" s="20"/>
      <c r="D1639" s="30"/>
    </row>
    <row r="1640" spans="1:4" x14ac:dyDescent="0.25">
      <c r="A1640" s="20"/>
      <c r="B1640" s="20"/>
      <c r="C1640" s="20"/>
      <c r="D1640" s="30"/>
    </row>
    <row r="1641" spans="1:4" x14ac:dyDescent="0.25">
      <c r="A1641" s="20"/>
      <c r="B1641" s="20"/>
      <c r="C1641" s="20"/>
      <c r="D1641" s="30"/>
    </row>
    <row r="1642" spans="1:4" x14ac:dyDescent="0.25">
      <c r="A1642" s="20"/>
      <c r="B1642" s="20"/>
      <c r="C1642" s="20"/>
      <c r="D1642" s="30"/>
    </row>
    <row r="1643" spans="1:4" x14ac:dyDescent="0.25">
      <c r="A1643" s="20"/>
      <c r="B1643" s="20"/>
      <c r="C1643" s="20"/>
      <c r="D1643" s="30"/>
    </row>
    <row r="1644" spans="1:4" x14ac:dyDescent="0.25">
      <c r="A1644" s="20"/>
      <c r="B1644" s="20"/>
      <c r="C1644" s="20"/>
      <c r="D1644" s="30"/>
    </row>
    <row r="1645" spans="1:4" x14ac:dyDescent="0.25">
      <c r="A1645" s="20"/>
      <c r="B1645" s="20"/>
      <c r="C1645" s="20"/>
      <c r="D1645" s="30"/>
    </row>
    <row r="1646" spans="1:4" x14ac:dyDescent="0.25">
      <c r="A1646" s="20"/>
      <c r="B1646" s="20"/>
      <c r="C1646" s="20"/>
      <c r="D1646" s="30"/>
    </row>
    <row r="1647" spans="1:4" x14ac:dyDescent="0.25">
      <c r="A1647" s="20"/>
      <c r="B1647" s="20"/>
      <c r="C1647" s="20"/>
      <c r="D1647" s="30"/>
    </row>
    <row r="1648" spans="1:4" x14ac:dyDescent="0.25">
      <c r="A1648" s="20"/>
      <c r="B1648" s="20"/>
      <c r="C1648" s="20"/>
      <c r="D1648" s="30"/>
    </row>
    <row r="1649" spans="1:4" x14ac:dyDescent="0.25">
      <c r="A1649" s="20"/>
      <c r="B1649" s="20"/>
      <c r="C1649" s="20"/>
      <c r="D1649" s="30"/>
    </row>
    <row r="1650" spans="1:4" x14ac:dyDescent="0.25">
      <c r="A1650" s="20"/>
      <c r="B1650" s="20"/>
      <c r="C1650" s="20"/>
      <c r="D1650" s="30"/>
    </row>
    <row r="1651" spans="1:4" x14ac:dyDescent="0.25">
      <c r="A1651" s="20"/>
      <c r="B1651" s="20"/>
      <c r="C1651" s="20"/>
      <c r="D1651" s="30"/>
    </row>
    <row r="1652" spans="1:4" x14ac:dyDescent="0.25">
      <c r="A1652" s="20"/>
      <c r="B1652" s="20"/>
      <c r="C1652" s="20"/>
      <c r="D1652" s="30"/>
    </row>
    <row r="1653" spans="1:4" x14ac:dyDescent="0.25">
      <c r="A1653" s="20"/>
      <c r="B1653" s="20"/>
      <c r="C1653" s="20"/>
      <c r="D1653" s="30"/>
    </row>
    <row r="1654" spans="1:4" x14ac:dyDescent="0.25">
      <c r="A1654" s="20"/>
      <c r="B1654" s="20"/>
      <c r="C1654" s="20"/>
      <c r="D1654" s="30"/>
    </row>
    <row r="1655" spans="1:4" x14ac:dyDescent="0.25">
      <c r="A1655" s="20"/>
      <c r="B1655" s="20"/>
      <c r="C1655" s="20"/>
      <c r="D1655" s="30"/>
    </row>
    <row r="1656" spans="1:4" x14ac:dyDescent="0.25">
      <c r="A1656" s="20"/>
      <c r="B1656" s="20"/>
      <c r="C1656" s="20"/>
      <c r="D1656" s="30"/>
    </row>
    <row r="1657" spans="1:4" x14ac:dyDescent="0.25">
      <c r="A1657" s="20"/>
      <c r="B1657" s="20"/>
      <c r="C1657" s="20"/>
      <c r="D1657" s="30"/>
    </row>
    <row r="1658" spans="1:4" x14ac:dyDescent="0.25">
      <c r="A1658" s="20"/>
      <c r="B1658" s="20"/>
      <c r="C1658" s="20"/>
      <c r="D1658" s="30"/>
    </row>
    <row r="1659" spans="1:4" x14ac:dyDescent="0.25">
      <c r="A1659" s="20"/>
      <c r="B1659" s="20"/>
      <c r="C1659" s="20"/>
      <c r="D1659" s="30"/>
    </row>
    <row r="1660" spans="1:4" x14ac:dyDescent="0.25">
      <c r="A1660" s="20"/>
      <c r="B1660" s="20"/>
      <c r="C1660" s="20"/>
      <c r="D1660" s="30"/>
    </row>
    <row r="1661" spans="1:4" x14ac:dyDescent="0.25">
      <c r="A1661" s="20"/>
      <c r="B1661" s="20"/>
      <c r="C1661" s="20"/>
      <c r="D1661" s="30"/>
    </row>
    <row r="1662" spans="1:4" x14ac:dyDescent="0.25">
      <c r="A1662" s="20"/>
      <c r="B1662" s="20"/>
      <c r="C1662" s="20"/>
      <c r="D1662" s="30"/>
    </row>
    <row r="1663" spans="1:4" x14ac:dyDescent="0.25">
      <c r="A1663" s="20"/>
      <c r="B1663" s="20"/>
      <c r="C1663" s="20"/>
      <c r="D1663" s="30"/>
    </row>
    <row r="1664" spans="1:4" x14ac:dyDescent="0.25">
      <c r="A1664" s="20"/>
      <c r="B1664" s="20"/>
      <c r="C1664" s="20"/>
      <c r="D1664" s="30"/>
    </row>
    <row r="1665" spans="1:4" x14ac:dyDescent="0.25">
      <c r="A1665" s="20"/>
      <c r="B1665" s="20"/>
      <c r="C1665" s="20"/>
      <c r="D1665" s="30"/>
    </row>
    <row r="1666" spans="1:4" x14ac:dyDescent="0.25">
      <c r="A1666" s="20"/>
      <c r="B1666" s="20"/>
      <c r="C1666" s="20"/>
      <c r="D1666" s="30"/>
    </row>
    <row r="1667" spans="1:4" x14ac:dyDescent="0.25">
      <c r="A1667" s="20"/>
      <c r="B1667" s="20"/>
      <c r="C1667" s="20"/>
      <c r="D1667" s="30"/>
    </row>
    <row r="1668" spans="1:4" x14ac:dyDescent="0.25">
      <c r="A1668" s="20"/>
      <c r="B1668" s="20"/>
      <c r="C1668" s="20"/>
      <c r="D1668" s="30"/>
    </row>
    <row r="1669" spans="1:4" x14ac:dyDescent="0.25">
      <c r="A1669" s="20"/>
      <c r="B1669" s="20"/>
      <c r="C1669" s="20"/>
      <c r="D1669" s="30"/>
    </row>
    <row r="1670" spans="1:4" x14ac:dyDescent="0.25">
      <c r="A1670" s="20"/>
      <c r="B1670" s="20"/>
      <c r="C1670" s="20"/>
      <c r="D1670" s="30"/>
    </row>
    <row r="1671" spans="1:4" x14ac:dyDescent="0.25">
      <c r="A1671" s="20"/>
      <c r="B1671" s="20"/>
      <c r="C1671" s="20"/>
      <c r="D1671" s="30"/>
    </row>
    <row r="1672" spans="1:4" x14ac:dyDescent="0.25">
      <c r="A1672" s="20"/>
      <c r="B1672" s="20"/>
      <c r="C1672" s="20"/>
      <c r="D1672" s="30"/>
    </row>
    <row r="1673" spans="1:4" x14ac:dyDescent="0.25">
      <c r="A1673" s="20"/>
      <c r="B1673" s="20"/>
      <c r="C1673" s="20"/>
      <c r="D1673" s="30"/>
    </row>
    <row r="1674" spans="1:4" x14ac:dyDescent="0.25">
      <c r="A1674" s="20"/>
      <c r="B1674" s="20"/>
      <c r="C1674" s="20"/>
      <c r="D1674" s="30"/>
    </row>
    <row r="1675" spans="1:4" x14ac:dyDescent="0.25">
      <c r="A1675" s="20"/>
      <c r="B1675" s="20"/>
      <c r="C1675" s="20"/>
      <c r="D1675" s="30"/>
    </row>
    <row r="1676" spans="1:4" x14ac:dyDescent="0.25">
      <c r="A1676" s="20"/>
      <c r="B1676" s="20"/>
      <c r="C1676" s="20"/>
      <c r="D1676" s="30"/>
    </row>
    <row r="1677" spans="1:4" x14ac:dyDescent="0.25">
      <c r="A1677" s="20"/>
      <c r="B1677" s="20"/>
      <c r="C1677" s="20"/>
      <c r="D1677" s="30"/>
    </row>
    <row r="1678" spans="1:4" x14ac:dyDescent="0.25">
      <c r="A1678" s="20"/>
      <c r="B1678" s="20"/>
      <c r="C1678" s="20"/>
      <c r="D1678" s="30"/>
    </row>
    <row r="1679" spans="1:4" x14ac:dyDescent="0.25">
      <c r="A1679" s="20"/>
      <c r="B1679" s="20"/>
      <c r="C1679" s="20"/>
      <c r="D1679" s="30"/>
    </row>
    <row r="1680" spans="1:4" x14ac:dyDescent="0.25">
      <c r="A1680" s="20"/>
      <c r="B1680" s="20"/>
      <c r="C1680" s="20"/>
      <c r="D1680" s="30"/>
    </row>
    <row r="1681" spans="1:4" x14ac:dyDescent="0.25">
      <c r="A1681" s="20"/>
      <c r="B1681" s="20"/>
      <c r="C1681" s="20"/>
      <c r="D1681" s="30"/>
    </row>
    <row r="1682" spans="1:4" x14ac:dyDescent="0.25">
      <c r="A1682" s="20"/>
      <c r="B1682" s="20"/>
      <c r="C1682" s="20"/>
      <c r="D1682" s="30"/>
    </row>
    <row r="1683" spans="1:4" x14ac:dyDescent="0.25">
      <c r="A1683" s="20"/>
      <c r="B1683" s="20"/>
      <c r="C1683" s="20"/>
      <c r="D1683" s="30"/>
    </row>
    <row r="1684" spans="1:4" x14ac:dyDescent="0.25">
      <c r="A1684" s="20"/>
      <c r="B1684" s="20"/>
      <c r="C1684" s="20"/>
      <c r="D1684" s="30"/>
    </row>
    <row r="1685" spans="1:4" x14ac:dyDescent="0.25">
      <c r="A1685" s="20"/>
      <c r="B1685" s="20"/>
      <c r="C1685" s="20"/>
      <c r="D1685" s="30"/>
    </row>
    <row r="1686" spans="1:4" x14ac:dyDescent="0.25">
      <c r="A1686" s="20"/>
      <c r="B1686" s="20"/>
      <c r="C1686" s="20"/>
      <c r="D1686" s="30"/>
    </row>
    <row r="1687" spans="1:4" x14ac:dyDescent="0.25">
      <c r="A1687" s="20"/>
      <c r="B1687" s="20"/>
      <c r="C1687" s="20"/>
      <c r="D1687" s="30"/>
    </row>
    <row r="1688" spans="1:4" x14ac:dyDescent="0.25">
      <c r="A1688" s="20"/>
      <c r="B1688" s="20"/>
      <c r="C1688" s="20"/>
      <c r="D1688" s="30"/>
    </row>
    <row r="1689" spans="1:4" x14ac:dyDescent="0.25">
      <c r="A1689" s="20"/>
      <c r="B1689" s="20"/>
      <c r="C1689" s="20"/>
      <c r="D1689" s="30"/>
    </row>
    <row r="1690" spans="1:4" x14ac:dyDescent="0.25">
      <c r="A1690" s="20"/>
      <c r="B1690" s="20"/>
      <c r="C1690" s="20"/>
      <c r="D1690" s="30"/>
    </row>
    <row r="1691" spans="1:4" x14ac:dyDescent="0.25">
      <c r="A1691" s="20"/>
      <c r="B1691" s="20"/>
      <c r="C1691" s="20"/>
      <c r="D1691" s="30"/>
    </row>
    <row r="1692" spans="1:4" x14ac:dyDescent="0.25">
      <c r="A1692" s="20"/>
      <c r="B1692" s="20"/>
      <c r="C1692" s="20"/>
      <c r="D1692" s="30"/>
    </row>
    <row r="1693" spans="1:4" x14ac:dyDescent="0.25">
      <c r="A1693" s="20"/>
      <c r="B1693" s="20"/>
      <c r="C1693" s="20"/>
      <c r="D1693" s="30"/>
    </row>
    <row r="1694" spans="1:4" x14ac:dyDescent="0.25">
      <c r="A1694" s="20"/>
      <c r="B1694" s="20"/>
      <c r="C1694" s="20"/>
      <c r="D1694" s="30"/>
    </row>
    <row r="1695" spans="1:4" x14ac:dyDescent="0.25">
      <c r="A1695" s="20"/>
      <c r="B1695" s="20"/>
      <c r="C1695" s="20"/>
      <c r="D1695" s="30"/>
    </row>
    <row r="1696" spans="1:4" x14ac:dyDescent="0.25">
      <c r="A1696" s="20"/>
      <c r="B1696" s="20"/>
      <c r="C1696" s="20"/>
      <c r="D1696" s="30"/>
    </row>
    <row r="1697" spans="1:4" x14ac:dyDescent="0.25">
      <c r="A1697" s="20"/>
      <c r="B1697" s="20"/>
      <c r="C1697" s="20"/>
      <c r="D1697" s="30"/>
    </row>
    <row r="1698" spans="1:4" x14ac:dyDescent="0.25">
      <c r="A1698" s="20"/>
      <c r="B1698" s="20"/>
      <c r="C1698" s="20"/>
      <c r="D1698" s="30"/>
    </row>
    <row r="1699" spans="1:4" x14ac:dyDescent="0.25">
      <c r="A1699" s="20"/>
      <c r="B1699" s="20"/>
      <c r="C1699" s="20"/>
      <c r="D1699" s="30"/>
    </row>
    <row r="1700" spans="1:4" x14ac:dyDescent="0.25">
      <c r="A1700" s="20"/>
      <c r="B1700" s="20"/>
      <c r="C1700" s="20"/>
      <c r="D1700" s="30"/>
    </row>
    <row r="1701" spans="1:4" x14ac:dyDescent="0.25">
      <c r="A1701" s="20"/>
      <c r="B1701" s="20"/>
      <c r="C1701" s="20"/>
      <c r="D1701" s="30"/>
    </row>
    <row r="1702" spans="1:4" x14ac:dyDescent="0.25">
      <c r="A1702" s="20"/>
      <c r="B1702" s="20"/>
      <c r="C1702" s="20"/>
      <c r="D1702" s="30"/>
    </row>
    <row r="1703" spans="1:4" x14ac:dyDescent="0.25">
      <c r="A1703" s="20"/>
      <c r="B1703" s="20"/>
      <c r="C1703" s="20"/>
      <c r="D1703" s="30"/>
    </row>
    <row r="1704" spans="1:4" x14ac:dyDescent="0.25">
      <c r="A1704" s="20"/>
      <c r="B1704" s="20"/>
      <c r="C1704" s="20"/>
      <c r="D1704" s="30"/>
    </row>
    <row r="1705" spans="1:4" x14ac:dyDescent="0.25">
      <c r="A1705" s="20"/>
      <c r="B1705" s="20"/>
      <c r="C1705" s="20"/>
      <c r="D1705" s="30"/>
    </row>
    <row r="1706" spans="1:4" x14ac:dyDescent="0.25">
      <c r="A1706" s="20"/>
      <c r="B1706" s="20"/>
      <c r="C1706" s="20"/>
      <c r="D1706" s="30"/>
    </row>
    <row r="1707" spans="1:4" x14ac:dyDescent="0.25">
      <c r="A1707" s="20"/>
      <c r="B1707" s="20"/>
      <c r="C1707" s="20"/>
      <c r="D1707" s="30"/>
    </row>
    <row r="1708" spans="1:4" x14ac:dyDescent="0.25">
      <c r="A1708" s="20"/>
      <c r="B1708" s="20"/>
      <c r="C1708" s="20"/>
      <c r="D1708" s="30"/>
    </row>
    <row r="1709" spans="1:4" x14ac:dyDescent="0.25">
      <c r="A1709" s="20"/>
      <c r="B1709" s="20"/>
      <c r="C1709" s="20"/>
      <c r="D1709" s="30"/>
    </row>
    <row r="1710" spans="1:4" x14ac:dyDescent="0.25">
      <c r="A1710" s="20"/>
      <c r="B1710" s="20"/>
      <c r="C1710" s="20"/>
      <c r="D1710" s="30"/>
    </row>
    <row r="1711" spans="1:4" x14ac:dyDescent="0.25">
      <c r="A1711" s="20"/>
      <c r="B1711" s="20"/>
      <c r="C1711" s="20"/>
      <c r="D1711" s="30"/>
    </row>
    <row r="1712" spans="1:4" x14ac:dyDescent="0.25">
      <c r="A1712" s="20"/>
      <c r="B1712" s="20"/>
      <c r="C1712" s="20"/>
      <c r="D1712" s="30"/>
    </row>
    <row r="1713" spans="1:4" x14ac:dyDescent="0.25">
      <c r="A1713" s="20"/>
      <c r="B1713" s="20"/>
      <c r="C1713" s="20"/>
      <c r="D1713" s="30"/>
    </row>
    <row r="1714" spans="1:4" x14ac:dyDescent="0.25">
      <c r="A1714" s="20"/>
      <c r="B1714" s="20"/>
      <c r="C1714" s="20"/>
      <c r="D1714" s="30"/>
    </row>
    <row r="1715" spans="1:4" x14ac:dyDescent="0.25">
      <c r="A1715" s="20"/>
      <c r="B1715" s="20"/>
      <c r="C1715" s="20"/>
      <c r="D1715" s="30"/>
    </row>
    <row r="1716" spans="1:4" x14ac:dyDescent="0.25">
      <c r="A1716" s="20"/>
      <c r="B1716" s="20"/>
      <c r="C1716" s="20"/>
      <c r="D1716" s="30"/>
    </row>
    <row r="1717" spans="1:4" x14ac:dyDescent="0.25">
      <c r="A1717" s="20"/>
      <c r="B1717" s="20"/>
      <c r="C1717" s="20"/>
      <c r="D1717" s="30"/>
    </row>
    <row r="1718" spans="1:4" x14ac:dyDescent="0.25">
      <c r="A1718" s="20"/>
      <c r="B1718" s="20"/>
      <c r="C1718" s="20"/>
      <c r="D1718" s="30"/>
    </row>
    <row r="1719" spans="1:4" x14ac:dyDescent="0.25">
      <c r="A1719" s="20"/>
      <c r="B1719" s="20"/>
      <c r="C1719" s="20"/>
      <c r="D1719" s="30"/>
    </row>
    <row r="1720" spans="1:4" x14ac:dyDescent="0.25">
      <c r="A1720" s="20"/>
      <c r="B1720" s="20"/>
      <c r="C1720" s="20"/>
      <c r="D1720" s="30"/>
    </row>
    <row r="1721" spans="1:4" x14ac:dyDescent="0.25">
      <c r="A1721" s="20"/>
      <c r="B1721" s="20"/>
      <c r="C1721" s="20"/>
      <c r="D1721" s="30"/>
    </row>
    <row r="1722" spans="1:4" x14ac:dyDescent="0.25">
      <c r="A1722" s="20"/>
      <c r="B1722" s="20"/>
      <c r="C1722" s="20"/>
      <c r="D1722" s="30"/>
    </row>
    <row r="1723" spans="1:4" x14ac:dyDescent="0.25">
      <c r="A1723" s="20"/>
      <c r="B1723" s="20"/>
      <c r="C1723" s="20"/>
      <c r="D1723" s="30"/>
    </row>
    <row r="1724" spans="1:4" x14ac:dyDescent="0.25">
      <c r="A1724" s="20"/>
      <c r="B1724" s="20"/>
      <c r="C1724" s="20"/>
      <c r="D1724" s="30"/>
    </row>
    <row r="1725" spans="1:4" x14ac:dyDescent="0.25">
      <c r="A1725" s="20"/>
      <c r="B1725" s="20"/>
      <c r="C1725" s="20"/>
      <c r="D1725" s="30"/>
    </row>
    <row r="1726" spans="1:4" x14ac:dyDescent="0.25">
      <c r="A1726" s="20"/>
      <c r="B1726" s="20"/>
      <c r="C1726" s="20"/>
      <c r="D1726" s="30"/>
    </row>
    <row r="1727" spans="1:4" x14ac:dyDescent="0.25">
      <c r="A1727" s="20"/>
      <c r="B1727" s="20"/>
      <c r="C1727" s="20"/>
      <c r="D1727" s="30"/>
    </row>
    <row r="1728" spans="1:4" x14ac:dyDescent="0.25">
      <c r="A1728" s="20"/>
      <c r="B1728" s="20"/>
      <c r="C1728" s="20"/>
      <c r="D1728" s="30"/>
    </row>
    <row r="1729" spans="1:4" x14ac:dyDescent="0.25">
      <c r="A1729" s="20"/>
      <c r="B1729" s="20"/>
      <c r="C1729" s="20"/>
      <c r="D1729" s="30"/>
    </row>
    <row r="1730" spans="1:4" x14ac:dyDescent="0.25">
      <c r="A1730" s="20"/>
      <c r="B1730" s="20"/>
      <c r="C1730" s="20"/>
      <c r="D1730" s="30"/>
    </row>
    <row r="1731" spans="1:4" x14ac:dyDescent="0.25">
      <c r="A1731" s="20"/>
      <c r="B1731" s="20"/>
      <c r="C1731" s="20"/>
      <c r="D1731" s="30"/>
    </row>
    <row r="1732" spans="1:4" x14ac:dyDescent="0.25">
      <c r="A1732" s="20"/>
      <c r="B1732" s="20"/>
      <c r="C1732" s="20"/>
      <c r="D1732" s="30"/>
    </row>
    <row r="1733" spans="1:4" x14ac:dyDescent="0.25">
      <c r="A1733" s="20"/>
      <c r="B1733" s="20"/>
      <c r="C1733" s="20"/>
      <c r="D1733" s="30"/>
    </row>
    <row r="1734" spans="1:4" x14ac:dyDescent="0.25">
      <c r="A1734" s="20"/>
      <c r="B1734" s="20"/>
      <c r="C1734" s="20"/>
      <c r="D1734" s="30"/>
    </row>
    <row r="1735" spans="1:4" x14ac:dyDescent="0.25">
      <c r="A1735" s="20"/>
      <c r="B1735" s="20"/>
      <c r="C1735" s="20"/>
      <c r="D1735" s="30"/>
    </row>
    <row r="1736" spans="1:4" x14ac:dyDescent="0.25">
      <c r="A1736" s="20"/>
      <c r="B1736" s="20"/>
      <c r="C1736" s="20"/>
      <c r="D1736" s="30"/>
    </row>
    <row r="1737" spans="1:4" x14ac:dyDescent="0.25">
      <c r="A1737" s="20"/>
      <c r="B1737" s="20"/>
      <c r="C1737" s="20"/>
      <c r="D1737" s="30"/>
    </row>
    <row r="1738" spans="1:4" x14ac:dyDescent="0.25">
      <c r="A1738" s="20"/>
      <c r="B1738" s="20"/>
      <c r="C1738" s="20"/>
      <c r="D1738" s="30"/>
    </row>
    <row r="1739" spans="1:4" x14ac:dyDescent="0.25">
      <c r="A1739" s="20"/>
      <c r="B1739" s="20"/>
      <c r="C1739" s="20"/>
      <c r="D1739" s="30"/>
    </row>
    <row r="1740" spans="1:4" x14ac:dyDescent="0.25">
      <c r="A1740" s="20"/>
      <c r="B1740" s="20"/>
      <c r="C1740" s="20"/>
      <c r="D1740" s="30"/>
    </row>
    <row r="1741" spans="1:4" x14ac:dyDescent="0.25">
      <c r="A1741" s="20"/>
      <c r="B1741" s="20"/>
      <c r="C1741" s="20"/>
      <c r="D1741" s="30"/>
    </row>
    <row r="1742" spans="1:4" x14ac:dyDescent="0.25">
      <c r="A1742" s="20"/>
      <c r="B1742" s="20"/>
      <c r="C1742" s="20"/>
      <c r="D1742" s="30"/>
    </row>
    <row r="1743" spans="1:4" x14ac:dyDescent="0.25">
      <c r="A1743" s="20"/>
      <c r="B1743" s="20"/>
      <c r="C1743" s="20"/>
      <c r="D1743" s="30"/>
    </row>
    <row r="1744" spans="1:4" x14ac:dyDescent="0.25">
      <c r="A1744" s="20"/>
      <c r="B1744" s="20"/>
      <c r="C1744" s="20"/>
      <c r="D1744" s="30"/>
    </row>
    <row r="1745" spans="1:4" x14ac:dyDescent="0.25">
      <c r="A1745" s="20"/>
      <c r="B1745" s="20"/>
      <c r="C1745" s="20"/>
      <c r="D1745" s="30"/>
    </row>
    <row r="1746" spans="1:4" x14ac:dyDescent="0.25">
      <c r="A1746" s="20"/>
      <c r="B1746" s="20"/>
      <c r="C1746" s="20"/>
      <c r="D1746" s="30"/>
    </row>
    <row r="1747" spans="1:4" x14ac:dyDescent="0.25">
      <c r="A1747" s="20"/>
      <c r="B1747" s="20"/>
      <c r="C1747" s="20"/>
      <c r="D1747" s="30"/>
    </row>
    <row r="1748" spans="1:4" x14ac:dyDescent="0.25">
      <c r="A1748" s="20"/>
      <c r="B1748" s="20"/>
      <c r="C1748" s="20"/>
      <c r="D1748" s="30"/>
    </row>
    <row r="1749" spans="1:4" x14ac:dyDescent="0.25">
      <c r="A1749" s="20"/>
      <c r="B1749" s="20"/>
      <c r="C1749" s="20"/>
      <c r="D1749" s="30"/>
    </row>
    <row r="1750" spans="1:4" x14ac:dyDescent="0.25">
      <c r="A1750" s="20"/>
      <c r="B1750" s="20"/>
      <c r="C1750" s="20"/>
      <c r="D1750" s="30"/>
    </row>
    <row r="1751" spans="1:4" x14ac:dyDescent="0.25">
      <c r="A1751" s="20"/>
      <c r="B1751" s="20"/>
      <c r="C1751" s="20"/>
      <c r="D1751" s="30"/>
    </row>
    <row r="1752" spans="1:4" x14ac:dyDescent="0.25">
      <c r="A1752" s="20"/>
      <c r="B1752" s="20"/>
      <c r="C1752" s="20"/>
      <c r="D1752" s="30"/>
    </row>
    <row r="1753" spans="1:4" x14ac:dyDescent="0.25">
      <c r="A1753" s="20"/>
      <c r="B1753" s="20"/>
      <c r="C1753" s="20"/>
      <c r="D1753" s="30"/>
    </row>
    <row r="1754" spans="1:4" x14ac:dyDescent="0.25">
      <c r="A1754" s="20"/>
      <c r="B1754" s="20"/>
      <c r="C1754" s="20"/>
      <c r="D1754" s="30"/>
    </row>
    <row r="1755" spans="1:4" x14ac:dyDescent="0.25">
      <c r="A1755" s="20"/>
      <c r="B1755" s="20"/>
      <c r="C1755" s="20"/>
      <c r="D1755" s="30"/>
    </row>
    <row r="1756" spans="1:4" x14ac:dyDescent="0.25">
      <c r="A1756" s="20"/>
      <c r="B1756" s="20"/>
      <c r="C1756" s="20"/>
      <c r="D1756" s="30"/>
    </row>
    <row r="1757" spans="1:4" x14ac:dyDescent="0.25">
      <c r="A1757" s="20"/>
      <c r="B1757" s="20"/>
      <c r="C1757" s="20"/>
      <c r="D1757" s="30"/>
    </row>
    <row r="1758" spans="1:4" x14ac:dyDescent="0.25">
      <c r="A1758" s="20"/>
      <c r="B1758" s="20"/>
      <c r="C1758" s="20"/>
      <c r="D1758" s="30"/>
    </row>
    <row r="1759" spans="1:4" x14ac:dyDescent="0.25">
      <c r="A1759" s="20"/>
      <c r="B1759" s="20"/>
      <c r="C1759" s="20"/>
      <c r="D1759" s="30"/>
    </row>
    <row r="1760" spans="1:4" x14ac:dyDescent="0.25">
      <c r="A1760" s="20"/>
      <c r="B1760" s="20"/>
      <c r="C1760" s="20"/>
      <c r="D1760" s="30"/>
    </row>
    <row r="1761" spans="1:4" x14ac:dyDescent="0.25">
      <c r="A1761" s="20"/>
      <c r="B1761" s="20"/>
      <c r="C1761" s="20"/>
      <c r="D1761" s="30"/>
    </row>
    <row r="1762" spans="1:4" x14ac:dyDescent="0.25">
      <c r="A1762" s="20"/>
      <c r="B1762" s="20"/>
      <c r="C1762" s="20"/>
      <c r="D1762" s="30"/>
    </row>
    <row r="1763" spans="1:4" x14ac:dyDescent="0.25">
      <c r="A1763" s="20"/>
      <c r="B1763" s="20"/>
      <c r="C1763" s="20"/>
      <c r="D1763" s="30"/>
    </row>
    <row r="1764" spans="1:4" x14ac:dyDescent="0.25">
      <c r="A1764" s="20"/>
      <c r="B1764" s="20"/>
      <c r="C1764" s="20"/>
      <c r="D1764" s="30"/>
    </row>
    <row r="1765" spans="1:4" x14ac:dyDescent="0.25">
      <c r="A1765" s="20"/>
      <c r="B1765" s="20"/>
      <c r="C1765" s="20"/>
      <c r="D1765" s="30"/>
    </row>
    <row r="1766" spans="1:4" x14ac:dyDescent="0.25">
      <c r="A1766" s="20"/>
      <c r="B1766" s="20"/>
      <c r="C1766" s="20"/>
      <c r="D1766" s="30"/>
    </row>
    <row r="1767" spans="1:4" x14ac:dyDescent="0.25">
      <c r="A1767" s="20"/>
      <c r="B1767" s="20"/>
      <c r="C1767" s="20"/>
      <c r="D1767" s="30"/>
    </row>
    <row r="1768" spans="1:4" x14ac:dyDescent="0.25">
      <c r="A1768" s="20"/>
      <c r="B1768" s="20"/>
      <c r="C1768" s="20"/>
      <c r="D1768" s="30"/>
    </row>
    <row r="1769" spans="1:4" x14ac:dyDescent="0.25">
      <c r="A1769" s="20"/>
      <c r="B1769" s="20"/>
      <c r="C1769" s="20"/>
      <c r="D1769" s="30"/>
    </row>
    <row r="1770" spans="1:4" x14ac:dyDescent="0.25">
      <c r="A1770" s="20"/>
      <c r="B1770" s="20"/>
      <c r="C1770" s="20"/>
      <c r="D1770" s="30"/>
    </row>
    <row r="1771" spans="1:4" x14ac:dyDescent="0.25">
      <c r="A1771" s="20"/>
      <c r="B1771" s="20"/>
      <c r="C1771" s="20"/>
      <c r="D1771" s="30"/>
    </row>
    <row r="1772" spans="1:4" x14ac:dyDescent="0.25">
      <c r="A1772" s="20"/>
      <c r="B1772" s="20"/>
      <c r="C1772" s="20"/>
      <c r="D1772" s="30"/>
    </row>
    <row r="1773" spans="1:4" x14ac:dyDescent="0.25">
      <c r="A1773" s="20"/>
      <c r="B1773" s="20"/>
      <c r="C1773" s="20"/>
      <c r="D1773" s="30"/>
    </row>
    <row r="1774" spans="1:4" x14ac:dyDescent="0.25">
      <c r="A1774" s="20"/>
      <c r="B1774" s="20"/>
      <c r="C1774" s="20"/>
      <c r="D1774" s="30"/>
    </row>
    <row r="1775" spans="1:4" x14ac:dyDescent="0.25">
      <c r="A1775" s="20"/>
      <c r="B1775" s="20"/>
      <c r="C1775" s="20"/>
      <c r="D1775" s="30"/>
    </row>
    <row r="1776" spans="1:4" x14ac:dyDescent="0.25">
      <c r="A1776" s="20"/>
      <c r="B1776" s="20"/>
      <c r="C1776" s="20"/>
      <c r="D1776" s="30"/>
    </row>
    <row r="1777" spans="1:4" x14ac:dyDescent="0.25">
      <c r="A1777" s="20"/>
      <c r="B1777" s="20"/>
      <c r="C1777" s="20"/>
      <c r="D1777" s="30"/>
    </row>
    <row r="1778" spans="1:4" x14ac:dyDescent="0.25">
      <c r="A1778" s="20"/>
      <c r="B1778" s="20"/>
      <c r="C1778" s="20"/>
      <c r="D1778" s="30"/>
    </row>
    <row r="1779" spans="1:4" x14ac:dyDescent="0.25">
      <c r="A1779" s="20"/>
      <c r="B1779" s="20"/>
      <c r="C1779" s="20"/>
      <c r="D1779" s="30"/>
    </row>
    <row r="1780" spans="1:4" x14ac:dyDescent="0.25">
      <c r="A1780" s="20"/>
      <c r="B1780" s="20"/>
      <c r="C1780" s="20"/>
      <c r="D1780" s="30"/>
    </row>
    <row r="1781" spans="1:4" x14ac:dyDescent="0.25">
      <c r="A1781" s="20"/>
      <c r="B1781" s="20"/>
      <c r="C1781" s="20"/>
      <c r="D1781" s="30"/>
    </row>
    <row r="1782" spans="1:4" x14ac:dyDescent="0.25">
      <c r="A1782" s="20"/>
      <c r="B1782" s="20"/>
      <c r="C1782" s="20"/>
      <c r="D1782" s="30"/>
    </row>
    <row r="1783" spans="1:4" x14ac:dyDescent="0.25">
      <c r="A1783" s="20"/>
      <c r="B1783" s="20"/>
      <c r="C1783" s="20"/>
      <c r="D1783" s="30"/>
    </row>
    <row r="1784" spans="1:4" x14ac:dyDescent="0.25">
      <c r="A1784" s="20"/>
      <c r="B1784" s="20"/>
      <c r="C1784" s="20"/>
      <c r="D1784" s="30"/>
    </row>
    <row r="1785" spans="1:4" x14ac:dyDescent="0.25">
      <c r="A1785" s="20"/>
      <c r="B1785" s="20"/>
      <c r="C1785" s="20"/>
      <c r="D1785" s="30"/>
    </row>
    <row r="1786" spans="1:4" x14ac:dyDescent="0.25">
      <c r="A1786" s="20"/>
      <c r="B1786" s="20"/>
      <c r="C1786" s="20"/>
      <c r="D1786" s="30"/>
    </row>
    <row r="1787" spans="1:4" x14ac:dyDescent="0.25">
      <c r="A1787" s="20"/>
      <c r="B1787" s="20"/>
      <c r="C1787" s="20"/>
      <c r="D1787" s="30"/>
    </row>
    <row r="1788" spans="1:4" x14ac:dyDescent="0.25">
      <c r="A1788" s="20"/>
      <c r="B1788" s="20"/>
      <c r="C1788" s="20"/>
      <c r="D1788" s="30"/>
    </row>
    <row r="1789" spans="1:4" x14ac:dyDescent="0.25">
      <c r="A1789" s="20"/>
      <c r="B1789" s="20"/>
      <c r="C1789" s="20"/>
      <c r="D1789" s="30"/>
    </row>
    <row r="1790" spans="1:4" x14ac:dyDescent="0.25">
      <c r="A1790" s="20"/>
      <c r="B1790" s="20"/>
      <c r="C1790" s="20"/>
      <c r="D1790" s="30"/>
    </row>
    <row r="1791" spans="1:4" x14ac:dyDescent="0.25">
      <c r="A1791" s="20"/>
      <c r="B1791" s="20"/>
      <c r="C1791" s="20"/>
      <c r="D1791" s="30"/>
    </row>
    <row r="1792" spans="1:4" x14ac:dyDescent="0.25">
      <c r="A1792" s="20"/>
      <c r="B1792" s="20"/>
      <c r="C1792" s="20"/>
      <c r="D1792" s="30"/>
    </row>
    <row r="1793" spans="1:4" x14ac:dyDescent="0.25">
      <c r="A1793" s="20"/>
      <c r="B1793" s="20"/>
      <c r="C1793" s="20"/>
      <c r="D1793" s="30"/>
    </row>
    <row r="1794" spans="1:4" x14ac:dyDescent="0.25">
      <c r="A1794" s="20"/>
      <c r="B1794" s="20"/>
      <c r="C1794" s="20"/>
      <c r="D1794" s="30"/>
    </row>
    <row r="1795" spans="1:4" x14ac:dyDescent="0.25">
      <c r="A1795" s="20"/>
      <c r="B1795" s="20"/>
      <c r="C1795" s="20"/>
      <c r="D1795" s="30"/>
    </row>
    <row r="1796" spans="1:4" x14ac:dyDescent="0.25">
      <c r="A1796" s="20"/>
      <c r="B1796" s="20"/>
      <c r="C1796" s="20"/>
      <c r="D1796" s="30"/>
    </row>
    <row r="1797" spans="1:4" x14ac:dyDescent="0.25">
      <c r="A1797" s="20"/>
      <c r="B1797" s="20"/>
      <c r="C1797" s="20"/>
      <c r="D1797" s="30"/>
    </row>
    <row r="1798" spans="1:4" x14ac:dyDescent="0.25">
      <c r="A1798" s="20"/>
      <c r="B1798" s="20"/>
      <c r="C1798" s="20"/>
      <c r="D1798" s="30"/>
    </row>
    <row r="1799" spans="1:4" x14ac:dyDescent="0.25">
      <c r="A1799" s="20"/>
      <c r="B1799" s="20"/>
      <c r="C1799" s="20"/>
      <c r="D1799" s="30"/>
    </row>
    <row r="1800" spans="1:4" x14ac:dyDescent="0.25">
      <c r="A1800" s="20"/>
      <c r="B1800" s="20"/>
      <c r="C1800" s="20"/>
      <c r="D1800" s="30"/>
    </row>
    <row r="1801" spans="1:4" x14ac:dyDescent="0.25">
      <c r="A1801" s="20"/>
      <c r="B1801" s="20"/>
      <c r="C1801" s="20"/>
      <c r="D1801" s="30"/>
    </row>
    <row r="1802" spans="1:4" x14ac:dyDescent="0.25">
      <c r="A1802" s="20"/>
      <c r="B1802" s="20"/>
      <c r="C1802" s="20"/>
      <c r="D1802" s="30"/>
    </row>
    <row r="1803" spans="1:4" x14ac:dyDescent="0.25">
      <c r="A1803" s="20"/>
      <c r="B1803" s="20"/>
      <c r="C1803" s="20"/>
      <c r="D1803" s="30"/>
    </row>
    <row r="1804" spans="1:4" x14ac:dyDescent="0.25">
      <c r="A1804" s="20"/>
      <c r="B1804" s="20"/>
      <c r="C1804" s="20"/>
      <c r="D1804" s="30"/>
    </row>
    <row r="1805" spans="1:4" x14ac:dyDescent="0.25">
      <c r="A1805" s="20"/>
      <c r="B1805" s="20"/>
      <c r="C1805" s="20"/>
      <c r="D1805" s="30"/>
    </row>
    <row r="1806" spans="1:4" x14ac:dyDescent="0.25">
      <c r="A1806" s="20"/>
      <c r="B1806" s="20"/>
      <c r="C1806" s="20"/>
      <c r="D1806" s="30"/>
    </row>
    <row r="1807" spans="1:4" x14ac:dyDescent="0.25">
      <c r="A1807" s="20"/>
      <c r="B1807" s="20"/>
      <c r="C1807" s="20"/>
      <c r="D1807" s="30"/>
    </row>
    <row r="1808" spans="1:4" x14ac:dyDescent="0.25">
      <c r="A1808" s="20"/>
      <c r="B1808" s="20"/>
      <c r="C1808" s="20"/>
      <c r="D1808" s="30"/>
    </row>
    <row r="1809" spans="1:4" x14ac:dyDescent="0.25">
      <c r="A1809" s="20"/>
      <c r="B1809" s="20"/>
      <c r="C1809" s="20"/>
      <c r="D1809" s="30"/>
    </row>
    <row r="1810" spans="1:4" x14ac:dyDescent="0.25">
      <c r="A1810" s="20"/>
      <c r="B1810" s="20"/>
      <c r="C1810" s="20"/>
      <c r="D1810" s="30"/>
    </row>
    <row r="1811" spans="1:4" x14ac:dyDescent="0.25">
      <c r="A1811" s="20"/>
      <c r="B1811" s="20"/>
      <c r="C1811" s="20"/>
      <c r="D1811" s="30"/>
    </row>
    <row r="1812" spans="1:4" x14ac:dyDescent="0.25">
      <c r="A1812" s="20"/>
      <c r="B1812" s="20"/>
      <c r="C1812" s="20"/>
      <c r="D1812" s="30"/>
    </row>
    <row r="1813" spans="1:4" x14ac:dyDescent="0.25">
      <c r="A1813" s="20"/>
      <c r="B1813" s="20"/>
      <c r="C1813" s="20"/>
      <c r="D1813" s="30"/>
    </row>
    <row r="1814" spans="1:4" x14ac:dyDescent="0.25">
      <c r="A1814" s="20"/>
      <c r="B1814" s="20"/>
      <c r="C1814" s="20"/>
      <c r="D1814" s="30"/>
    </row>
    <row r="1815" spans="1:4" x14ac:dyDescent="0.25">
      <c r="A1815" s="20"/>
      <c r="B1815" s="20"/>
      <c r="C1815" s="20"/>
      <c r="D1815" s="30"/>
    </row>
    <row r="1816" spans="1:4" x14ac:dyDescent="0.25">
      <c r="A1816" s="20"/>
      <c r="B1816" s="20"/>
      <c r="C1816" s="20"/>
      <c r="D1816" s="30"/>
    </row>
    <row r="1817" spans="1:4" x14ac:dyDescent="0.25">
      <c r="A1817" s="20"/>
      <c r="B1817" s="20"/>
      <c r="C1817" s="20"/>
      <c r="D1817" s="30"/>
    </row>
    <row r="1818" spans="1:4" x14ac:dyDescent="0.25">
      <c r="A1818" s="20"/>
      <c r="B1818" s="20"/>
      <c r="C1818" s="20"/>
      <c r="D1818" s="30"/>
    </row>
    <row r="1819" spans="1:4" x14ac:dyDescent="0.25">
      <c r="A1819" s="20"/>
      <c r="B1819" s="20"/>
      <c r="C1819" s="20"/>
      <c r="D1819" s="30"/>
    </row>
    <row r="1820" spans="1:4" x14ac:dyDescent="0.25">
      <c r="A1820" s="20"/>
      <c r="B1820" s="20"/>
      <c r="C1820" s="20"/>
      <c r="D1820" s="30"/>
    </row>
    <row r="1821" spans="1:4" x14ac:dyDescent="0.25">
      <c r="A1821" s="20"/>
      <c r="B1821" s="20"/>
      <c r="C1821" s="20"/>
      <c r="D1821" s="30"/>
    </row>
    <row r="1822" spans="1:4" x14ac:dyDescent="0.25">
      <c r="A1822" s="20"/>
      <c r="B1822" s="20"/>
      <c r="C1822" s="20"/>
      <c r="D1822" s="30"/>
    </row>
    <row r="1823" spans="1:4" x14ac:dyDescent="0.25">
      <c r="A1823" s="20"/>
      <c r="B1823" s="20"/>
      <c r="C1823" s="20"/>
      <c r="D1823" s="30"/>
    </row>
    <row r="1824" spans="1:4" x14ac:dyDescent="0.25">
      <c r="A1824" s="20"/>
      <c r="B1824" s="20"/>
      <c r="C1824" s="20"/>
      <c r="D1824" s="30"/>
    </row>
    <row r="1825" spans="1:4" x14ac:dyDescent="0.25">
      <c r="A1825" s="20"/>
      <c r="B1825" s="20"/>
      <c r="C1825" s="20"/>
      <c r="D1825" s="30"/>
    </row>
    <row r="1826" spans="1:4" x14ac:dyDescent="0.25">
      <c r="A1826" s="20"/>
      <c r="B1826" s="20"/>
      <c r="C1826" s="20"/>
      <c r="D1826" s="30"/>
    </row>
    <row r="1827" spans="1:4" x14ac:dyDescent="0.25">
      <c r="A1827" s="20"/>
      <c r="B1827" s="20"/>
      <c r="C1827" s="20"/>
      <c r="D1827" s="30"/>
    </row>
    <row r="1828" spans="1:4" x14ac:dyDescent="0.25">
      <c r="A1828" s="20"/>
      <c r="B1828" s="20"/>
      <c r="C1828" s="20"/>
      <c r="D1828" s="30"/>
    </row>
    <row r="1829" spans="1:4" x14ac:dyDescent="0.25">
      <c r="A1829" s="20"/>
      <c r="B1829" s="20"/>
      <c r="C1829" s="20"/>
      <c r="D1829" s="30"/>
    </row>
    <row r="1830" spans="1:4" x14ac:dyDescent="0.25">
      <c r="A1830" s="20"/>
      <c r="B1830" s="20"/>
      <c r="C1830" s="20"/>
      <c r="D1830" s="30"/>
    </row>
    <row r="1831" spans="1:4" x14ac:dyDescent="0.25">
      <c r="A1831" s="20"/>
      <c r="B1831" s="20"/>
      <c r="C1831" s="20"/>
      <c r="D1831" s="30"/>
    </row>
    <row r="1832" spans="1:4" x14ac:dyDescent="0.25">
      <c r="A1832" s="20"/>
      <c r="B1832" s="20"/>
      <c r="C1832" s="20"/>
      <c r="D1832" s="30"/>
    </row>
    <row r="1833" spans="1:4" x14ac:dyDescent="0.25">
      <c r="A1833" s="20"/>
      <c r="B1833" s="20"/>
      <c r="C1833" s="20"/>
      <c r="D1833" s="30"/>
    </row>
    <row r="1834" spans="1:4" x14ac:dyDescent="0.25">
      <c r="A1834" s="20"/>
      <c r="B1834" s="20"/>
      <c r="C1834" s="20"/>
      <c r="D1834" s="30"/>
    </row>
    <row r="1835" spans="1:4" x14ac:dyDescent="0.25">
      <c r="A1835" s="20"/>
      <c r="B1835" s="20"/>
      <c r="C1835" s="20"/>
      <c r="D1835" s="30"/>
    </row>
    <row r="1836" spans="1:4" x14ac:dyDescent="0.25">
      <c r="A1836" s="20"/>
      <c r="B1836" s="20"/>
      <c r="C1836" s="20"/>
      <c r="D1836" s="30"/>
    </row>
    <row r="1837" spans="1:4" x14ac:dyDescent="0.25">
      <c r="A1837" s="20"/>
      <c r="B1837" s="20"/>
      <c r="C1837" s="20"/>
      <c r="D1837" s="30"/>
    </row>
    <row r="1838" spans="1:4" x14ac:dyDescent="0.25">
      <c r="A1838" s="20"/>
      <c r="B1838" s="20"/>
      <c r="C1838" s="20"/>
      <c r="D1838" s="30"/>
    </row>
    <row r="1839" spans="1:4" x14ac:dyDescent="0.25">
      <c r="A1839" s="20"/>
      <c r="B1839" s="20"/>
      <c r="C1839" s="20"/>
      <c r="D1839" s="30"/>
    </row>
    <row r="1840" spans="1:4" x14ac:dyDescent="0.25">
      <c r="A1840" s="20"/>
      <c r="B1840" s="20"/>
      <c r="C1840" s="20"/>
      <c r="D1840" s="30"/>
    </row>
    <row r="1841" spans="1:4" x14ac:dyDescent="0.25">
      <c r="A1841" s="20"/>
      <c r="B1841" s="20"/>
      <c r="C1841" s="20"/>
      <c r="D1841" s="30"/>
    </row>
    <row r="1842" spans="1:4" x14ac:dyDescent="0.25">
      <c r="A1842" s="20"/>
      <c r="B1842" s="20"/>
      <c r="C1842" s="20"/>
      <c r="D1842" s="30"/>
    </row>
    <row r="1843" spans="1:4" x14ac:dyDescent="0.25">
      <c r="A1843" s="20"/>
      <c r="B1843" s="20"/>
      <c r="C1843" s="20"/>
      <c r="D1843" s="30"/>
    </row>
    <row r="1844" spans="1:4" x14ac:dyDescent="0.25">
      <c r="A1844" s="20"/>
      <c r="B1844" s="20"/>
      <c r="C1844" s="20"/>
      <c r="D1844" s="30"/>
    </row>
    <row r="1845" spans="1:4" x14ac:dyDescent="0.25">
      <c r="A1845" s="20"/>
      <c r="B1845" s="20"/>
      <c r="C1845" s="20"/>
      <c r="D1845" s="30"/>
    </row>
    <row r="1846" spans="1:4" x14ac:dyDescent="0.25">
      <c r="A1846" s="20"/>
      <c r="B1846" s="20"/>
      <c r="C1846" s="20"/>
      <c r="D1846" s="30"/>
    </row>
    <row r="1847" spans="1:4" x14ac:dyDescent="0.25">
      <c r="A1847" s="20"/>
      <c r="B1847" s="20"/>
      <c r="C1847" s="20"/>
      <c r="D1847" s="30"/>
    </row>
    <row r="1848" spans="1:4" x14ac:dyDescent="0.25">
      <c r="A1848" s="20"/>
      <c r="B1848" s="20"/>
      <c r="C1848" s="20"/>
      <c r="D1848" s="30"/>
    </row>
    <row r="1849" spans="1:4" x14ac:dyDescent="0.25">
      <c r="A1849" s="20"/>
      <c r="B1849" s="20"/>
      <c r="C1849" s="20"/>
      <c r="D1849" s="30"/>
    </row>
    <row r="1850" spans="1:4" x14ac:dyDescent="0.25">
      <c r="A1850" s="20"/>
      <c r="B1850" s="20"/>
      <c r="C1850" s="20"/>
      <c r="D1850" s="30"/>
    </row>
    <row r="1851" spans="1:4" x14ac:dyDescent="0.25">
      <c r="A1851" s="20"/>
      <c r="B1851" s="20"/>
      <c r="C1851" s="20"/>
      <c r="D1851" s="30"/>
    </row>
    <row r="1852" spans="1:4" x14ac:dyDescent="0.25">
      <c r="A1852" s="20"/>
      <c r="B1852" s="20"/>
      <c r="C1852" s="20"/>
      <c r="D1852" s="30"/>
    </row>
    <row r="1853" spans="1:4" x14ac:dyDescent="0.25">
      <c r="A1853" s="20"/>
      <c r="B1853" s="20"/>
      <c r="C1853" s="20"/>
      <c r="D1853" s="30"/>
    </row>
    <row r="1854" spans="1:4" x14ac:dyDescent="0.25">
      <c r="A1854" s="20"/>
      <c r="B1854" s="20"/>
      <c r="C1854" s="20"/>
      <c r="D1854" s="30"/>
    </row>
    <row r="1855" spans="1:4" x14ac:dyDescent="0.25">
      <c r="A1855" s="20"/>
      <c r="B1855" s="20"/>
      <c r="C1855" s="20"/>
      <c r="D1855" s="30"/>
    </row>
    <row r="1856" spans="1:4" x14ac:dyDescent="0.25">
      <c r="A1856" s="20"/>
      <c r="B1856" s="20"/>
      <c r="C1856" s="20"/>
      <c r="D1856" s="30"/>
    </row>
    <row r="1857" spans="1:4" x14ac:dyDescent="0.25">
      <c r="A1857" s="20"/>
      <c r="B1857" s="20"/>
      <c r="C1857" s="20"/>
      <c r="D1857" s="30"/>
    </row>
    <row r="1858" spans="1:4" x14ac:dyDescent="0.25">
      <c r="A1858" s="20"/>
      <c r="B1858" s="20"/>
      <c r="C1858" s="20"/>
      <c r="D1858" s="30"/>
    </row>
    <row r="1859" spans="1:4" x14ac:dyDescent="0.25">
      <c r="A1859" s="20"/>
      <c r="B1859" s="20"/>
      <c r="C1859" s="20"/>
      <c r="D1859" s="30"/>
    </row>
    <row r="1860" spans="1:4" x14ac:dyDescent="0.25">
      <c r="A1860" s="20"/>
      <c r="B1860" s="20"/>
      <c r="C1860" s="20"/>
      <c r="D1860" s="30"/>
    </row>
    <row r="1861" spans="1:4" x14ac:dyDescent="0.25">
      <c r="A1861" s="20"/>
      <c r="B1861" s="20"/>
      <c r="C1861" s="20"/>
      <c r="D1861" s="30"/>
    </row>
    <row r="1862" spans="1:4" x14ac:dyDescent="0.25">
      <c r="A1862" s="20"/>
      <c r="B1862" s="20"/>
      <c r="C1862" s="20"/>
      <c r="D1862" s="30"/>
    </row>
    <row r="1863" spans="1:4" x14ac:dyDescent="0.25">
      <c r="A1863" s="20"/>
      <c r="B1863" s="20"/>
      <c r="C1863" s="20"/>
      <c r="D1863" s="30"/>
    </row>
    <row r="1864" spans="1:4" x14ac:dyDescent="0.25">
      <c r="A1864" s="20"/>
      <c r="B1864" s="20"/>
      <c r="C1864" s="20"/>
      <c r="D1864" s="30"/>
    </row>
    <row r="1865" spans="1:4" x14ac:dyDescent="0.25">
      <c r="A1865" s="20"/>
      <c r="B1865" s="20"/>
      <c r="C1865" s="20"/>
      <c r="D1865" s="30"/>
    </row>
    <row r="1866" spans="1:4" x14ac:dyDescent="0.25">
      <c r="A1866" s="20"/>
      <c r="B1866" s="20"/>
      <c r="C1866" s="20"/>
      <c r="D1866" s="30"/>
    </row>
    <row r="1867" spans="1:4" x14ac:dyDescent="0.25">
      <c r="A1867" s="20"/>
      <c r="B1867" s="20"/>
      <c r="C1867" s="20"/>
      <c r="D1867" s="30"/>
    </row>
    <row r="1868" spans="1:4" x14ac:dyDescent="0.25">
      <c r="A1868" s="20"/>
      <c r="B1868" s="20"/>
      <c r="C1868" s="20"/>
      <c r="D1868" s="30"/>
    </row>
    <row r="1869" spans="1:4" x14ac:dyDescent="0.25">
      <c r="A1869" s="20"/>
      <c r="B1869" s="20"/>
      <c r="C1869" s="20"/>
      <c r="D1869" s="30"/>
    </row>
    <row r="1870" spans="1:4" x14ac:dyDescent="0.25">
      <c r="A1870" s="20"/>
      <c r="B1870" s="20"/>
      <c r="C1870" s="20"/>
      <c r="D1870" s="30"/>
    </row>
    <row r="1871" spans="1:4" x14ac:dyDescent="0.25">
      <c r="A1871" s="20"/>
      <c r="B1871" s="20"/>
      <c r="C1871" s="20"/>
      <c r="D1871" s="30"/>
    </row>
    <row r="1872" spans="1:4" x14ac:dyDescent="0.25">
      <c r="A1872" s="20"/>
      <c r="B1872" s="20"/>
      <c r="C1872" s="20"/>
      <c r="D1872" s="30"/>
    </row>
    <row r="1873" spans="1:4" x14ac:dyDescent="0.25">
      <c r="A1873" s="20"/>
      <c r="B1873" s="20"/>
      <c r="C1873" s="20"/>
      <c r="D1873" s="30"/>
    </row>
    <row r="1874" spans="1:4" x14ac:dyDescent="0.25">
      <c r="A1874" s="20"/>
      <c r="B1874" s="20"/>
      <c r="C1874" s="20"/>
      <c r="D1874" s="30"/>
    </row>
    <row r="1875" spans="1:4" x14ac:dyDescent="0.25">
      <c r="A1875" s="20"/>
      <c r="B1875" s="20"/>
      <c r="C1875" s="20"/>
      <c r="D1875" s="30"/>
    </row>
    <row r="1876" spans="1:4" x14ac:dyDescent="0.25">
      <c r="A1876" s="20"/>
      <c r="B1876" s="20"/>
      <c r="C1876" s="20"/>
      <c r="D1876" s="30"/>
    </row>
    <row r="1877" spans="1:4" x14ac:dyDescent="0.25">
      <c r="A1877" s="20"/>
      <c r="B1877" s="20"/>
      <c r="C1877" s="20"/>
      <c r="D1877" s="30"/>
    </row>
    <row r="1878" spans="1:4" x14ac:dyDescent="0.25">
      <c r="A1878" s="20"/>
      <c r="B1878" s="20"/>
      <c r="C1878" s="20"/>
      <c r="D1878" s="30"/>
    </row>
    <row r="1879" spans="1:4" x14ac:dyDescent="0.25">
      <c r="A1879" s="20"/>
      <c r="B1879" s="20"/>
      <c r="C1879" s="20"/>
      <c r="D1879" s="30"/>
    </row>
    <row r="1880" spans="1:4" x14ac:dyDescent="0.25">
      <c r="A1880" s="20"/>
      <c r="B1880" s="20"/>
      <c r="C1880" s="20"/>
      <c r="D1880" s="30"/>
    </row>
    <row r="1881" spans="1:4" x14ac:dyDescent="0.25">
      <c r="A1881" s="20"/>
      <c r="B1881" s="20"/>
      <c r="C1881" s="20"/>
      <c r="D1881" s="30"/>
    </row>
    <row r="1882" spans="1:4" x14ac:dyDescent="0.25">
      <c r="A1882" s="20"/>
      <c r="B1882" s="20"/>
      <c r="C1882" s="20"/>
      <c r="D1882" s="30"/>
    </row>
    <row r="1883" spans="1:4" x14ac:dyDescent="0.25">
      <c r="A1883" s="20"/>
      <c r="B1883" s="20"/>
      <c r="C1883" s="20"/>
      <c r="D1883" s="30"/>
    </row>
    <row r="1884" spans="1:4" x14ac:dyDescent="0.25">
      <c r="A1884" s="20"/>
      <c r="B1884" s="20"/>
      <c r="C1884" s="20"/>
      <c r="D1884" s="30"/>
    </row>
    <row r="1885" spans="1:4" x14ac:dyDescent="0.25">
      <c r="A1885" s="20"/>
      <c r="B1885" s="20"/>
      <c r="C1885" s="20"/>
      <c r="D1885" s="30"/>
    </row>
    <row r="1886" spans="1:4" x14ac:dyDescent="0.25">
      <c r="A1886" s="20"/>
      <c r="B1886" s="20"/>
      <c r="C1886" s="20"/>
      <c r="D1886" s="30"/>
    </row>
    <row r="1887" spans="1:4" x14ac:dyDescent="0.25">
      <c r="A1887" s="20"/>
      <c r="B1887" s="20"/>
      <c r="C1887" s="20"/>
      <c r="D1887" s="30"/>
    </row>
    <row r="1888" spans="1:4" x14ac:dyDescent="0.25">
      <c r="A1888" s="20"/>
      <c r="B1888" s="20"/>
      <c r="C1888" s="20"/>
      <c r="D1888" s="30"/>
    </row>
    <row r="1889" spans="1:4" x14ac:dyDescent="0.25">
      <c r="A1889" s="20"/>
      <c r="B1889" s="20"/>
      <c r="C1889" s="20"/>
      <c r="D1889" s="30"/>
    </row>
    <row r="1890" spans="1:4" x14ac:dyDescent="0.25">
      <c r="A1890" s="20"/>
      <c r="B1890" s="20"/>
      <c r="C1890" s="20"/>
      <c r="D1890" s="30"/>
    </row>
    <row r="1891" spans="1:4" x14ac:dyDescent="0.25">
      <c r="A1891" s="20"/>
      <c r="B1891" s="20"/>
      <c r="C1891" s="20"/>
      <c r="D1891" s="30"/>
    </row>
    <row r="1892" spans="1:4" x14ac:dyDescent="0.25">
      <c r="A1892" s="20"/>
      <c r="B1892" s="20"/>
      <c r="C1892" s="20"/>
      <c r="D1892" s="30"/>
    </row>
    <row r="1893" spans="1:4" x14ac:dyDescent="0.25">
      <c r="A1893" s="20"/>
      <c r="B1893" s="20"/>
      <c r="C1893" s="20"/>
      <c r="D1893" s="30"/>
    </row>
    <row r="1894" spans="1:4" x14ac:dyDescent="0.25">
      <c r="A1894" s="20"/>
      <c r="B1894" s="20"/>
      <c r="C1894" s="20"/>
      <c r="D1894" s="30"/>
    </row>
    <row r="1895" spans="1:4" x14ac:dyDescent="0.25">
      <c r="A1895" s="20"/>
      <c r="B1895" s="20"/>
      <c r="C1895" s="20"/>
      <c r="D1895" s="30"/>
    </row>
    <row r="1896" spans="1:4" x14ac:dyDescent="0.25">
      <c r="A1896" s="20"/>
      <c r="B1896" s="20"/>
      <c r="C1896" s="20"/>
      <c r="D1896" s="30"/>
    </row>
    <row r="1897" spans="1:4" x14ac:dyDescent="0.25">
      <c r="A1897" s="20"/>
      <c r="B1897" s="20"/>
      <c r="C1897" s="20"/>
      <c r="D1897" s="30"/>
    </row>
    <row r="1898" spans="1:4" x14ac:dyDescent="0.25">
      <c r="A1898" s="20"/>
      <c r="B1898" s="20"/>
      <c r="C1898" s="20"/>
      <c r="D1898" s="30"/>
    </row>
    <row r="1899" spans="1:4" x14ac:dyDescent="0.25">
      <c r="A1899" s="20"/>
      <c r="B1899" s="20"/>
      <c r="C1899" s="20"/>
      <c r="D1899" s="30"/>
    </row>
    <row r="1900" spans="1:4" x14ac:dyDescent="0.25">
      <c r="A1900" s="20"/>
      <c r="B1900" s="20"/>
      <c r="C1900" s="20"/>
      <c r="D1900" s="30"/>
    </row>
    <row r="1901" spans="1:4" x14ac:dyDescent="0.25">
      <c r="A1901" s="20"/>
      <c r="B1901" s="20"/>
      <c r="C1901" s="20"/>
      <c r="D1901" s="30"/>
    </row>
    <row r="1902" spans="1:4" x14ac:dyDescent="0.25">
      <c r="A1902" s="20"/>
      <c r="B1902" s="20"/>
      <c r="C1902" s="20"/>
      <c r="D1902" s="30"/>
    </row>
    <row r="1903" spans="1:4" x14ac:dyDescent="0.25">
      <c r="A1903" s="20"/>
      <c r="B1903" s="20"/>
      <c r="C1903" s="20"/>
      <c r="D1903" s="30"/>
    </row>
    <row r="1904" spans="1:4" x14ac:dyDescent="0.25">
      <c r="A1904" s="20"/>
      <c r="B1904" s="20"/>
      <c r="C1904" s="20"/>
      <c r="D1904" s="30"/>
    </row>
    <row r="1905" spans="1:4" x14ac:dyDescent="0.25">
      <c r="A1905" s="20"/>
      <c r="B1905" s="20"/>
      <c r="C1905" s="20"/>
      <c r="D1905" s="30"/>
    </row>
    <row r="1906" spans="1:4" x14ac:dyDescent="0.25">
      <c r="A1906" s="20"/>
      <c r="B1906" s="20"/>
      <c r="C1906" s="20"/>
      <c r="D1906" s="30"/>
    </row>
    <row r="1907" spans="1:4" x14ac:dyDescent="0.25">
      <c r="A1907" s="20"/>
      <c r="B1907" s="20"/>
      <c r="C1907" s="20"/>
      <c r="D1907" s="30"/>
    </row>
    <row r="1908" spans="1:4" x14ac:dyDescent="0.25">
      <c r="A1908" s="20"/>
      <c r="B1908" s="20"/>
      <c r="C1908" s="20"/>
      <c r="D1908" s="30"/>
    </row>
    <row r="1909" spans="1:4" x14ac:dyDescent="0.25">
      <c r="A1909" s="20"/>
      <c r="B1909" s="20"/>
      <c r="C1909" s="20"/>
      <c r="D1909" s="30"/>
    </row>
    <row r="1910" spans="1:4" x14ac:dyDescent="0.25">
      <c r="A1910" s="20"/>
      <c r="B1910" s="20"/>
      <c r="C1910" s="20"/>
      <c r="D1910" s="30"/>
    </row>
    <row r="1911" spans="1:4" x14ac:dyDescent="0.25">
      <c r="A1911" s="20"/>
      <c r="B1911" s="20"/>
      <c r="C1911" s="20"/>
      <c r="D1911" s="30"/>
    </row>
    <row r="1912" spans="1:4" x14ac:dyDescent="0.25">
      <c r="A1912" s="20"/>
      <c r="B1912" s="20"/>
      <c r="C1912" s="20"/>
      <c r="D1912" s="30"/>
    </row>
    <row r="1913" spans="1:4" x14ac:dyDescent="0.25">
      <c r="A1913" s="20"/>
      <c r="B1913" s="20"/>
      <c r="C1913" s="20"/>
      <c r="D1913" s="30"/>
    </row>
    <row r="1914" spans="1:4" x14ac:dyDescent="0.25">
      <c r="A1914" s="20"/>
      <c r="B1914" s="20"/>
      <c r="C1914" s="20"/>
      <c r="D1914" s="30"/>
    </row>
    <row r="1915" spans="1:4" x14ac:dyDescent="0.25">
      <c r="A1915" s="20"/>
      <c r="B1915" s="20"/>
      <c r="C1915" s="20"/>
      <c r="D1915" s="30"/>
    </row>
    <row r="1916" spans="1:4" x14ac:dyDescent="0.25">
      <c r="A1916" s="20"/>
      <c r="B1916" s="20"/>
      <c r="C1916" s="20"/>
      <c r="D1916" s="30"/>
    </row>
    <row r="1917" spans="1:4" x14ac:dyDescent="0.25">
      <c r="A1917" s="20"/>
      <c r="B1917" s="20"/>
      <c r="C1917" s="20"/>
      <c r="D1917" s="30"/>
    </row>
    <row r="1918" spans="1:4" x14ac:dyDescent="0.25">
      <c r="A1918" s="20"/>
      <c r="B1918" s="20"/>
      <c r="C1918" s="20"/>
      <c r="D1918" s="30"/>
    </row>
    <row r="1919" spans="1:4" x14ac:dyDescent="0.25">
      <c r="A1919" s="20"/>
      <c r="B1919" s="20"/>
      <c r="C1919" s="20"/>
      <c r="D1919" s="30"/>
    </row>
    <row r="1920" spans="1:4" x14ac:dyDescent="0.25">
      <c r="A1920" s="20"/>
      <c r="B1920" s="20"/>
      <c r="C1920" s="20"/>
      <c r="D1920" s="30"/>
    </row>
    <row r="1921" spans="1:4" x14ac:dyDescent="0.25">
      <c r="A1921" s="20"/>
      <c r="B1921" s="20"/>
      <c r="C1921" s="20"/>
      <c r="D1921" s="30"/>
    </row>
    <row r="1922" spans="1:4" x14ac:dyDescent="0.25">
      <c r="A1922" s="20"/>
      <c r="B1922" s="20"/>
      <c r="C1922" s="20"/>
      <c r="D1922" s="30"/>
    </row>
    <row r="1923" spans="1:4" x14ac:dyDescent="0.25">
      <c r="A1923" s="20"/>
      <c r="B1923" s="20"/>
      <c r="C1923" s="20"/>
      <c r="D1923" s="30"/>
    </row>
    <row r="1924" spans="1:4" x14ac:dyDescent="0.25">
      <c r="A1924" s="20"/>
      <c r="B1924" s="20"/>
      <c r="C1924" s="20"/>
      <c r="D1924" s="30"/>
    </row>
    <row r="1925" spans="1:4" x14ac:dyDescent="0.25">
      <c r="A1925" s="20"/>
      <c r="B1925" s="20"/>
      <c r="C1925" s="20"/>
      <c r="D1925" s="30"/>
    </row>
    <row r="1926" spans="1:4" x14ac:dyDescent="0.25">
      <c r="A1926" s="20"/>
      <c r="B1926" s="20"/>
      <c r="C1926" s="20"/>
      <c r="D1926" s="30"/>
    </row>
    <row r="1927" spans="1:4" x14ac:dyDescent="0.25">
      <c r="A1927" s="20"/>
      <c r="B1927" s="20"/>
      <c r="C1927" s="20"/>
      <c r="D1927" s="30"/>
    </row>
    <row r="1928" spans="1:4" x14ac:dyDescent="0.25">
      <c r="A1928" s="20"/>
      <c r="B1928" s="20"/>
      <c r="C1928" s="20"/>
      <c r="D1928" s="30"/>
    </row>
    <row r="1929" spans="1:4" x14ac:dyDescent="0.25">
      <c r="A1929" s="20"/>
      <c r="B1929" s="20"/>
      <c r="C1929" s="20"/>
      <c r="D1929" s="30"/>
    </row>
    <row r="1930" spans="1:4" x14ac:dyDescent="0.25">
      <c r="A1930" s="20"/>
      <c r="B1930" s="20"/>
      <c r="C1930" s="20"/>
      <c r="D1930" s="30"/>
    </row>
    <row r="1931" spans="1:4" x14ac:dyDescent="0.25">
      <c r="A1931" s="20"/>
      <c r="B1931" s="20"/>
      <c r="C1931" s="20"/>
      <c r="D1931" s="30"/>
    </row>
    <row r="1932" spans="1:4" x14ac:dyDescent="0.25">
      <c r="A1932" s="20"/>
      <c r="B1932" s="20"/>
      <c r="C1932" s="20"/>
      <c r="D1932" s="30"/>
    </row>
    <row r="1933" spans="1:4" x14ac:dyDescent="0.25">
      <c r="A1933" s="20"/>
      <c r="B1933" s="20"/>
      <c r="C1933" s="20"/>
      <c r="D1933" s="30"/>
    </row>
    <row r="1934" spans="1:4" x14ac:dyDescent="0.25">
      <c r="A1934" s="20"/>
      <c r="B1934" s="20"/>
      <c r="C1934" s="20"/>
      <c r="D1934" s="30"/>
    </row>
    <row r="1935" spans="1:4" x14ac:dyDescent="0.25">
      <c r="A1935" s="20"/>
      <c r="B1935" s="20"/>
      <c r="C1935" s="20"/>
      <c r="D1935" s="30"/>
    </row>
    <row r="1936" spans="1:4" x14ac:dyDescent="0.25">
      <c r="A1936" s="20"/>
      <c r="B1936" s="20"/>
      <c r="C1936" s="20"/>
      <c r="D1936" s="30"/>
    </row>
    <row r="1937" spans="1:4" x14ac:dyDescent="0.25">
      <c r="A1937" s="20"/>
      <c r="B1937" s="20"/>
      <c r="C1937" s="20"/>
      <c r="D1937" s="30"/>
    </row>
    <row r="1938" spans="1:4" x14ac:dyDescent="0.25">
      <c r="A1938" s="20"/>
      <c r="B1938" s="20"/>
      <c r="C1938" s="20"/>
      <c r="D1938" s="30"/>
    </row>
    <row r="1939" spans="1:4" x14ac:dyDescent="0.25">
      <c r="A1939" s="20"/>
      <c r="B1939" s="20"/>
      <c r="C1939" s="20"/>
      <c r="D1939" s="30"/>
    </row>
    <row r="1940" spans="1:4" x14ac:dyDescent="0.25">
      <c r="A1940" s="20"/>
      <c r="B1940" s="20"/>
      <c r="C1940" s="20"/>
      <c r="D1940" s="30"/>
    </row>
    <row r="1941" spans="1:4" x14ac:dyDescent="0.25">
      <c r="A1941" s="20"/>
      <c r="B1941" s="20"/>
      <c r="C1941" s="20"/>
      <c r="D1941" s="30"/>
    </row>
    <row r="1942" spans="1:4" x14ac:dyDescent="0.25">
      <c r="A1942" s="20"/>
      <c r="B1942" s="20"/>
      <c r="C1942" s="20"/>
      <c r="D1942" s="30"/>
    </row>
    <row r="1943" spans="1:4" x14ac:dyDescent="0.25">
      <c r="A1943" s="20"/>
      <c r="B1943" s="20"/>
      <c r="C1943" s="20"/>
      <c r="D1943" s="30"/>
    </row>
    <row r="1944" spans="1:4" x14ac:dyDescent="0.25">
      <c r="A1944" s="20"/>
      <c r="B1944" s="20"/>
      <c r="C1944" s="20"/>
      <c r="D1944" s="30"/>
    </row>
    <row r="1945" spans="1:4" x14ac:dyDescent="0.25">
      <c r="A1945" s="20"/>
      <c r="B1945" s="20"/>
      <c r="C1945" s="20"/>
      <c r="D1945" s="30"/>
    </row>
    <row r="1946" spans="1:4" x14ac:dyDescent="0.25">
      <c r="A1946" s="20"/>
      <c r="B1946" s="20"/>
      <c r="C1946" s="20"/>
      <c r="D1946" s="30"/>
    </row>
    <row r="1947" spans="1:4" x14ac:dyDescent="0.25">
      <c r="A1947" s="20"/>
      <c r="B1947" s="20"/>
      <c r="C1947" s="20"/>
      <c r="D1947" s="30"/>
    </row>
    <row r="1948" spans="1:4" x14ac:dyDescent="0.25">
      <c r="A1948" s="20"/>
      <c r="B1948" s="20"/>
      <c r="C1948" s="20"/>
      <c r="D1948" s="30"/>
    </row>
    <row r="1949" spans="1:4" x14ac:dyDescent="0.25">
      <c r="A1949" s="20"/>
      <c r="B1949" s="20"/>
      <c r="C1949" s="20"/>
      <c r="D1949" s="30"/>
    </row>
    <row r="1950" spans="1:4" x14ac:dyDescent="0.25">
      <c r="A1950" s="20"/>
      <c r="B1950" s="20"/>
      <c r="C1950" s="20"/>
      <c r="D1950" s="30"/>
    </row>
    <row r="1951" spans="1:4" x14ac:dyDescent="0.25">
      <c r="A1951" s="20"/>
      <c r="B1951" s="20"/>
      <c r="C1951" s="20"/>
      <c r="D1951" s="30"/>
    </row>
    <row r="1952" spans="1:4" x14ac:dyDescent="0.25">
      <c r="A1952" s="20"/>
      <c r="B1952" s="20"/>
      <c r="C1952" s="20"/>
      <c r="D1952" s="30"/>
    </row>
    <row r="1953" spans="1:4" x14ac:dyDescent="0.25">
      <c r="A1953" s="20"/>
      <c r="B1953" s="20"/>
      <c r="C1953" s="20"/>
      <c r="D1953" s="30"/>
    </row>
    <row r="1954" spans="1:4" x14ac:dyDescent="0.25">
      <c r="A1954" s="20"/>
      <c r="B1954" s="20"/>
      <c r="C1954" s="20"/>
      <c r="D1954" s="30"/>
    </row>
    <row r="1955" spans="1:4" x14ac:dyDescent="0.25">
      <c r="A1955" s="20"/>
      <c r="B1955" s="20"/>
      <c r="C1955" s="20"/>
      <c r="D1955" s="30"/>
    </row>
    <row r="1956" spans="1:4" x14ac:dyDescent="0.25">
      <c r="A1956" s="20"/>
      <c r="B1956" s="20"/>
      <c r="C1956" s="20"/>
      <c r="D1956" s="30"/>
    </row>
    <row r="1957" spans="1:4" x14ac:dyDescent="0.25">
      <c r="A1957" s="20"/>
      <c r="B1957" s="20"/>
      <c r="C1957" s="20"/>
      <c r="D1957" s="30"/>
    </row>
    <row r="1958" spans="1:4" x14ac:dyDescent="0.25">
      <c r="A1958" s="20"/>
      <c r="B1958" s="20"/>
      <c r="C1958" s="20"/>
      <c r="D1958" s="30"/>
    </row>
    <row r="1959" spans="1:4" x14ac:dyDescent="0.25">
      <c r="A1959" s="20"/>
      <c r="B1959" s="20"/>
      <c r="C1959" s="20"/>
      <c r="D1959" s="30"/>
    </row>
    <row r="1960" spans="1:4" x14ac:dyDescent="0.25">
      <c r="A1960" s="20"/>
      <c r="B1960" s="20"/>
      <c r="C1960" s="20"/>
      <c r="D1960" s="30"/>
    </row>
    <row r="1961" spans="1:4" x14ac:dyDescent="0.25">
      <c r="A1961" s="20"/>
      <c r="B1961" s="20"/>
      <c r="C1961" s="20"/>
      <c r="D1961" s="30"/>
    </row>
    <row r="1962" spans="1:4" x14ac:dyDescent="0.25">
      <c r="A1962" s="20"/>
      <c r="B1962" s="20"/>
      <c r="C1962" s="20"/>
      <c r="D1962" s="30"/>
    </row>
    <row r="1963" spans="1:4" x14ac:dyDescent="0.25">
      <c r="A1963" s="20"/>
      <c r="B1963" s="20"/>
      <c r="C1963" s="20"/>
      <c r="D1963" s="30"/>
    </row>
    <row r="1964" spans="1:4" x14ac:dyDescent="0.25">
      <c r="A1964" s="20"/>
      <c r="B1964" s="20"/>
      <c r="C1964" s="20"/>
      <c r="D1964" s="30"/>
    </row>
    <row r="1965" spans="1:4" x14ac:dyDescent="0.25">
      <c r="A1965" s="20"/>
      <c r="B1965" s="20"/>
      <c r="C1965" s="20"/>
      <c r="D1965" s="30"/>
    </row>
    <row r="1966" spans="1:4" x14ac:dyDescent="0.25">
      <c r="A1966" s="20"/>
      <c r="B1966" s="20"/>
      <c r="C1966" s="20"/>
      <c r="D1966" s="30"/>
    </row>
    <row r="1967" spans="1:4" x14ac:dyDescent="0.25">
      <c r="A1967" s="20"/>
      <c r="B1967" s="20"/>
      <c r="C1967" s="20"/>
      <c r="D1967" s="30"/>
    </row>
    <row r="1968" spans="1:4" x14ac:dyDescent="0.25">
      <c r="A1968" s="20"/>
      <c r="B1968" s="20"/>
      <c r="C1968" s="20"/>
      <c r="D1968" s="30"/>
    </row>
    <row r="1969" spans="1:4" x14ac:dyDescent="0.25">
      <c r="A1969" s="20"/>
      <c r="B1969" s="20"/>
      <c r="C1969" s="20"/>
      <c r="D1969" s="30"/>
    </row>
    <row r="1970" spans="1:4" x14ac:dyDescent="0.25">
      <c r="A1970" s="20"/>
      <c r="B1970" s="20"/>
      <c r="C1970" s="20"/>
      <c r="D1970" s="30"/>
    </row>
    <row r="1971" spans="1:4" x14ac:dyDescent="0.25">
      <c r="A1971" s="20"/>
      <c r="B1971" s="20"/>
      <c r="C1971" s="20"/>
      <c r="D1971" s="30"/>
    </row>
    <row r="1972" spans="1:4" x14ac:dyDescent="0.25">
      <c r="A1972" s="20"/>
      <c r="B1972" s="20"/>
      <c r="C1972" s="20"/>
      <c r="D1972" s="30"/>
    </row>
    <row r="1973" spans="1:4" x14ac:dyDescent="0.25">
      <c r="A1973" s="20"/>
      <c r="B1973" s="20"/>
      <c r="C1973" s="20"/>
      <c r="D1973" s="30"/>
    </row>
    <row r="1974" spans="1:4" x14ac:dyDescent="0.25">
      <c r="A1974" s="20"/>
      <c r="B1974" s="20"/>
      <c r="C1974" s="20"/>
      <c r="D1974" s="30"/>
    </row>
    <row r="1975" spans="1:4" x14ac:dyDescent="0.25">
      <c r="A1975" s="20"/>
      <c r="B1975" s="20"/>
      <c r="C1975" s="20"/>
      <c r="D1975" s="30"/>
    </row>
    <row r="1976" spans="1:4" x14ac:dyDescent="0.25">
      <c r="A1976" s="20"/>
      <c r="B1976" s="20"/>
      <c r="C1976" s="20"/>
      <c r="D1976" s="30"/>
    </row>
    <row r="1977" spans="1:4" x14ac:dyDescent="0.25">
      <c r="A1977" s="20"/>
      <c r="B1977" s="20"/>
      <c r="C1977" s="20"/>
      <c r="D1977" s="30"/>
    </row>
    <row r="1978" spans="1:4" x14ac:dyDescent="0.25">
      <c r="A1978" s="20"/>
      <c r="B1978" s="20"/>
      <c r="C1978" s="20"/>
      <c r="D1978" s="30"/>
    </row>
    <row r="1979" spans="1:4" x14ac:dyDescent="0.25">
      <c r="A1979" s="20"/>
      <c r="B1979" s="20"/>
      <c r="C1979" s="20"/>
      <c r="D1979" s="30"/>
    </row>
    <row r="1980" spans="1:4" x14ac:dyDescent="0.25">
      <c r="A1980" s="20"/>
      <c r="B1980" s="20"/>
      <c r="C1980" s="20"/>
      <c r="D1980" s="30"/>
    </row>
    <row r="1981" spans="1:4" x14ac:dyDescent="0.25">
      <c r="A1981" s="20"/>
      <c r="B1981" s="20"/>
      <c r="C1981" s="20"/>
      <c r="D1981" s="30"/>
    </row>
    <row r="1982" spans="1:4" x14ac:dyDescent="0.25">
      <c r="A1982" s="20"/>
      <c r="B1982" s="20"/>
      <c r="C1982" s="20"/>
      <c r="D1982" s="30"/>
    </row>
    <row r="1983" spans="1:4" x14ac:dyDescent="0.25">
      <c r="A1983" s="20"/>
      <c r="B1983" s="20"/>
      <c r="C1983" s="20"/>
      <c r="D1983" s="30"/>
    </row>
    <row r="1984" spans="1:4" x14ac:dyDescent="0.25">
      <c r="A1984" s="20"/>
      <c r="B1984" s="20"/>
      <c r="C1984" s="20"/>
      <c r="D1984" s="30"/>
    </row>
    <row r="1985" spans="1:4" x14ac:dyDescent="0.25">
      <c r="A1985" s="20"/>
      <c r="B1985" s="20"/>
      <c r="C1985" s="20"/>
      <c r="D1985" s="30"/>
    </row>
    <row r="1986" spans="1:4" x14ac:dyDescent="0.25">
      <c r="A1986" s="20"/>
      <c r="B1986" s="20"/>
      <c r="C1986" s="20"/>
      <c r="D1986" s="30"/>
    </row>
    <row r="1987" spans="1:4" x14ac:dyDescent="0.25">
      <c r="A1987" s="20"/>
      <c r="B1987" s="20"/>
      <c r="C1987" s="20"/>
      <c r="D1987" s="30"/>
    </row>
    <row r="1988" spans="1:4" x14ac:dyDescent="0.25">
      <c r="A1988" s="20"/>
      <c r="B1988" s="20"/>
      <c r="C1988" s="20"/>
      <c r="D1988" s="30"/>
    </row>
    <row r="1989" spans="1:4" x14ac:dyDescent="0.25">
      <c r="A1989" s="20"/>
      <c r="B1989" s="20"/>
      <c r="C1989" s="20"/>
      <c r="D1989" s="30"/>
    </row>
    <row r="1990" spans="1:4" x14ac:dyDescent="0.25">
      <c r="A1990" s="20"/>
      <c r="B1990" s="20"/>
      <c r="C1990" s="20"/>
      <c r="D1990" s="30"/>
    </row>
    <row r="1991" spans="1:4" x14ac:dyDescent="0.25">
      <c r="A1991" s="20"/>
      <c r="B1991" s="20"/>
      <c r="C1991" s="20"/>
      <c r="D1991" s="30"/>
    </row>
    <row r="1992" spans="1:4" x14ac:dyDescent="0.25">
      <c r="A1992" s="20"/>
      <c r="B1992" s="20"/>
      <c r="C1992" s="20"/>
      <c r="D1992" s="30"/>
    </row>
    <row r="1993" spans="1:4" x14ac:dyDescent="0.25">
      <c r="A1993" s="20"/>
      <c r="B1993" s="20"/>
      <c r="C1993" s="20"/>
      <c r="D1993" s="30"/>
    </row>
    <row r="1994" spans="1:4" x14ac:dyDescent="0.25">
      <c r="A1994" s="20"/>
      <c r="B1994" s="20"/>
      <c r="C1994" s="20"/>
      <c r="D1994" s="30"/>
    </row>
    <row r="1995" spans="1:4" x14ac:dyDescent="0.25">
      <c r="A1995" s="20"/>
      <c r="B1995" s="20"/>
      <c r="C1995" s="20"/>
      <c r="D1995" s="30"/>
    </row>
    <row r="1996" spans="1:4" x14ac:dyDescent="0.25">
      <c r="A1996" s="20"/>
      <c r="B1996" s="20"/>
      <c r="C1996" s="20"/>
      <c r="D1996" s="30"/>
    </row>
    <row r="1997" spans="1:4" x14ac:dyDescent="0.25">
      <c r="A1997" s="20"/>
      <c r="B1997" s="20"/>
      <c r="C1997" s="20"/>
      <c r="D1997" s="30"/>
    </row>
    <row r="1998" spans="1:4" x14ac:dyDescent="0.25">
      <c r="A1998" s="20"/>
      <c r="B1998" s="20"/>
      <c r="C1998" s="20"/>
      <c r="D1998" s="30"/>
    </row>
    <row r="1999" spans="1:4" x14ac:dyDescent="0.25">
      <c r="A1999" s="20"/>
      <c r="B1999" s="20"/>
      <c r="C1999" s="20"/>
      <c r="D1999" s="30"/>
    </row>
    <row r="2000" spans="1:4" x14ac:dyDescent="0.25">
      <c r="A2000" s="20"/>
      <c r="B2000" s="20"/>
      <c r="C2000" s="20"/>
      <c r="D2000" s="30"/>
    </row>
  </sheetData>
  <pageMargins left="0.7" right="0.7" top="0.78740157500000008" bottom="0.78740157500000008"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7E03C-E4DB-45F5-BB94-97AD4CE4B272}">
  <dimension ref="A1"/>
  <sheetViews>
    <sheetView workbookViewId="0"/>
  </sheetViews>
  <sheetFormatPr defaultRowHeight="15"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List1</vt:lpstr>
      <vt:lpstr>List2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Šíra</dc:creator>
  <cp:lastModifiedBy>Martin Šíra</cp:lastModifiedBy>
  <cp:revision>7</cp:revision>
  <dcterms:created xsi:type="dcterms:W3CDTF">2024-10-12T18:17:19Z</dcterms:created>
  <dcterms:modified xsi:type="dcterms:W3CDTF">2025-11-19T10:56:01Z</dcterms:modified>
</cp:coreProperties>
</file>