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MŠ</author>
  </authors>
  <commentList>
    <comment ref="C12" authorId="0">
      <text>
        <r>
          <rPr>
            <sz val="11"/>
            <color rgb="FF000000"/>
            <rFont val="Calibri"/>
            <family val="0"/>
            <charset val="1"/>
          </rPr>
          <t xml:space="preserve">Martin Šíra:
</t>
        </r>
        <r>
          <rPr>
            <sz val="9"/>
            <rFont val="Tahoma"/>
            <family val="0"/>
            <charset val="1"/>
          </rPr>
          <t xml:space="preserve">The record length should be such to get coherent sampling. If the number of periods is the same as the signal frequency, coherent sampling should be always met, however the data processing can take a lot of time.
</t>
        </r>
      </text>
    </comment>
    <comment ref="D2" authorId="0">
      <text>
        <r>
          <rPr>
            <sz val="11"/>
            <color rgb="FF000000"/>
            <rFont val="Calibri"/>
            <family val="0"/>
            <charset val="1"/>
          </rPr>
          <t xml:space="preserve">labina:
</t>
        </r>
        <r>
          <rPr>
            <sz val="9"/>
            <rFont val="Tahoma"/>
            <family val="0"/>
            <charset val="1"/>
          </rPr>
          <t xml:space="preserve">Real sine amplitude, i.e. A*sin(w*t).
It is NOT rms or peak-to-peak value.
</t>
        </r>
      </text>
    </comment>
    <comment ref="D7" authorId="0">
      <text>
        <r>
          <rPr>
            <sz val="11"/>
            <color rgb="FF000000"/>
            <rFont val="Calibri"/>
            <family val="0"/>
            <charset val="1"/>
          </rPr>
          <t xml:space="preserve">labina:
</t>
        </r>
        <r>
          <rPr>
            <sz val="9"/>
            <rFont val="Tahoma"/>
            <family val="0"/>
            <charset val="1"/>
          </rPr>
          <t xml:space="preserve">The algorithm must generate output quantity 'rms'. That is e.g. TWM-WFFT or TWM-WRMS
</t>
        </r>
      </text>
    </comment>
    <comment ref="D8" authorId="0">
      <text>
        <r>
          <rPr>
            <sz val="11"/>
            <color rgb="FF000000"/>
            <rFont val="Calibri"/>
            <family val="0"/>
            <charset val="1"/>
          </rPr>
          <t xml:space="preserve">labina:
</t>
        </r>
        <r>
          <rPr>
            <sz val="9"/>
            <color rgb="FF000000"/>
            <rFont val="Tahoma"/>
            <family val="0"/>
            <charset val="1"/>
          </rPr>
          <t xml:space="preserve">Set to 1 to measure simultaneously both Digitizer amplitude and DC multimeter voltage.
Set to 0 or keep empty to measure first AC and DC after.</t>
        </r>
      </text>
    </comment>
  </commentList>
</comments>
</file>

<file path=xl/sharedStrings.xml><?xml version="1.0" encoding="utf-8"?>
<sst xmlns="http://schemas.openxmlformats.org/spreadsheetml/2006/main" count="50" uniqueCount="45">
  <si>
    <t xml:space="preserve">Software will read settings from cells E2 to E7 and </t>
  </si>
  <si>
    <t xml:space="preserve">measurement properties</t>
  </si>
  <si>
    <t xml:space="preserve">hardware data</t>
  </si>
  <si>
    <t xml:space="preserve">Actual number of readings:</t>
  </si>
  <si>
    <t xml:space="preserve">measurement points from collumns A-C (yellow cells). </t>
  </si>
  <si>
    <t xml:space="preserve">AC voltage amplitude</t>
  </si>
  <si>
    <t xml:space="preserve">V</t>
  </si>
  <si>
    <t xml:space="preserve">AC source idn</t>
  </si>
  <si>
    <t xml:space="preserve">dummy AC source</t>
  </si>
  <si>
    <t xml:space="preserve">Crude estimate of measurement time (h):</t>
  </si>
  <si>
    <t xml:space="preserve">Results will be written into collumns D-H (and K+). Sheet must </t>
  </si>
  <si>
    <t xml:space="preserve">Sampling frequency</t>
  </si>
  <si>
    <t xml:space="preserve">Hz</t>
  </si>
  <si>
    <t xml:space="preserve">DC meter idn</t>
  </si>
  <si>
    <t xml:space="preserve">Keithley 2182</t>
  </si>
  <si>
    <r>
      <rPr>
        <i val="true"/>
        <sz val="10"/>
        <color rgb="FF000000"/>
        <rFont val="Calibri"/>
        <family val="0"/>
        <charset val="1"/>
      </rPr>
      <t xml:space="preserve">contain keywords </t>
    </r>
    <r>
      <rPr>
        <b val="true"/>
        <i val="true"/>
        <sz val="10"/>
        <color rgb="FF000000"/>
        <rFont val="Calibri"/>
        <family val="0"/>
        <charset val="1"/>
      </rPr>
      <t xml:space="preserve">START </t>
    </r>
    <r>
      <rPr>
        <i val="true"/>
        <sz val="10"/>
        <color rgb="FF000000"/>
        <rFont val="Calibri"/>
        <family val="0"/>
        <charset val="1"/>
      </rPr>
      <t xml:space="preserve">and </t>
    </r>
    <r>
      <rPr>
        <b val="true"/>
        <i val="true"/>
        <sz val="10"/>
        <color rgb="FF000000"/>
        <rFont val="Calibri"/>
        <family val="0"/>
        <charset val="1"/>
      </rPr>
      <t xml:space="preserve">STOP </t>
    </r>
    <r>
      <rPr>
        <i val="true"/>
        <sz val="10"/>
        <color rgb="FF000000"/>
        <rFont val="Calibri"/>
        <family val="0"/>
        <charset val="1"/>
      </rPr>
      <t xml:space="preserve">in collumn A, values of </t>
    </r>
  </si>
  <si>
    <t xml:space="preserve">AC-DC settle time</t>
  </si>
  <si>
    <t xml:space="preserve">s</t>
  </si>
  <si>
    <t xml:space="preserve">Digitizer idn</t>
  </si>
  <si>
    <t xml:space="preserve">Simulated ADC, channel 1</t>
  </si>
  <si>
    <t xml:space="preserve">frequency in collumn B, and record length in C.</t>
  </si>
  <si>
    <t xml:space="preserve">AC-DC warm up time</t>
  </si>
  <si>
    <t xml:space="preserve">Place keyword STOP to the row with half of the sampling frequency.</t>
  </si>
  <si>
    <t xml:space="preserve">DC meter readings</t>
  </si>
  <si>
    <t xml:space="preserve">Algorithm</t>
  </si>
  <si>
    <t xml:space="preserve">TWM-WRMS</t>
  </si>
  <si>
    <t xml:space="preserve">Simultaneous meas.?</t>
  </si>
  <si>
    <t xml:space="preserve">inputs</t>
  </si>
  <si>
    <t xml:space="preserve">results</t>
  </si>
  <si>
    <t xml:space="preserve">Command</t>
  </si>
  <si>
    <t xml:space="preserve">Signal frequency</t>
  </si>
  <si>
    <t xml:space="preserve">Record length</t>
  </si>
  <si>
    <t xml:space="preserve">TIme of DC readings</t>
  </si>
  <si>
    <t xml:space="preserve">Digitizer amplitude rms</t>
  </si>
  <si>
    <t xml:space="preserve">DC voltage</t>
  </si>
  <si>
    <t xml:space="preserve">Calculation</t>
  </si>
  <si>
    <t xml:space="preserve">(START,  STOP)</t>
  </si>
  <si>
    <t xml:space="preserve">multiple of periods</t>
  </si>
  <si>
    <t xml:space="preserve">(time of writing this line into excel)</t>
  </si>
  <si>
    <t xml:space="preserve">value (V)</t>
  </si>
  <si>
    <t xml:space="preserve">unc (V)</t>
  </si>
  <si>
    <t xml:space="preserve">for figure</t>
  </si>
  <si>
    <t xml:space="preserve">|----------------&gt;</t>
  </si>
  <si>
    <t xml:space="preserve">START</t>
  </si>
  <si>
    <t xml:space="preserve">STOP</t>
  </si>
</sst>
</file>

<file path=xl/styles.xml><?xml version="1.0" encoding="utf-8"?>
<styleSheet xmlns="http://schemas.openxmlformats.org/spreadsheetml/2006/main">
  <numFmts count="9">
    <numFmt numFmtId="164" formatCode="General"/>
    <numFmt numFmtId="165" formatCode="0.00"/>
    <numFmt numFmtId="166" formatCode="0.0"/>
    <numFmt numFmtId="167" formatCode="#,##0"/>
    <numFmt numFmtId="168" formatCode="0"/>
    <numFmt numFmtId="169" formatCode="dd/mm/yyyy\ h:mm"/>
    <numFmt numFmtId="170" formatCode="0.000000"/>
    <numFmt numFmtId="171" formatCode="0.000"/>
    <numFmt numFmtId="172" formatCode="dd/mm/yyyy\ hh:mm"/>
  </numFmts>
  <fonts count="22">
    <font>
      <sz val="11"/>
      <color rgb="FF000000"/>
      <name val="Calibri"/>
      <family val="0"/>
      <charset val="1"/>
    </font>
    <font>
      <sz val="10"/>
      <name val="Arial"/>
      <family val="0"/>
    </font>
    <font>
      <sz val="10"/>
      <name val="Arial"/>
      <family val="0"/>
    </font>
    <font>
      <sz val="10"/>
      <name val="Arial"/>
      <family val="0"/>
    </font>
    <font>
      <sz val="11"/>
      <color rgb="FFBFBFBF"/>
      <name val="Calibri"/>
      <family val="0"/>
      <charset val="1"/>
    </font>
    <font>
      <i val="true"/>
      <sz val="10"/>
      <color rgb="FF000000"/>
      <name val="Calibri"/>
      <family val="0"/>
      <charset val="1"/>
    </font>
    <font>
      <i val="true"/>
      <sz val="10"/>
      <color rgb="FFFF0000"/>
      <name val="Calibri"/>
      <family val="0"/>
      <charset val="1"/>
    </font>
    <font>
      <sz val="11"/>
      <color rgb="FF00B0F0"/>
      <name val="Calibri"/>
      <family val="0"/>
      <charset val="1"/>
    </font>
    <font>
      <i val="true"/>
      <sz val="10"/>
      <color rgb="FF00B0F0"/>
      <name val="Calibri"/>
      <family val="0"/>
      <charset val="1"/>
    </font>
    <font>
      <sz val="10"/>
      <name val="Calibri"/>
      <family val="0"/>
      <charset val="1"/>
    </font>
    <font>
      <sz val="10"/>
      <color rgb="FF000000"/>
      <name val="Calibri"/>
      <family val="0"/>
      <charset val="1"/>
    </font>
    <font>
      <b val="true"/>
      <sz val="11"/>
      <color rgb="FFFF0000"/>
      <name val="Calibri"/>
      <family val="0"/>
      <charset val="1"/>
    </font>
    <font>
      <sz val="11"/>
      <name val="Calibri"/>
      <family val="0"/>
      <charset val="1"/>
    </font>
    <font>
      <b val="true"/>
      <sz val="11"/>
      <color rgb="FF00B0F0"/>
      <name val="Calibri"/>
      <family val="0"/>
      <charset val="1"/>
    </font>
    <font>
      <b val="true"/>
      <i val="true"/>
      <sz val="10"/>
      <color rgb="FF000000"/>
      <name val="Calibri"/>
      <family val="0"/>
      <charset val="1"/>
    </font>
    <font>
      <sz val="8"/>
      <color rgb="FFBFBFBF"/>
      <name val="Calibri"/>
      <family val="0"/>
      <charset val="1"/>
    </font>
    <font>
      <sz val="11"/>
      <color rgb="FFFF0000"/>
      <name val="Calibri"/>
      <family val="0"/>
      <charset val="1"/>
    </font>
    <font>
      <sz val="9"/>
      <name val="Tahoma"/>
      <family val="0"/>
      <charset val="1"/>
    </font>
    <font>
      <sz val="9"/>
      <color rgb="FF000000"/>
      <name val="Tahoma"/>
      <family val="0"/>
      <charset val="1"/>
    </font>
    <font>
      <b val="true"/>
      <sz val="10.8"/>
      <color rgb="FF000000"/>
      <name val="Calibri"/>
      <family val="2"/>
    </font>
    <font>
      <sz val="9"/>
      <color rgb="FF808080"/>
      <name val="Calibri"/>
      <family val="2"/>
    </font>
    <font>
      <b val="true"/>
      <sz val="9"/>
      <color rgb="FF000000"/>
      <name val="Calibri"/>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80" spc="-1" strike="noStrike">
                <a:solidFill>
                  <a:srgbClr val="000000"/>
                </a:solidFill>
                <a:latin typeface="Calibri"/>
                <a:ea typeface="Arial"/>
              </a:defRPr>
            </a:pPr>
            <a:r>
              <a:rPr b="1" lang="en-US" sz="1080" spc="-1" strike="noStrike">
                <a:solidFill>
                  <a:srgbClr val="000000"/>
                </a:solidFill>
                <a:latin typeface="Calibri"/>
                <a:ea typeface="Arial"/>
              </a:rPr>
              <a:t>Digitizer frequency response
(no AC/DC corrections, use scripts for full calculation)</a:t>
            </a:r>
          </a:p>
        </c:rich>
      </c:tx>
      <c:layout>
        <c:manualLayout>
          <c:xMode val="edge"/>
          <c:yMode val="edge"/>
          <c:x val="0.14710617744259"/>
          <c:y val="0"/>
        </c:manualLayout>
      </c:layout>
      <c:overlay val="0"/>
      <c:spPr>
        <a:noFill/>
        <a:ln w="0">
          <a:noFill/>
        </a:ln>
      </c:spPr>
    </c:title>
    <c:autoTitleDeleted val="0"/>
    <c:plotArea>
      <c:layout>
        <c:manualLayout>
          <c:layoutTarget val="inner"/>
          <c:xMode val="edge"/>
          <c:yMode val="edge"/>
          <c:x val="0.164053893737819"/>
          <c:y val="0.135608856088561"/>
          <c:w val="0.806965511397339"/>
          <c:h val="0.670268845545598"/>
        </c:manualLayout>
      </c:layout>
      <c:scatterChart>
        <c:scatterStyle val="lineMarker"/>
        <c:varyColors val="0"/>
        <c:ser>
          <c:idx val="0"/>
          <c:order val="0"/>
          <c:tx>
            <c:strRef>
              <c:f>"Digitizer frequency response (no AC/DC corrections)"</c:f>
              <c:strCache>
                <c:ptCount val="1"/>
                <c:pt idx="0">
                  <c:v>Digitizer frequency response (no AC/DC corrections)</c:v>
                </c:pt>
              </c:strCache>
            </c:strRef>
          </c:tx>
          <c:spPr>
            <a:solidFill>
              <a:srgbClr val="000000"/>
            </a:solidFill>
            <a:ln w="19080">
              <a:noFill/>
            </a:ln>
          </c:spPr>
          <c:marker>
            <c:symbol val="diamond"/>
            <c:size val="4"/>
            <c:spPr>
              <a:solidFill>
                <a:srgbClr val="000000"/>
              </a:solidFill>
            </c:spPr>
          </c:marker>
          <c:dLbls>
            <c:txPr>
              <a:bodyPr wrap="square"/>
              <a:lstStyle/>
              <a:p>
                <a:pPr>
                  <a:defRPr b="0" sz="900" spc="-1" strike="noStrike">
                    <a:solidFill>
                      <a:srgbClr val="000000"/>
                    </a:solidFill>
                    <a:latin typeface="Calibri"/>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List1!$I$14:$I$1513</c:f>
              <c:numCache>
                <c:formatCode>General</c:formatCode>
                <c:ptCount val="1500"/>
                <c:pt idx="0">
                  <c:v>10</c:v>
                </c:pt>
                <c:pt idx="2">
                  <c:v>20</c:v>
                </c:pt>
                <c:pt idx="4">
                  <c:v>30</c:v>
                </c:pt>
                <c:pt idx="6">
                  <c:v>40</c:v>
                </c:pt>
                <c:pt idx="8">
                  <c:v>50</c:v>
                </c:pt>
                <c:pt idx="10">
                  <c:v>60</c:v>
                </c:pt>
                <c:pt idx="12">
                  <c:v>70</c:v>
                </c:pt>
                <c:pt idx="14">
                  <c:v>80</c:v>
                </c:pt>
                <c:pt idx="16">
                  <c:v>90</c:v>
                </c:pt>
                <c:pt idx="18">
                  <c:v>100</c:v>
                </c:pt>
                <c:pt idx="20">
                  <c:v>110</c:v>
                </c:pt>
                <c:pt idx="22">
                  <c:v>120</c:v>
                </c:pt>
                <c:pt idx="24">
                  <c:v>130</c:v>
                </c:pt>
                <c:pt idx="26">
                  <c:v>140</c:v>
                </c:pt>
                <c:pt idx="28">
                  <c:v>150</c:v>
                </c:pt>
                <c:pt idx="30">
                  <c:v>160</c:v>
                </c:pt>
                <c:pt idx="32">
                  <c:v>170</c:v>
                </c:pt>
                <c:pt idx="34">
                  <c:v>180</c:v>
                </c:pt>
                <c:pt idx="36">
                  <c:v>190</c:v>
                </c:pt>
                <c:pt idx="38">
                  <c:v>200</c:v>
                </c:pt>
                <c:pt idx="40">
                  <c:v>210</c:v>
                </c:pt>
                <c:pt idx="42">
                  <c:v>220</c:v>
                </c:pt>
                <c:pt idx="44">
                  <c:v>230</c:v>
                </c:pt>
                <c:pt idx="46">
                  <c:v>240</c:v>
                </c:pt>
                <c:pt idx="48">
                  <c:v>250</c:v>
                </c:pt>
                <c:pt idx="50">
                  <c:v>260</c:v>
                </c:pt>
                <c:pt idx="52">
                  <c:v>270</c:v>
                </c:pt>
                <c:pt idx="54">
                  <c:v>280</c:v>
                </c:pt>
                <c:pt idx="56">
                  <c:v>290</c:v>
                </c:pt>
                <c:pt idx="58">
                  <c:v>300</c:v>
                </c:pt>
                <c:pt idx="60">
                  <c:v>310</c:v>
                </c:pt>
                <c:pt idx="62">
                  <c:v>320</c:v>
                </c:pt>
                <c:pt idx="64">
                  <c:v>330</c:v>
                </c:pt>
                <c:pt idx="66">
                  <c:v>340</c:v>
                </c:pt>
                <c:pt idx="68">
                  <c:v>350</c:v>
                </c:pt>
                <c:pt idx="70">
                  <c:v>360</c:v>
                </c:pt>
                <c:pt idx="72">
                  <c:v>370</c:v>
                </c:pt>
                <c:pt idx="74">
                  <c:v>380</c:v>
                </c:pt>
                <c:pt idx="76">
                  <c:v>390</c:v>
                </c:pt>
                <c:pt idx="78">
                  <c:v>400</c:v>
                </c:pt>
                <c:pt idx="80">
                  <c:v>410</c:v>
                </c:pt>
                <c:pt idx="82">
                  <c:v>420</c:v>
                </c:pt>
                <c:pt idx="84">
                  <c:v>429</c:v>
                </c:pt>
                <c:pt idx="86">
                  <c:v>440</c:v>
                </c:pt>
                <c:pt idx="88">
                  <c:v>450</c:v>
                </c:pt>
                <c:pt idx="90">
                  <c:v>460</c:v>
                </c:pt>
                <c:pt idx="92">
                  <c:v>470</c:v>
                </c:pt>
                <c:pt idx="94">
                  <c:v>480</c:v>
                </c:pt>
                <c:pt idx="96">
                  <c:v>490.5</c:v>
                </c:pt>
                <c:pt idx="98">
                  <c:v>500</c:v>
                </c:pt>
                <c:pt idx="100">
                  <c:v>510</c:v>
                </c:pt>
                <c:pt idx="102">
                  <c:v>520</c:v>
                </c:pt>
                <c:pt idx="104">
                  <c:v>530</c:v>
                </c:pt>
                <c:pt idx="106">
                  <c:v>540</c:v>
                </c:pt>
                <c:pt idx="108">
                  <c:v>550</c:v>
                </c:pt>
                <c:pt idx="110">
                  <c:v>560</c:v>
                </c:pt>
                <c:pt idx="112">
                  <c:v>570</c:v>
                </c:pt>
                <c:pt idx="114">
                  <c:v>580</c:v>
                </c:pt>
                <c:pt idx="116">
                  <c:v>590</c:v>
                </c:pt>
                <c:pt idx="118">
                  <c:v>600</c:v>
                </c:pt>
                <c:pt idx="120">
                  <c:v>609.6</c:v>
                </c:pt>
                <c:pt idx="122">
                  <c:v>620</c:v>
                </c:pt>
                <c:pt idx="124">
                  <c:v>630</c:v>
                </c:pt>
                <c:pt idx="126">
                  <c:v>640</c:v>
                </c:pt>
                <c:pt idx="128">
                  <c:v>650</c:v>
                </c:pt>
                <c:pt idx="130">
                  <c:v>660</c:v>
                </c:pt>
                <c:pt idx="132">
                  <c:v>670</c:v>
                </c:pt>
                <c:pt idx="134">
                  <c:v>680</c:v>
                </c:pt>
                <c:pt idx="136">
                  <c:v>690</c:v>
                </c:pt>
                <c:pt idx="138">
                  <c:v>700</c:v>
                </c:pt>
                <c:pt idx="140">
                  <c:v>710</c:v>
                </c:pt>
                <c:pt idx="142">
                  <c:v>720</c:v>
                </c:pt>
                <c:pt idx="144">
                  <c:v>728</c:v>
                </c:pt>
                <c:pt idx="146">
                  <c:v>740</c:v>
                </c:pt>
                <c:pt idx="148">
                  <c:v>750</c:v>
                </c:pt>
                <c:pt idx="150">
                  <c:v>760</c:v>
                </c:pt>
                <c:pt idx="152">
                  <c:v>770</c:v>
                </c:pt>
                <c:pt idx="154">
                  <c:v>780</c:v>
                </c:pt>
                <c:pt idx="156">
                  <c:v>790.4</c:v>
                </c:pt>
                <c:pt idx="158">
                  <c:v>800</c:v>
                </c:pt>
                <c:pt idx="160">
                  <c:v>810</c:v>
                </c:pt>
                <c:pt idx="162">
                  <c:v>820</c:v>
                </c:pt>
                <c:pt idx="164">
                  <c:v>830</c:v>
                </c:pt>
                <c:pt idx="166">
                  <c:v>840</c:v>
                </c:pt>
                <c:pt idx="168">
                  <c:v>850</c:v>
                </c:pt>
                <c:pt idx="170">
                  <c:v>860</c:v>
                </c:pt>
                <c:pt idx="172">
                  <c:v>870</c:v>
                </c:pt>
                <c:pt idx="174">
                  <c:v>880</c:v>
                </c:pt>
                <c:pt idx="176">
                  <c:v>888</c:v>
                </c:pt>
                <c:pt idx="178">
                  <c:v>900</c:v>
                </c:pt>
                <c:pt idx="180">
                  <c:v>910</c:v>
                </c:pt>
                <c:pt idx="182">
                  <c:v>920</c:v>
                </c:pt>
                <c:pt idx="184">
                  <c:v>930</c:v>
                </c:pt>
                <c:pt idx="186">
                  <c:v>940</c:v>
                </c:pt>
                <c:pt idx="188">
                  <c:v>950</c:v>
                </c:pt>
                <c:pt idx="190">
                  <c:v>960</c:v>
                </c:pt>
                <c:pt idx="192">
                  <c:v>969.6</c:v>
                </c:pt>
                <c:pt idx="194">
                  <c:v>980</c:v>
                </c:pt>
                <c:pt idx="196">
                  <c:v>990</c:v>
                </c:pt>
                <c:pt idx="198">
                  <c:v>1000</c:v>
                </c:pt>
                <c:pt idx="200">
                  <c:v>1005</c:v>
                </c:pt>
                <c:pt idx="202">
                  <c:v>1020</c:v>
                </c:pt>
                <c:pt idx="204">
                  <c:v>1020</c:v>
                </c:pt>
                <c:pt idx="206">
                  <c:v>1050</c:v>
                </c:pt>
                <c:pt idx="208">
                  <c:v>1050</c:v>
                </c:pt>
                <c:pt idx="210">
                  <c:v>1060</c:v>
                </c:pt>
                <c:pt idx="212">
                  <c:v>1065</c:v>
                </c:pt>
                <c:pt idx="214">
                  <c:v>1080</c:v>
                </c:pt>
                <c:pt idx="216">
                  <c:v>1092</c:v>
                </c:pt>
                <c:pt idx="218">
                  <c:v>1100</c:v>
                </c:pt>
                <c:pt idx="220">
                  <c:v>1110</c:v>
                </c:pt>
                <c:pt idx="222">
                  <c:v>1125</c:v>
                </c:pt>
                <c:pt idx="224">
                  <c:v>1125</c:v>
                </c:pt>
                <c:pt idx="226">
                  <c:v>1144</c:v>
                </c:pt>
                <c:pt idx="228">
                  <c:v>1155</c:v>
                </c:pt>
                <c:pt idx="230">
                  <c:v>1155</c:v>
                </c:pt>
                <c:pt idx="232">
                  <c:v>1180</c:v>
                </c:pt>
                <c:pt idx="234">
                  <c:v>1180</c:v>
                </c:pt>
                <c:pt idx="236">
                  <c:v>1194</c:v>
                </c:pt>
                <c:pt idx="238">
                  <c:v>1200</c:v>
                </c:pt>
                <c:pt idx="240">
                  <c:v>1206</c:v>
                </c:pt>
                <c:pt idx="242">
                  <c:v>1212</c:v>
                </c:pt>
                <c:pt idx="244">
                  <c:v>1240</c:v>
                </c:pt>
                <c:pt idx="246">
                  <c:v>1245</c:v>
                </c:pt>
                <c:pt idx="248">
                  <c:v>1250</c:v>
                </c:pt>
                <c:pt idx="250">
                  <c:v>1255</c:v>
                </c:pt>
                <c:pt idx="252">
                  <c:v>1275</c:v>
                </c:pt>
                <c:pt idx="254">
                  <c:v>1275</c:v>
                </c:pt>
                <c:pt idx="256">
                  <c:v>1300</c:v>
                </c:pt>
                <c:pt idx="258">
                  <c:v>1300</c:v>
                </c:pt>
                <c:pt idx="260">
                  <c:v>1300</c:v>
                </c:pt>
                <c:pt idx="262">
                  <c:v>1320</c:v>
                </c:pt>
                <c:pt idx="264">
                  <c:v>1332</c:v>
                </c:pt>
                <c:pt idx="266">
                  <c:v>1336</c:v>
                </c:pt>
                <c:pt idx="268">
                  <c:v>1350</c:v>
                </c:pt>
                <c:pt idx="270">
                  <c:v>1365</c:v>
                </c:pt>
                <c:pt idx="272">
                  <c:v>1365</c:v>
                </c:pt>
                <c:pt idx="274">
                  <c:v>1375</c:v>
                </c:pt>
                <c:pt idx="276">
                  <c:v>1400</c:v>
                </c:pt>
                <c:pt idx="278">
                  <c:v>1400</c:v>
                </c:pt>
                <c:pt idx="280">
                  <c:v>1416</c:v>
                </c:pt>
                <c:pt idx="282">
                  <c:v>1416</c:v>
                </c:pt>
                <c:pt idx="284">
                  <c:v>1430</c:v>
                </c:pt>
                <c:pt idx="286">
                  <c:v>1440</c:v>
                </c:pt>
                <c:pt idx="288">
                  <c:v>1440</c:v>
                </c:pt>
                <c:pt idx="290">
                  <c:v>1450</c:v>
                </c:pt>
                <c:pt idx="292">
                  <c:v>1475</c:v>
                </c:pt>
                <c:pt idx="294">
                  <c:v>1480</c:v>
                </c:pt>
                <c:pt idx="296">
                  <c:v>1494</c:v>
                </c:pt>
                <c:pt idx="298">
                  <c:v>1500</c:v>
                </c:pt>
                <c:pt idx="300">
                  <c:v>1506</c:v>
                </c:pt>
                <c:pt idx="302">
                  <c:v>1515</c:v>
                </c:pt>
                <c:pt idx="304">
                  <c:v>1540</c:v>
                </c:pt>
                <c:pt idx="306">
                  <c:v>1540</c:v>
                </c:pt>
                <c:pt idx="308">
                  <c:v>1550</c:v>
                </c:pt>
                <c:pt idx="310">
                  <c:v>1560</c:v>
                </c:pt>
                <c:pt idx="312">
                  <c:v>1575</c:v>
                </c:pt>
                <c:pt idx="314">
                  <c:v>1575</c:v>
                </c:pt>
                <c:pt idx="316">
                  <c:v>1592</c:v>
                </c:pt>
                <c:pt idx="318">
                  <c:v>1600</c:v>
                </c:pt>
                <c:pt idx="320">
                  <c:v>1608</c:v>
                </c:pt>
                <c:pt idx="322">
                  <c:v>1620</c:v>
                </c:pt>
                <c:pt idx="324">
                  <c:v>1625</c:v>
                </c:pt>
                <c:pt idx="326">
                  <c:v>1650</c:v>
                </c:pt>
                <c:pt idx="328">
                  <c:v>1650</c:v>
                </c:pt>
                <c:pt idx="330">
                  <c:v>1660</c:v>
                </c:pt>
                <c:pt idx="332">
                  <c:v>1670</c:v>
                </c:pt>
                <c:pt idx="334">
                  <c:v>1680</c:v>
                </c:pt>
                <c:pt idx="336">
                  <c:v>1700</c:v>
                </c:pt>
                <c:pt idx="338">
                  <c:v>1700</c:v>
                </c:pt>
                <c:pt idx="340">
                  <c:v>1716</c:v>
                </c:pt>
                <c:pt idx="342">
                  <c:v>1716</c:v>
                </c:pt>
                <c:pt idx="344">
                  <c:v>1728</c:v>
                </c:pt>
                <c:pt idx="346">
                  <c:v>1750</c:v>
                </c:pt>
                <c:pt idx="348">
                  <c:v>1750</c:v>
                </c:pt>
                <c:pt idx="350">
                  <c:v>1750</c:v>
                </c:pt>
                <c:pt idx="352">
                  <c:v>1770</c:v>
                </c:pt>
                <c:pt idx="354">
                  <c:v>1775</c:v>
                </c:pt>
                <c:pt idx="356">
                  <c:v>1800</c:v>
                </c:pt>
                <c:pt idx="358">
                  <c:v>1800</c:v>
                </c:pt>
                <c:pt idx="360">
                  <c:v>1800</c:v>
                </c:pt>
                <c:pt idx="362">
                  <c:v>1820</c:v>
                </c:pt>
                <c:pt idx="364">
                  <c:v>1820</c:v>
                </c:pt>
                <c:pt idx="366">
                  <c:v>1848</c:v>
                </c:pt>
                <c:pt idx="368">
                  <c:v>1850</c:v>
                </c:pt>
                <c:pt idx="370">
                  <c:v>1860</c:v>
                </c:pt>
                <c:pt idx="372">
                  <c:v>1875</c:v>
                </c:pt>
                <c:pt idx="374">
                  <c:v>1875</c:v>
                </c:pt>
                <c:pt idx="376">
                  <c:v>1890</c:v>
                </c:pt>
                <c:pt idx="378">
                  <c:v>1900</c:v>
                </c:pt>
                <c:pt idx="380">
                  <c:v>1900</c:v>
                </c:pt>
                <c:pt idx="382">
                  <c:v>1925</c:v>
                </c:pt>
                <c:pt idx="384">
                  <c:v>1925</c:v>
                </c:pt>
                <c:pt idx="386">
                  <c:v>1950</c:v>
                </c:pt>
                <c:pt idx="388">
                  <c:v>1950</c:v>
                </c:pt>
                <c:pt idx="390">
                  <c:v>1950</c:v>
                </c:pt>
                <c:pt idx="392">
                  <c:v>1976</c:v>
                </c:pt>
                <c:pt idx="394">
                  <c:v>1984</c:v>
                </c:pt>
                <c:pt idx="396">
                  <c:v>1992</c:v>
                </c:pt>
                <c:pt idx="398">
                  <c:v>2000</c:v>
                </c:pt>
                <c:pt idx="400">
                  <c:v>2008</c:v>
                </c:pt>
                <c:pt idx="402">
                  <c:v>2025</c:v>
                </c:pt>
                <c:pt idx="404">
                  <c:v>2025</c:v>
                </c:pt>
                <c:pt idx="406">
                  <c:v>2040</c:v>
                </c:pt>
                <c:pt idx="408">
                  <c:v>2040</c:v>
                </c:pt>
                <c:pt idx="410">
                  <c:v>2075</c:v>
                </c:pt>
                <c:pt idx="412">
                  <c:v>2075</c:v>
                </c:pt>
                <c:pt idx="414">
                  <c:v>2075</c:v>
                </c:pt>
                <c:pt idx="416">
                  <c:v>2100</c:v>
                </c:pt>
                <c:pt idx="418">
                  <c:v>2100</c:v>
                </c:pt>
                <c:pt idx="420">
                  <c:v>2100</c:v>
                </c:pt>
                <c:pt idx="422">
                  <c:v>2125</c:v>
                </c:pt>
                <c:pt idx="424">
                  <c:v>2125</c:v>
                </c:pt>
                <c:pt idx="426">
                  <c:v>2145</c:v>
                </c:pt>
                <c:pt idx="428">
                  <c:v>2145</c:v>
                </c:pt>
                <c:pt idx="430">
                  <c:v>2160</c:v>
                </c:pt>
                <c:pt idx="432">
                  <c:v>2160</c:v>
                </c:pt>
                <c:pt idx="434">
                  <c:v>2184</c:v>
                </c:pt>
                <c:pt idx="436">
                  <c:v>2184</c:v>
                </c:pt>
                <c:pt idx="438">
                  <c:v>2200</c:v>
                </c:pt>
                <c:pt idx="440">
                  <c:v>2200</c:v>
                </c:pt>
                <c:pt idx="442">
                  <c:v>2220</c:v>
                </c:pt>
                <c:pt idx="444">
                  <c:v>2220</c:v>
                </c:pt>
                <c:pt idx="446">
                  <c:v>2240</c:v>
                </c:pt>
                <c:pt idx="448">
                  <c:v>2250</c:v>
                </c:pt>
                <c:pt idx="450">
                  <c:v>2250</c:v>
                </c:pt>
                <c:pt idx="452">
                  <c:v>2275</c:v>
                </c:pt>
                <c:pt idx="454">
                  <c:v>2275</c:v>
                </c:pt>
                <c:pt idx="456">
                  <c:v>2280</c:v>
                </c:pt>
                <c:pt idx="458">
                  <c:v>2310</c:v>
                </c:pt>
                <c:pt idx="460">
                  <c:v>2310</c:v>
                </c:pt>
                <c:pt idx="462">
                  <c:v>2325</c:v>
                </c:pt>
                <c:pt idx="464">
                  <c:v>2325</c:v>
                </c:pt>
                <c:pt idx="466">
                  <c:v>2340</c:v>
                </c:pt>
                <c:pt idx="468">
                  <c:v>2360</c:v>
                </c:pt>
                <c:pt idx="470">
                  <c:v>2360</c:v>
                </c:pt>
                <c:pt idx="472">
                  <c:v>2375</c:v>
                </c:pt>
                <c:pt idx="474">
                  <c:v>2375</c:v>
                </c:pt>
                <c:pt idx="476">
                  <c:v>2388</c:v>
                </c:pt>
                <c:pt idx="478">
                  <c:v>2400</c:v>
                </c:pt>
                <c:pt idx="480">
                  <c:v>2412</c:v>
                </c:pt>
                <c:pt idx="482">
                  <c:v>2412</c:v>
                </c:pt>
                <c:pt idx="484">
                  <c:v>2424</c:v>
                </c:pt>
                <c:pt idx="486">
                  <c:v>2436</c:v>
                </c:pt>
                <c:pt idx="488">
                  <c:v>2455</c:v>
                </c:pt>
                <c:pt idx="490">
                  <c:v>2465</c:v>
                </c:pt>
                <c:pt idx="492">
                  <c:v>2475</c:v>
                </c:pt>
                <c:pt idx="494">
                  <c:v>2485</c:v>
                </c:pt>
                <c:pt idx="496">
                  <c:v>2490</c:v>
                </c:pt>
                <c:pt idx="498">
                  <c:v>2500</c:v>
                </c:pt>
                <c:pt idx="500">
                  <c:v>2510</c:v>
                </c:pt>
                <c:pt idx="502">
                  <c:v>2515</c:v>
                </c:pt>
                <c:pt idx="504">
                  <c:v>2525</c:v>
                </c:pt>
                <c:pt idx="506">
                  <c:v>2550</c:v>
                </c:pt>
                <c:pt idx="508">
                  <c:v>2550</c:v>
                </c:pt>
                <c:pt idx="510">
                  <c:v>2550</c:v>
                </c:pt>
                <c:pt idx="512">
                  <c:v>2580</c:v>
                </c:pt>
                <c:pt idx="514">
                  <c:v>2580</c:v>
                </c:pt>
                <c:pt idx="516">
                  <c:v>2600</c:v>
                </c:pt>
                <c:pt idx="518">
                  <c:v>2600</c:v>
                </c:pt>
                <c:pt idx="520">
                  <c:v>2600</c:v>
                </c:pt>
                <c:pt idx="522">
                  <c:v>2625</c:v>
                </c:pt>
                <c:pt idx="524">
                  <c:v>2625</c:v>
                </c:pt>
                <c:pt idx="526">
                  <c:v>2640</c:v>
                </c:pt>
                <c:pt idx="528">
                  <c:v>2650</c:v>
                </c:pt>
                <c:pt idx="530">
                  <c:v>2664</c:v>
                </c:pt>
                <c:pt idx="532">
                  <c:v>2672</c:v>
                </c:pt>
                <c:pt idx="534">
                  <c:v>2680</c:v>
                </c:pt>
                <c:pt idx="536">
                  <c:v>2688</c:v>
                </c:pt>
                <c:pt idx="538">
                  <c:v>2700</c:v>
                </c:pt>
                <c:pt idx="540">
                  <c:v>2700</c:v>
                </c:pt>
                <c:pt idx="542">
                  <c:v>2730</c:v>
                </c:pt>
                <c:pt idx="544">
                  <c:v>2730</c:v>
                </c:pt>
                <c:pt idx="546">
                  <c:v>2730</c:v>
                </c:pt>
                <c:pt idx="548">
                  <c:v>2750</c:v>
                </c:pt>
                <c:pt idx="550">
                  <c:v>2750</c:v>
                </c:pt>
                <c:pt idx="552">
                  <c:v>2775</c:v>
                </c:pt>
                <c:pt idx="554">
                  <c:v>2775</c:v>
                </c:pt>
                <c:pt idx="556">
                  <c:v>2800</c:v>
                </c:pt>
                <c:pt idx="558">
                  <c:v>2800</c:v>
                </c:pt>
                <c:pt idx="560">
                  <c:v>2800</c:v>
                </c:pt>
                <c:pt idx="562">
                  <c:v>2820</c:v>
                </c:pt>
                <c:pt idx="564">
                  <c:v>2840</c:v>
                </c:pt>
                <c:pt idx="566">
                  <c:v>2840</c:v>
                </c:pt>
                <c:pt idx="568">
                  <c:v>2850</c:v>
                </c:pt>
                <c:pt idx="570">
                  <c:v>2860</c:v>
                </c:pt>
                <c:pt idx="572">
                  <c:v>2860</c:v>
                </c:pt>
                <c:pt idx="574">
                  <c:v>2880</c:v>
                </c:pt>
                <c:pt idx="576">
                  <c:v>2880</c:v>
                </c:pt>
                <c:pt idx="578">
                  <c:v>2900</c:v>
                </c:pt>
                <c:pt idx="580">
                  <c:v>2900</c:v>
                </c:pt>
                <c:pt idx="582">
                  <c:v>2925</c:v>
                </c:pt>
                <c:pt idx="584">
                  <c:v>2925</c:v>
                </c:pt>
                <c:pt idx="586">
                  <c:v>2950</c:v>
                </c:pt>
                <c:pt idx="588">
                  <c:v>2950</c:v>
                </c:pt>
                <c:pt idx="590">
                  <c:v>2950</c:v>
                </c:pt>
                <c:pt idx="592">
                  <c:v>2973</c:v>
                </c:pt>
                <c:pt idx="594">
                  <c:v>2982</c:v>
                </c:pt>
                <c:pt idx="596">
                  <c:v>2991</c:v>
                </c:pt>
                <c:pt idx="598">
                  <c:v>3000</c:v>
                </c:pt>
                <c:pt idx="600">
                  <c:v>3009</c:v>
                </c:pt>
                <c:pt idx="602">
                  <c:v>3018</c:v>
                </c:pt>
                <c:pt idx="604">
                  <c:v>3027</c:v>
                </c:pt>
                <c:pt idx="606">
                  <c:v>3040</c:v>
                </c:pt>
                <c:pt idx="608">
                  <c:v>3040</c:v>
                </c:pt>
                <c:pt idx="610">
                  <c:v>3054</c:v>
                </c:pt>
                <c:pt idx="612">
                  <c:v>3080</c:v>
                </c:pt>
                <c:pt idx="614">
                  <c:v>3080</c:v>
                </c:pt>
                <c:pt idx="616">
                  <c:v>3080</c:v>
                </c:pt>
                <c:pt idx="618">
                  <c:v>3100</c:v>
                </c:pt>
                <c:pt idx="620">
                  <c:v>3100</c:v>
                </c:pt>
                <c:pt idx="622">
                  <c:v>3125</c:v>
                </c:pt>
                <c:pt idx="624">
                  <c:v>3125</c:v>
                </c:pt>
                <c:pt idx="626">
                  <c:v>3150</c:v>
                </c:pt>
                <c:pt idx="628">
                  <c:v>3150</c:v>
                </c:pt>
                <c:pt idx="630">
                  <c:v>3150</c:v>
                </c:pt>
                <c:pt idx="632">
                  <c:v>3180</c:v>
                </c:pt>
                <c:pt idx="634">
                  <c:v>3180</c:v>
                </c:pt>
                <c:pt idx="636">
                  <c:v>3180</c:v>
                </c:pt>
                <c:pt idx="638">
                  <c:v>3200</c:v>
                </c:pt>
                <c:pt idx="640">
                  <c:v>3200</c:v>
                </c:pt>
                <c:pt idx="642">
                  <c:v>3225</c:v>
                </c:pt>
                <c:pt idx="644">
                  <c:v>3240</c:v>
                </c:pt>
                <c:pt idx="646">
                  <c:v>3240</c:v>
                </c:pt>
                <c:pt idx="648">
                  <c:v>3250</c:v>
                </c:pt>
                <c:pt idx="650">
                  <c:v>3250</c:v>
                </c:pt>
                <c:pt idx="652">
                  <c:v>3280</c:v>
                </c:pt>
                <c:pt idx="654">
                  <c:v>3280</c:v>
                </c:pt>
                <c:pt idx="656">
                  <c:v>3300</c:v>
                </c:pt>
                <c:pt idx="658">
                  <c:v>3300</c:v>
                </c:pt>
                <c:pt idx="660">
                  <c:v>3310</c:v>
                </c:pt>
                <c:pt idx="662">
                  <c:v>3320</c:v>
                </c:pt>
                <c:pt idx="664">
                  <c:v>3330</c:v>
                </c:pt>
                <c:pt idx="666">
                  <c:v>3340</c:v>
                </c:pt>
                <c:pt idx="668">
                  <c:v>3350</c:v>
                </c:pt>
                <c:pt idx="670">
                  <c:v>3360</c:v>
                </c:pt>
                <c:pt idx="672">
                  <c:v>3375</c:v>
                </c:pt>
                <c:pt idx="674">
                  <c:v>3375</c:v>
                </c:pt>
                <c:pt idx="676">
                  <c:v>3400</c:v>
                </c:pt>
                <c:pt idx="678">
                  <c:v>3400</c:v>
                </c:pt>
                <c:pt idx="680">
                  <c:v>3408</c:v>
                </c:pt>
                <c:pt idx="682">
                  <c:v>3432</c:v>
                </c:pt>
                <c:pt idx="684">
                  <c:v>3432</c:v>
                </c:pt>
                <c:pt idx="686">
                  <c:v>3432</c:v>
                </c:pt>
                <c:pt idx="688">
                  <c:v>3456</c:v>
                </c:pt>
                <c:pt idx="690">
                  <c:v>3456</c:v>
                </c:pt>
                <c:pt idx="692">
                  <c:v>3456</c:v>
                </c:pt>
                <c:pt idx="694">
                  <c:v>3480</c:v>
                </c:pt>
                <c:pt idx="696">
                  <c:v>3500</c:v>
                </c:pt>
                <c:pt idx="698">
                  <c:v>3500</c:v>
                </c:pt>
                <c:pt idx="700">
                  <c:v>3500</c:v>
                </c:pt>
                <c:pt idx="702">
                  <c:v>3525</c:v>
                </c:pt>
                <c:pt idx="704">
                  <c:v>3540</c:v>
                </c:pt>
                <c:pt idx="706">
                  <c:v>3540</c:v>
                </c:pt>
                <c:pt idx="708">
                  <c:v>3550</c:v>
                </c:pt>
                <c:pt idx="710">
                  <c:v>3550</c:v>
                </c:pt>
                <c:pt idx="712">
                  <c:v>3575</c:v>
                </c:pt>
                <c:pt idx="714">
                  <c:v>3575</c:v>
                </c:pt>
                <c:pt idx="716">
                  <c:v>3600</c:v>
                </c:pt>
                <c:pt idx="718">
                  <c:v>3600</c:v>
                </c:pt>
                <c:pt idx="720">
                  <c:v>3600</c:v>
                </c:pt>
                <c:pt idx="722">
                  <c:v>3625</c:v>
                </c:pt>
                <c:pt idx="724">
                  <c:v>3640</c:v>
                </c:pt>
                <c:pt idx="726">
                  <c:v>3640</c:v>
                </c:pt>
                <c:pt idx="728">
                  <c:v>3640</c:v>
                </c:pt>
                <c:pt idx="730">
                  <c:v>3640</c:v>
                </c:pt>
                <c:pt idx="732">
                  <c:v>3680</c:v>
                </c:pt>
                <c:pt idx="734">
                  <c:v>3680</c:v>
                </c:pt>
                <c:pt idx="736">
                  <c:v>3700</c:v>
                </c:pt>
                <c:pt idx="738">
                  <c:v>3700</c:v>
                </c:pt>
                <c:pt idx="740">
                  <c:v>3700</c:v>
                </c:pt>
                <c:pt idx="742">
                  <c:v>3720</c:v>
                </c:pt>
                <c:pt idx="744">
                  <c:v>3735</c:v>
                </c:pt>
                <c:pt idx="746">
                  <c:v>3735</c:v>
                </c:pt>
                <c:pt idx="748">
                  <c:v>3750</c:v>
                </c:pt>
                <c:pt idx="750">
                  <c:v>3765</c:v>
                </c:pt>
                <c:pt idx="752">
                  <c:v>3765</c:v>
                </c:pt>
                <c:pt idx="754">
                  <c:v>3780</c:v>
                </c:pt>
                <c:pt idx="756">
                  <c:v>3800</c:v>
                </c:pt>
                <c:pt idx="758">
                  <c:v>3800</c:v>
                </c:pt>
                <c:pt idx="760">
                  <c:v>3800</c:v>
                </c:pt>
                <c:pt idx="762">
                  <c:v>3810</c:v>
                </c:pt>
                <c:pt idx="764">
                  <c:v>3840</c:v>
                </c:pt>
                <c:pt idx="766">
                  <c:v>3840</c:v>
                </c:pt>
                <c:pt idx="768">
                  <c:v>3850</c:v>
                </c:pt>
                <c:pt idx="770">
                  <c:v>3850</c:v>
                </c:pt>
                <c:pt idx="772">
                  <c:v>3875</c:v>
                </c:pt>
                <c:pt idx="774">
                  <c:v>3875</c:v>
                </c:pt>
                <c:pt idx="776">
                  <c:v>3900</c:v>
                </c:pt>
                <c:pt idx="778">
                  <c:v>3900</c:v>
                </c:pt>
                <c:pt idx="780">
                  <c:v>3900</c:v>
                </c:pt>
                <c:pt idx="782">
                  <c:v>3924</c:v>
                </c:pt>
                <c:pt idx="784">
                  <c:v>3936</c:v>
                </c:pt>
                <c:pt idx="786">
                  <c:v>3944</c:v>
                </c:pt>
                <c:pt idx="788">
                  <c:v>3952</c:v>
                </c:pt>
                <c:pt idx="790">
                  <c:v>3964</c:v>
                </c:pt>
                <c:pt idx="792">
                  <c:v>3972</c:v>
                </c:pt>
                <c:pt idx="794">
                  <c:v>3980</c:v>
                </c:pt>
                <c:pt idx="796">
                  <c:v>3992</c:v>
                </c:pt>
                <c:pt idx="798">
                  <c:v>4000</c:v>
                </c:pt>
                <c:pt idx="800">
                  <c:v>4008</c:v>
                </c:pt>
                <c:pt idx="802">
                  <c:v>4020</c:v>
                </c:pt>
                <c:pt idx="804">
                  <c:v>4028</c:v>
                </c:pt>
                <c:pt idx="806">
                  <c:v>4036</c:v>
                </c:pt>
                <c:pt idx="808">
                  <c:v>4050</c:v>
                </c:pt>
                <c:pt idx="810">
                  <c:v>4050</c:v>
                </c:pt>
                <c:pt idx="812">
                  <c:v>4064</c:v>
                </c:pt>
                <c:pt idx="814">
                  <c:v>4080</c:v>
                </c:pt>
                <c:pt idx="816">
                  <c:v>4080</c:v>
                </c:pt>
                <c:pt idx="818">
                  <c:v>4100</c:v>
                </c:pt>
                <c:pt idx="820">
                  <c:v>4125</c:v>
                </c:pt>
                <c:pt idx="822">
                  <c:v>4125</c:v>
                </c:pt>
                <c:pt idx="824">
                  <c:v>4125</c:v>
                </c:pt>
                <c:pt idx="826">
                  <c:v>4150</c:v>
                </c:pt>
                <c:pt idx="828">
                  <c:v>4150</c:v>
                </c:pt>
                <c:pt idx="830">
                  <c:v>4150</c:v>
                </c:pt>
                <c:pt idx="832">
                  <c:v>4175</c:v>
                </c:pt>
                <c:pt idx="834">
                  <c:v>4175</c:v>
                </c:pt>
                <c:pt idx="836">
                  <c:v>4200</c:v>
                </c:pt>
                <c:pt idx="838">
                  <c:v>4200</c:v>
                </c:pt>
                <c:pt idx="840">
                  <c:v>4200</c:v>
                </c:pt>
                <c:pt idx="842">
                  <c:v>4225</c:v>
                </c:pt>
                <c:pt idx="844">
                  <c:v>4230</c:v>
                </c:pt>
                <c:pt idx="846">
                  <c:v>4250</c:v>
                </c:pt>
                <c:pt idx="848">
                  <c:v>4250</c:v>
                </c:pt>
                <c:pt idx="850">
                  <c:v>4260</c:v>
                </c:pt>
                <c:pt idx="852">
                  <c:v>4260</c:v>
                </c:pt>
                <c:pt idx="854">
                  <c:v>4290</c:v>
                </c:pt>
                <c:pt idx="856">
                  <c:v>4290</c:v>
                </c:pt>
                <c:pt idx="858">
                  <c:v>4290</c:v>
                </c:pt>
                <c:pt idx="860">
                  <c:v>4320</c:v>
                </c:pt>
                <c:pt idx="862">
                  <c:v>4320</c:v>
                </c:pt>
                <c:pt idx="864">
                  <c:v>4320</c:v>
                </c:pt>
                <c:pt idx="866">
                  <c:v>4350</c:v>
                </c:pt>
                <c:pt idx="868">
                  <c:v>4350</c:v>
                </c:pt>
                <c:pt idx="870">
                  <c:v>4375</c:v>
                </c:pt>
                <c:pt idx="872">
                  <c:v>4375</c:v>
                </c:pt>
                <c:pt idx="874">
                  <c:v>4375</c:v>
                </c:pt>
                <c:pt idx="876">
                  <c:v>4400</c:v>
                </c:pt>
                <c:pt idx="878">
                  <c:v>4400</c:v>
                </c:pt>
                <c:pt idx="880">
                  <c:v>4400</c:v>
                </c:pt>
                <c:pt idx="882">
                  <c:v>4425</c:v>
                </c:pt>
                <c:pt idx="884">
                  <c:v>4425</c:v>
                </c:pt>
                <c:pt idx="886">
                  <c:v>4440</c:v>
                </c:pt>
                <c:pt idx="888">
                  <c:v>4440</c:v>
                </c:pt>
                <c:pt idx="890">
                  <c:v>4440</c:v>
                </c:pt>
                <c:pt idx="892">
                  <c:v>4480</c:v>
                </c:pt>
                <c:pt idx="894">
                  <c:v>4480</c:v>
                </c:pt>
                <c:pt idx="896">
                  <c:v>4500</c:v>
                </c:pt>
                <c:pt idx="898">
                  <c:v>4500</c:v>
                </c:pt>
                <c:pt idx="900">
                  <c:v>4500</c:v>
                </c:pt>
                <c:pt idx="902">
                  <c:v>4520</c:v>
                </c:pt>
                <c:pt idx="904">
                  <c:v>4520</c:v>
                </c:pt>
                <c:pt idx="906">
                  <c:v>4550</c:v>
                </c:pt>
                <c:pt idx="908">
                  <c:v>4550</c:v>
                </c:pt>
                <c:pt idx="910">
                  <c:v>4550</c:v>
                </c:pt>
                <c:pt idx="912">
                  <c:v>4560</c:v>
                </c:pt>
                <c:pt idx="914">
                  <c:v>4600</c:v>
                </c:pt>
                <c:pt idx="916">
                  <c:v>4600</c:v>
                </c:pt>
                <c:pt idx="918">
                  <c:v>4600</c:v>
                </c:pt>
                <c:pt idx="920">
                  <c:v>4620</c:v>
                </c:pt>
                <c:pt idx="922">
                  <c:v>4620</c:v>
                </c:pt>
                <c:pt idx="924">
                  <c:v>4625</c:v>
                </c:pt>
                <c:pt idx="926">
                  <c:v>4650</c:v>
                </c:pt>
                <c:pt idx="928">
                  <c:v>4650</c:v>
                </c:pt>
                <c:pt idx="930">
                  <c:v>4650</c:v>
                </c:pt>
                <c:pt idx="932">
                  <c:v>4680</c:v>
                </c:pt>
                <c:pt idx="934">
                  <c:v>4680</c:v>
                </c:pt>
                <c:pt idx="936">
                  <c:v>4700</c:v>
                </c:pt>
                <c:pt idx="938">
                  <c:v>4700</c:v>
                </c:pt>
                <c:pt idx="940">
                  <c:v>4700</c:v>
                </c:pt>
                <c:pt idx="942">
                  <c:v>4725</c:v>
                </c:pt>
                <c:pt idx="944">
                  <c:v>4725</c:v>
                </c:pt>
                <c:pt idx="946">
                  <c:v>4750</c:v>
                </c:pt>
                <c:pt idx="948">
                  <c:v>4750</c:v>
                </c:pt>
                <c:pt idx="950">
                  <c:v>4750</c:v>
                </c:pt>
                <c:pt idx="952">
                  <c:v>4776</c:v>
                </c:pt>
                <c:pt idx="954">
                  <c:v>4776</c:v>
                </c:pt>
                <c:pt idx="956">
                  <c:v>4800</c:v>
                </c:pt>
                <c:pt idx="958">
                  <c:v>4800</c:v>
                </c:pt>
                <c:pt idx="960">
                  <c:v>4800</c:v>
                </c:pt>
                <c:pt idx="962">
                  <c:v>4824</c:v>
                </c:pt>
                <c:pt idx="964">
                  <c:v>4824</c:v>
                </c:pt>
                <c:pt idx="966">
                  <c:v>4848</c:v>
                </c:pt>
                <c:pt idx="968">
                  <c:v>4848</c:v>
                </c:pt>
                <c:pt idx="970">
                  <c:v>4875</c:v>
                </c:pt>
                <c:pt idx="972">
                  <c:v>4875</c:v>
                </c:pt>
                <c:pt idx="974">
                  <c:v>4875</c:v>
                </c:pt>
                <c:pt idx="976">
                  <c:v>4875</c:v>
                </c:pt>
                <c:pt idx="978">
                  <c:v>4905</c:v>
                </c:pt>
                <c:pt idx="980">
                  <c:v>4915</c:v>
                </c:pt>
                <c:pt idx="982">
                  <c:v>4925</c:v>
                </c:pt>
                <c:pt idx="984">
                  <c:v>4935</c:v>
                </c:pt>
                <c:pt idx="986">
                  <c:v>4940</c:v>
                </c:pt>
                <c:pt idx="988">
                  <c:v>4950</c:v>
                </c:pt>
                <c:pt idx="990">
                  <c:v>4960</c:v>
                </c:pt>
                <c:pt idx="992">
                  <c:v>4970</c:v>
                </c:pt>
                <c:pt idx="994">
                  <c:v>4980</c:v>
                </c:pt>
                <c:pt idx="996">
                  <c:v>4990</c:v>
                </c:pt>
                <c:pt idx="998">
                  <c:v>5000</c:v>
                </c:pt>
                <c:pt idx="1000">
                  <c:v>5010</c:v>
                </c:pt>
                <c:pt idx="1002">
                  <c:v>5020</c:v>
                </c:pt>
                <c:pt idx="1004">
                  <c:v>5030</c:v>
                </c:pt>
                <c:pt idx="1006">
                  <c:v>5040</c:v>
                </c:pt>
                <c:pt idx="1008">
                  <c:v>5050</c:v>
                </c:pt>
                <c:pt idx="1010">
                  <c:v>5060</c:v>
                </c:pt>
                <c:pt idx="1012">
                  <c:v>5065</c:v>
                </c:pt>
                <c:pt idx="1014">
                  <c:v>5075</c:v>
                </c:pt>
                <c:pt idx="1016">
                  <c:v>5100</c:v>
                </c:pt>
                <c:pt idx="1018">
                  <c:v>5100</c:v>
                </c:pt>
                <c:pt idx="1020">
                  <c:v>5100</c:v>
                </c:pt>
                <c:pt idx="1022">
                  <c:v>5125</c:v>
                </c:pt>
                <c:pt idx="1024">
                  <c:v>5125</c:v>
                </c:pt>
                <c:pt idx="1026">
                  <c:v>5125</c:v>
                </c:pt>
                <c:pt idx="1028">
                  <c:v>5160</c:v>
                </c:pt>
                <c:pt idx="1030">
                  <c:v>5160</c:v>
                </c:pt>
                <c:pt idx="1032">
                  <c:v>5160</c:v>
                </c:pt>
                <c:pt idx="1034">
                  <c:v>5160</c:v>
                </c:pt>
                <c:pt idx="1036">
                  <c:v>5200</c:v>
                </c:pt>
                <c:pt idx="1038">
                  <c:v>5200</c:v>
                </c:pt>
                <c:pt idx="1040">
                  <c:v>5200</c:v>
                </c:pt>
                <c:pt idx="1042">
                  <c:v>5200</c:v>
                </c:pt>
                <c:pt idx="1044">
                  <c:v>5250</c:v>
                </c:pt>
                <c:pt idx="1046">
                  <c:v>5250</c:v>
                </c:pt>
                <c:pt idx="1048">
                  <c:v>5250</c:v>
                </c:pt>
                <c:pt idx="1050">
                  <c:v>5250</c:v>
                </c:pt>
                <c:pt idx="1052">
                  <c:v>5280</c:v>
                </c:pt>
                <c:pt idx="1054">
                  <c:v>5280</c:v>
                </c:pt>
                <c:pt idx="1056">
                  <c:v>5300</c:v>
                </c:pt>
                <c:pt idx="1058">
                  <c:v>5300</c:v>
                </c:pt>
                <c:pt idx="1060">
                  <c:v>5300</c:v>
                </c:pt>
                <c:pt idx="1062">
                  <c:v>5325</c:v>
                </c:pt>
                <c:pt idx="1064">
                  <c:v>5325</c:v>
                </c:pt>
                <c:pt idx="1066">
                  <c:v>5325</c:v>
                </c:pt>
                <c:pt idx="1068">
                  <c:v>5340</c:v>
                </c:pt>
                <c:pt idx="1070">
                  <c:v>5375</c:v>
                </c:pt>
                <c:pt idx="1072">
                  <c:v>5375</c:v>
                </c:pt>
                <c:pt idx="1074">
                  <c:v>5375</c:v>
                </c:pt>
                <c:pt idx="1076">
                  <c:v>5400</c:v>
                </c:pt>
                <c:pt idx="1078">
                  <c:v>5400</c:v>
                </c:pt>
                <c:pt idx="1080">
                  <c:v>5400</c:v>
                </c:pt>
                <c:pt idx="1082">
                  <c:v>5400</c:v>
                </c:pt>
                <c:pt idx="1084">
                  <c:v>5450</c:v>
                </c:pt>
                <c:pt idx="1086">
                  <c:v>5460</c:v>
                </c:pt>
                <c:pt idx="1088">
                  <c:v>5460</c:v>
                </c:pt>
                <c:pt idx="1090">
                  <c:v>5460</c:v>
                </c:pt>
                <c:pt idx="1092">
                  <c:v>5460</c:v>
                </c:pt>
                <c:pt idx="1094">
                  <c:v>5460</c:v>
                </c:pt>
                <c:pt idx="1096">
                  <c:v>5500</c:v>
                </c:pt>
                <c:pt idx="1098">
                  <c:v>5500</c:v>
                </c:pt>
                <c:pt idx="1100">
                  <c:v>5500</c:v>
                </c:pt>
                <c:pt idx="1102">
                  <c:v>5520</c:v>
                </c:pt>
                <c:pt idx="1104">
                  <c:v>5520</c:v>
                </c:pt>
                <c:pt idx="1106">
                  <c:v>5550</c:v>
                </c:pt>
                <c:pt idx="1108">
                  <c:v>5550</c:v>
                </c:pt>
                <c:pt idx="1110">
                  <c:v>5550</c:v>
                </c:pt>
                <c:pt idx="1112">
                  <c:v>5550</c:v>
                </c:pt>
                <c:pt idx="1114">
                  <c:v>5600</c:v>
                </c:pt>
                <c:pt idx="1116">
                  <c:v>5600</c:v>
                </c:pt>
                <c:pt idx="1118">
                  <c:v>5600</c:v>
                </c:pt>
                <c:pt idx="1120">
                  <c:v>5600</c:v>
                </c:pt>
                <c:pt idx="1122">
                  <c:v>5625</c:v>
                </c:pt>
                <c:pt idx="1124">
                  <c:v>5625</c:v>
                </c:pt>
                <c:pt idx="1126">
                  <c:v>5640</c:v>
                </c:pt>
                <c:pt idx="1128">
                  <c:v>5640</c:v>
                </c:pt>
                <c:pt idx="1130">
                  <c:v>5650</c:v>
                </c:pt>
                <c:pt idx="1132">
                  <c:v>5680</c:v>
                </c:pt>
                <c:pt idx="1134">
                  <c:v>5680</c:v>
                </c:pt>
                <c:pt idx="1136">
                  <c:v>5680</c:v>
                </c:pt>
                <c:pt idx="1138">
                  <c:v>5700</c:v>
                </c:pt>
                <c:pt idx="1140">
                  <c:v>5720</c:v>
                </c:pt>
                <c:pt idx="1142">
                  <c:v>5720</c:v>
                </c:pt>
                <c:pt idx="1144">
                  <c:v>5720</c:v>
                </c:pt>
                <c:pt idx="1146">
                  <c:v>5750</c:v>
                </c:pt>
                <c:pt idx="1148">
                  <c:v>5750</c:v>
                </c:pt>
                <c:pt idx="1150">
                  <c:v>5760</c:v>
                </c:pt>
                <c:pt idx="1152">
                  <c:v>5775</c:v>
                </c:pt>
                <c:pt idx="1154">
                  <c:v>5775</c:v>
                </c:pt>
                <c:pt idx="1156">
                  <c:v>5775</c:v>
                </c:pt>
                <c:pt idx="1158">
                  <c:v>5800</c:v>
                </c:pt>
                <c:pt idx="1160">
                  <c:v>5800</c:v>
                </c:pt>
                <c:pt idx="1162">
                  <c:v>5800</c:v>
                </c:pt>
                <c:pt idx="1164">
                  <c:v>5840</c:v>
                </c:pt>
                <c:pt idx="1166">
                  <c:v>5850</c:v>
                </c:pt>
                <c:pt idx="1168">
                  <c:v>5850</c:v>
                </c:pt>
                <c:pt idx="1170">
                  <c:v>5850</c:v>
                </c:pt>
                <c:pt idx="1172">
                  <c:v>5875</c:v>
                </c:pt>
                <c:pt idx="1174">
                  <c:v>5875</c:v>
                </c:pt>
                <c:pt idx="1176">
                  <c:v>5900</c:v>
                </c:pt>
                <c:pt idx="1178">
                  <c:v>5900</c:v>
                </c:pt>
                <c:pt idx="1180">
                  <c:v>5900</c:v>
                </c:pt>
                <c:pt idx="1182">
                  <c:v>5922</c:v>
                </c:pt>
                <c:pt idx="1184">
                  <c:v>5934</c:v>
                </c:pt>
                <c:pt idx="1186">
                  <c:v>5940</c:v>
                </c:pt>
                <c:pt idx="1188">
                  <c:v>5952</c:v>
                </c:pt>
                <c:pt idx="1190">
                  <c:v>5964</c:v>
                </c:pt>
                <c:pt idx="1192">
                  <c:v>5970</c:v>
                </c:pt>
                <c:pt idx="1194">
                  <c:v>5982</c:v>
                </c:pt>
                <c:pt idx="1196">
                  <c:v>5988</c:v>
                </c:pt>
                <c:pt idx="1198">
                  <c:v>6000</c:v>
                </c:pt>
                <c:pt idx="1200">
                  <c:v>6012</c:v>
                </c:pt>
                <c:pt idx="1202">
                  <c:v>6018</c:v>
                </c:pt>
                <c:pt idx="1204">
                  <c:v>6030</c:v>
                </c:pt>
                <c:pt idx="1206">
                  <c:v>6036</c:v>
                </c:pt>
                <c:pt idx="1208">
                  <c:v>6048</c:v>
                </c:pt>
                <c:pt idx="1210">
                  <c:v>6060</c:v>
                </c:pt>
                <c:pt idx="1212">
                  <c:v>6066</c:v>
                </c:pt>
                <c:pt idx="1214">
                  <c:v>6078</c:v>
                </c:pt>
                <c:pt idx="1216">
                  <c:v>6090</c:v>
                </c:pt>
                <c:pt idx="1218">
                  <c:v>6096</c:v>
                </c:pt>
                <c:pt idx="1220">
                  <c:v>6108</c:v>
                </c:pt>
                <c:pt idx="1222">
                  <c:v>6114</c:v>
                </c:pt>
                <c:pt idx="1224">
                  <c:v>6125</c:v>
                </c:pt>
                <c:pt idx="1226">
                  <c:v>6150</c:v>
                </c:pt>
                <c:pt idx="1228">
                  <c:v>6150</c:v>
                </c:pt>
                <c:pt idx="1230">
                  <c:v>6150</c:v>
                </c:pt>
                <c:pt idx="1232">
                  <c:v>6175</c:v>
                </c:pt>
                <c:pt idx="1234">
                  <c:v>6175</c:v>
                </c:pt>
                <c:pt idx="1236">
                  <c:v>6200</c:v>
                </c:pt>
                <c:pt idx="1238">
                  <c:v>6200</c:v>
                </c:pt>
                <c:pt idx="1240">
                  <c:v>6200</c:v>
                </c:pt>
                <c:pt idx="1242">
                  <c:v>6225</c:v>
                </c:pt>
                <c:pt idx="1244">
                  <c:v>6225</c:v>
                </c:pt>
                <c:pt idx="1246">
                  <c:v>6250</c:v>
                </c:pt>
                <c:pt idx="1248">
                  <c:v>6250</c:v>
                </c:pt>
                <c:pt idx="1250">
                  <c:v>6250</c:v>
                </c:pt>
                <c:pt idx="1252">
                  <c:v>6275</c:v>
                </c:pt>
                <c:pt idx="1254">
                  <c:v>6275</c:v>
                </c:pt>
                <c:pt idx="1256">
                  <c:v>6300</c:v>
                </c:pt>
                <c:pt idx="1258">
                  <c:v>6300</c:v>
                </c:pt>
                <c:pt idx="1260">
                  <c:v>6300</c:v>
                </c:pt>
                <c:pt idx="1262">
                  <c:v>6325</c:v>
                </c:pt>
                <c:pt idx="1264">
                  <c:v>6325</c:v>
                </c:pt>
                <c:pt idx="1266">
                  <c:v>6350</c:v>
                </c:pt>
                <c:pt idx="1268">
                  <c:v>6360</c:v>
                </c:pt>
                <c:pt idx="1270">
                  <c:v>6360</c:v>
                </c:pt>
                <c:pt idx="1272">
                  <c:v>6375</c:v>
                </c:pt>
                <c:pt idx="1274">
                  <c:v>6375</c:v>
                </c:pt>
                <c:pt idx="1276">
                  <c:v>6400</c:v>
                </c:pt>
                <c:pt idx="1278">
                  <c:v>6400</c:v>
                </c:pt>
                <c:pt idx="1280">
                  <c:v>6400</c:v>
                </c:pt>
                <c:pt idx="1282">
                  <c:v>6400</c:v>
                </c:pt>
                <c:pt idx="1284">
                  <c:v>6450</c:v>
                </c:pt>
                <c:pt idx="1286">
                  <c:v>6450</c:v>
                </c:pt>
                <c:pt idx="1288">
                  <c:v>6450</c:v>
                </c:pt>
                <c:pt idx="1290">
                  <c:v>6450</c:v>
                </c:pt>
                <c:pt idx="1292">
                  <c:v>6450</c:v>
                </c:pt>
                <c:pt idx="1294">
                  <c:v>6500</c:v>
                </c:pt>
                <c:pt idx="1296">
                  <c:v>6500</c:v>
                </c:pt>
                <c:pt idx="1298">
                  <c:v>6500</c:v>
                </c:pt>
                <c:pt idx="1300">
                  <c:v>6500</c:v>
                </c:pt>
                <c:pt idx="1302">
                  <c:v>6500</c:v>
                </c:pt>
                <c:pt idx="1304">
                  <c:v>6540</c:v>
                </c:pt>
                <c:pt idx="1306">
                  <c:v>6540</c:v>
                </c:pt>
                <c:pt idx="1308">
                  <c:v>6560</c:v>
                </c:pt>
                <c:pt idx="1310">
                  <c:v>6560</c:v>
                </c:pt>
                <c:pt idx="1312">
                  <c:v>6580</c:v>
                </c:pt>
                <c:pt idx="1314">
                  <c:v>6580</c:v>
                </c:pt>
                <c:pt idx="1316">
                  <c:v>6600</c:v>
                </c:pt>
                <c:pt idx="1318">
                  <c:v>6600</c:v>
                </c:pt>
                <c:pt idx="1320">
                  <c:v>6600</c:v>
                </c:pt>
                <c:pt idx="1322">
                  <c:v>6620</c:v>
                </c:pt>
                <c:pt idx="1324">
                  <c:v>6625</c:v>
                </c:pt>
                <c:pt idx="1326">
                  <c:v>6640</c:v>
                </c:pt>
                <c:pt idx="1328">
                  <c:v>6660</c:v>
                </c:pt>
                <c:pt idx="1330">
                  <c:v>6660</c:v>
                </c:pt>
                <c:pt idx="1332">
                  <c:v>6660</c:v>
                </c:pt>
                <c:pt idx="1334">
                  <c:v>6680</c:v>
                </c:pt>
                <c:pt idx="1336">
                  <c:v>6680</c:v>
                </c:pt>
                <c:pt idx="1338">
                  <c:v>6700</c:v>
                </c:pt>
                <c:pt idx="1340">
                  <c:v>6700</c:v>
                </c:pt>
                <c:pt idx="1342">
                  <c:v>6720</c:v>
                </c:pt>
                <c:pt idx="1344">
                  <c:v>6720</c:v>
                </c:pt>
                <c:pt idx="1346">
                  <c:v>6750</c:v>
                </c:pt>
                <c:pt idx="1348">
                  <c:v>6750</c:v>
                </c:pt>
                <c:pt idx="1350">
                  <c:v>6750</c:v>
                </c:pt>
                <c:pt idx="1352">
                  <c:v>6760</c:v>
                </c:pt>
                <c:pt idx="1354">
                  <c:v>6780</c:v>
                </c:pt>
                <c:pt idx="1356">
                  <c:v>6800</c:v>
                </c:pt>
                <c:pt idx="1358">
                  <c:v>6800</c:v>
                </c:pt>
                <c:pt idx="1360">
                  <c:v>6825</c:v>
                </c:pt>
                <c:pt idx="1362">
                  <c:v>6825</c:v>
                </c:pt>
                <c:pt idx="1364">
                  <c:v>6825</c:v>
                </c:pt>
                <c:pt idx="1366">
                  <c:v>6825</c:v>
                </c:pt>
                <c:pt idx="1368">
                  <c:v>6825</c:v>
                </c:pt>
                <c:pt idx="1370">
                  <c:v>6875</c:v>
                </c:pt>
                <c:pt idx="1372">
                  <c:v>6875</c:v>
                </c:pt>
                <c:pt idx="1374">
                  <c:v>6875</c:v>
                </c:pt>
                <c:pt idx="1376">
                  <c:v>6900</c:v>
                </c:pt>
                <c:pt idx="1378">
                  <c:v>6900</c:v>
                </c:pt>
                <c:pt idx="1380">
                  <c:v>6900</c:v>
                </c:pt>
                <c:pt idx="1382">
                  <c:v>6900</c:v>
                </c:pt>
                <c:pt idx="1384">
                  <c:v>6900</c:v>
                </c:pt>
                <c:pt idx="1386">
                  <c:v>6960</c:v>
                </c:pt>
                <c:pt idx="1388">
                  <c:v>6960</c:v>
                </c:pt>
                <c:pt idx="1390">
                  <c:v>6960</c:v>
                </c:pt>
                <c:pt idx="1392">
                  <c:v>6960</c:v>
                </c:pt>
                <c:pt idx="1394">
                  <c:v>7000</c:v>
                </c:pt>
                <c:pt idx="1396">
                  <c:v>7000</c:v>
                </c:pt>
                <c:pt idx="1398">
                  <c:v>7000</c:v>
                </c:pt>
                <c:pt idx="1400">
                  <c:v>7000</c:v>
                </c:pt>
                <c:pt idx="1402">
                  <c:v>7000</c:v>
                </c:pt>
                <c:pt idx="1404">
                  <c:v>7050</c:v>
                </c:pt>
                <c:pt idx="1406">
                  <c:v>7050</c:v>
                </c:pt>
                <c:pt idx="1408">
                  <c:v>7050</c:v>
                </c:pt>
                <c:pt idx="1410">
                  <c:v>7050</c:v>
                </c:pt>
                <c:pt idx="1412">
                  <c:v>7080</c:v>
                </c:pt>
                <c:pt idx="1414">
                  <c:v>7080</c:v>
                </c:pt>
                <c:pt idx="1416">
                  <c:v>7080</c:v>
                </c:pt>
                <c:pt idx="1418">
                  <c:v>7100</c:v>
                </c:pt>
                <c:pt idx="1420">
                  <c:v>7100</c:v>
                </c:pt>
                <c:pt idx="1422">
                  <c:v>7125</c:v>
                </c:pt>
                <c:pt idx="1424">
                  <c:v>7125</c:v>
                </c:pt>
                <c:pt idx="1426">
                  <c:v>7150</c:v>
                </c:pt>
                <c:pt idx="1428">
                  <c:v>7150</c:v>
                </c:pt>
                <c:pt idx="1430">
                  <c:v>7150</c:v>
                </c:pt>
                <c:pt idx="1432">
                  <c:v>7150</c:v>
                </c:pt>
                <c:pt idx="1434">
                  <c:v>7200</c:v>
                </c:pt>
                <c:pt idx="1436">
                  <c:v>7200</c:v>
                </c:pt>
                <c:pt idx="1438">
                  <c:v>7200</c:v>
                </c:pt>
                <c:pt idx="1440">
                  <c:v>7200</c:v>
                </c:pt>
                <c:pt idx="1442">
                  <c:v>7200</c:v>
                </c:pt>
                <c:pt idx="1444">
                  <c:v>7250</c:v>
                </c:pt>
                <c:pt idx="1446">
                  <c:v>7250</c:v>
                </c:pt>
                <c:pt idx="1448">
                  <c:v>7250</c:v>
                </c:pt>
                <c:pt idx="1450">
                  <c:v>7250</c:v>
                </c:pt>
                <c:pt idx="1452">
                  <c:v>7250</c:v>
                </c:pt>
                <c:pt idx="1454">
                  <c:v>7290</c:v>
                </c:pt>
                <c:pt idx="1456">
                  <c:v>7300</c:v>
                </c:pt>
                <c:pt idx="1458">
                  <c:v>7300</c:v>
                </c:pt>
                <c:pt idx="1460">
                  <c:v>7300</c:v>
                </c:pt>
                <c:pt idx="1462">
                  <c:v>7320</c:v>
                </c:pt>
                <c:pt idx="1464">
                  <c:v>7335</c:v>
                </c:pt>
                <c:pt idx="1466">
                  <c:v>7350</c:v>
                </c:pt>
                <c:pt idx="1468">
                  <c:v>7350</c:v>
                </c:pt>
                <c:pt idx="1470">
                  <c:v>7375</c:v>
                </c:pt>
                <c:pt idx="1472">
                  <c:v>7375</c:v>
                </c:pt>
                <c:pt idx="1474">
                  <c:v>7375</c:v>
                </c:pt>
                <c:pt idx="1476">
                  <c:v>7400</c:v>
                </c:pt>
                <c:pt idx="1478">
                  <c:v>7400</c:v>
                </c:pt>
                <c:pt idx="1480">
                  <c:v>7400</c:v>
                </c:pt>
                <c:pt idx="1482">
                  <c:v>7425</c:v>
                </c:pt>
                <c:pt idx="1484">
                  <c:v>7425</c:v>
                </c:pt>
                <c:pt idx="1486">
                  <c:v>7440</c:v>
                </c:pt>
                <c:pt idx="1488">
                  <c:v>7455</c:v>
                </c:pt>
                <c:pt idx="1490">
                  <c:v>7455</c:v>
                </c:pt>
                <c:pt idx="1492">
                  <c:v>7470</c:v>
                </c:pt>
                <c:pt idx="1494">
                  <c:v>7485</c:v>
                </c:pt>
                <c:pt idx="1496">
                  <c:v>7485</c:v>
                </c:pt>
                <c:pt idx="1498">
                  <c:v>7500</c:v>
                </c:pt>
                <c:pt idx="1499">
                  <c:v>1</c:v>
                </c:pt>
              </c:numCache>
            </c:numRef>
          </c:xVal>
          <c:yVal>
            <c:numRef>
              <c:f>List1!$J$14:$J$1513</c:f>
              <c:numCache>
                <c:formatCode>General</c:formatCode>
                <c:ptCount val="1500"/>
                <c:pt idx="0">
                  <c:v>1.00281259733537</c:v>
                </c:pt>
                <c:pt idx="2">
                  <c:v>1.00196353271649</c:v>
                </c:pt>
                <c:pt idx="4">
                  <c:v>1.00053911253998</c:v>
                </c:pt>
                <c:pt idx="6">
                  <c:v>1.00020705758801</c:v>
                </c:pt>
                <c:pt idx="8">
                  <c:v>0.999975146226774</c:v>
                </c:pt>
                <c:pt idx="10">
                  <c:v>0.999975294871129</c:v>
                </c:pt>
                <c:pt idx="12">
                  <c:v>0.999980925819731</c:v>
                </c:pt>
                <c:pt idx="14">
                  <c:v>1.00011923718383</c:v>
                </c:pt>
                <c:pt idx="16">
                  <c:v>1.00009025010381</c:v>
                </c:pt>
                <c:pt idx="18">
                  <c:v>1.00017667816395</c:v>
                </c:pt>
                <c:pt idx="20">
                  <c:v>1.00032018407442</c:v>
                </c:pt>
                <c:pt idx="22">
                  <c:v>1.0004778063761</c:v>
                </c:pt>
                <c:pt idx="24">
                  <c:v>1.0005186516891</c:v>
                </c:pt>
                <c:pt idx="26">
                  <c:v>1.00070528359488</c:v>
                </c:pt>
                <c:pt idx="28">
                  <c:v>1.0008009358111</c:v>
                </c:pt>
                <c:pt idx="30">
                  <c:v>1.0011508560483</c:v>
                </c:pt>
                <c:pt idx="32">
                  <c:v>1.0011516245361</c:v>
                </c:pt>
                <c:pt idx="34">
                  <c:v>1.00140570686401</c:v>
                </c:pt>
                <c:pt idx="36">
                  <c:v>1.00160719299088</c:v>
                </c:pt>
                <c:pt idx="38">
                  <c:v>1.00181051340234</c:v>
                </c:pt>
                <c:pt idx="40">
                  <c:v>1.00201443921064</c:v>
                </c:pt>
                <c:pt idx="42">
                  <c:v>1.00224015901611</c:v>
                </c:pt>
                <c:pt idx="44">
                  <c:v>1.00258932721601</c:v>
                </c:pt>
                <c:pt idx="46">
                  <c:v>1.0027709195739</c:v>
                </c:pt>
                <c:pt idx="48">
                  <c:v>1.00288335307458</c:v>
                </c:pt>
                <c:pt idx="50">
                  <c:v>1.00313825222007</c:v>
                </c:pt>
                <c:pt idx="52">
                  <c:v>1.00341122752395</c:v>
                </c:pt>
                <c:pt idx="54">
                  <c:v>1.00366855323493</c:v>
                </c:pt>
                <c:pt idx="56">
                  <c:v>1.0038516954881</c:v>
                </c:pt>
                <c:pt idx="58">
                  <c:v>1.00409969545351</c:v>
                </c:pt>
                <c:pt idx="60">
                  <c:v>1.00437729684884</c:v>
                </c:pt>
                <c:pt idx="62">
                  <c:v>1.0047631413976</c:v>
                </c:pt>
                <c:pt idx="64">
                  <c:v>1.0047969705829</c:v>
                </c:pt>
                <c:pt idx="66">
                  <c:v>1.00507247834364</c:v>
                </c:pt>
                <c:pt idx="68">
                  <c:v>1.00545630295531</c:v>
                </c:pt>
                <c:pt idx="70">
                  <c:v>1.00567084451636</c:v>
                </c:pt>
                <c:pt idx="72">
                  <c:v>1.00588826920016</c:v>
                </c:pt>
                <c:pt idx="74">
                  <c:v>1.00617086369018</c:v>
                </c:pt>
                <c:pt idx="76">
                  <c:v>1.00631197794536</c:v>
                </c:pt>
                <c:pt idx="78">
                  <c:v>1.00658428806226</c:v>
                </c:pt>
                <c:pt idx="80">
                  <c:v>1.00681276697383</c:v>
                </c:pt>
                <c:pt idx="82">
                  <c:v>1.00703605764887</c:v>
                </c:pt>
                <c:pt idx="84">
                  <c:v>1.00716189594194</c:v>
                </c:pt>
                <c:pt idx="86">
                  <c:v>1.00739758080409</c:v>
                </c:pt>
                <c:pt idx="88">
                  <c:v>1.00759219458411</c:v>
                </c:pt>
                <c:pt idx="90">
                  <c:v>1.00779918927519</c:v>
                </c:pt>
                <c:pt idx="92">
                  <c:v>1.00785872641957</c:v>
                </c:pt>
                <c:pt idx="94">
                  <c:v>1.00813033909984</c:v>
                </c:pt>
                <c:pt idx="96">
                  <c:v>1.00823661457916</c:v>
                </c:pt>
                <c:pt idx="98">
                  <c:v>1.00835777429171</c:v>
                </c:pt>
                <c:pt idx="100">
                  <c:v>1.00847769719776</c:v>
                </c:pt>
                <c:pt idx="102">
                  <c:v>1.00859924358995</c:v>
                </c:pt>
                <c:pt idx="104">
                  <c:v>1.0085755772145</c:v>
                </c:pt>
                <c:pt idx="106">
                  <c:v>1.00874862701648</c:v>
                </c:pt>
                <c:pt idx="108">
                  <c:v>1.00891725639493</c:v>
                </c:pt>
                <c:pt idx="110">
                  <c:v>1.008772192689</c:v>
                </c:pt>
                <c:pt idx="112">
                  <c:v>1.00868476660236</c:v>
                </c:pt>
                <c:pt idx="114">
                  <c:v>1.00864423377051</c:v>
                </c:pt>
                <c:pt idx="116">
                  <c:v>1.00866956006147</c:v>
                </c:pt>
                <c:pt idx="118">
                  <c:v>1.00855113310676</c:v>
                </c:pt>
                <c:pt idx="120">
                  <c:v>1.00862094670769</c:v>
                </c:pt>
                <c:pt idx="122">
                  <c:v>1.00840426720404</c:v>
                </c:pt>
                <c:pt idx="124">
                  <c:v>1.00824140575188</c:v>
                </c:pt>
                <c:pt idx="126">
                  <c:v>1.00827254842119</c:v>
                </c:pt>
                <c:pt idx="128">
                  <c:v>1.00790176877354</c:v>
                </c:pt>
                <c:pt idx="130">
                  <c:v>1.00777275756491</c:v>
                </c:pt>
                <c:pt idx="132">
                  <c:v>1.0076118464677</c:v>
                </c:pt>
                <c:pt idx="134">
                  <c:v>1.0073383008353</c:v>
                </c:pt>
                <c:pt idx="136">
                  <c:v>1.00709402842412</c:v>
                </c:pt>
                <c:pt idx="138">
                  <c:v>1.00686856884745</c:v>
                </c:pt>
                <c:pt idx="140">
                  <c:v>1.00643868297815</c:v>
                </c:pt>
                <c:pt idx="142">
                  <c:v>1.00619388004608</c:v>
                </c:pt>
                <c:pt idx="144">
                  <c:v>1.00601192733125</c:v>
                </c:pt>
                <c:pt idx="146">
                  <c:v>1.00547873585927</c:v>
                </c:pt>
                <c:pt idx="148">
                  <c:v>1.00512814769535</c:v>
                </c:pt>
                <c:pt idx="150">
                  <c:v>1.00473586323608</c:v>
                </c:pt>
                <c:pt idx="152">
                  <c:v>1.00424522329207</c:v>
                </c:pt>
                <c:pt idx="154">
                  <c:v>1.00400292346064</c:v>
                </c:pt>
                <c:pt idx="156">
                  <c:v>1.00358388666084</c:v>
                </c:pt>
                <c:pt idx="158">
                  <c:v>1.00307750941272</c:v>
                </c:pt>
                <c:pt idx="160">
                  <c:v>1.00253923189919</c:v>
                </c:pt>
                <c:pt idx="162">
                  <c:v>1.00209703293475</c:v>
                </c:pt>
                <c:pt idx="164">
                  <c:v>1.00165948901592</c:v>
                </c:pt>
                <c:pt idx="166">
                  <c:v>1.00102803092866</c:v>
                </c:pt>
                <c:pt idx="168">
                  <c:v>1.00049076964843</c:v>
                </c:pt>
                <c:pt idx="170">
                  <c:v>1.00004733010024</c:v>
                </c:pt>
                <c:pt idx="172">
                  <c:v>0.999429655436203</c:v>
                </c:pt>
                <c:pt idx="174">
                  <c:v>0.998824216563364</c:v>
                </c:pt>
                <c:pt idx="176">
                  <c:v>0.998391683221472</c:v>
                </c:pt>
                <c:pt idx="178">
                  <c:v>0.99768046799536</c:v>
                </c:pt>
                <c:pt idx="180">
                  <c:v>0.997174705516476</c:v>
                </c:pt>
                <c:pt idx="182">
                  <c:v>0.99642910344733</c:v>
                </c:pt>
                <c:pt idx="184">
                  <c:v>0.995863953571644</c:v>
                </c:pt>
                <c:pt idx="186">
                  <c:v>0.995223673451495</c:v>
                </c:pt>
                <c:pt idx="188">
                  <c:v>0.994629848885211</c:v>
                </c:pt>
                <c:pt idx="190">
                  <c:v>0.994130947646062</c:v>
                </c:pt>
                <c:pt idx="192">
                  <c:v>0.993532988465086</c:v>
                </c:pt>
                <c:pt idx="194">
                  <c:v>0.992824842239631</c:v>
                </c:pt>
                <c:pt idx="196">
                  <c:v>0.992141772772772</c:v>
                </c:pt>
                <c:pt idx="198">
                  <c:v>0.991657786901134</c:v>
                </c:pt>
                <c:pt idx="200">
                  <c:v>0.991376024068688</c:v>
                </c:pt>
                <c:pt idx="202">
                  <c:v>0.990407570790953</c:v>
                </c:pt>
                <c:pt idx="204">
                  <c:v>0.990345705765202</c:v>
                </c:pt>
                <c:pt idx="206">
                  <c:v>0.988726286388114</c:v>
                </c:pt>
                <c:pt idx="208">
                  <c:v>0.988708165699863</c:v>
                </c:pt>
                <c:pt idx="210">
                  <c:v>0.988073287698592</c:v>
                </c:pt>
                <c:pt idx="212">
                  <c:v>0.987824951161704</c:v>
                </c:pt>
                <c:pt idx="214">
                  <c:v>0.987053870122466</c:v>
                </c:pt>
                <c:pt idx="216">
                  <c:v>0.986397747099947</c:v>
                </c:pt>
                <c:pt idx="218">
                  <c:v>0.986093221989981</c:v>
                </c:pt>
                <c:pt idx="220">
                  <c:v>0.985425970882691</c:v>
                </c:pt>
                <c:pt idx="222">
                  <c:v>0.984609048003532</c:v>
                </c:pt>
                <c:pt idx="224">
                  <c:v>0.98468466714856</c:v>
                </c:pt>
                <c:pt idx="226">
                  <c:v>0.983769587706711</c:v>
                </c:pt>
                <c:pt idx="228">
                  <c:v>0.983302464455122</c:v>
                </c:pt>
                <c:pt idx="230">
                  <c:v>0.983286402348088</c:v>
                </c:pt>
                <c:pt idx="232">
                  <c:v>0.982367207823416</c:v>
                </c:pt>
                <c:pt idx="234">
                  <c:v>0.982398539671985</c:v>
                </c:pt>
                <c:pt idx="236">
                  <c:v>0.981980169925122</c:v>
                </c:pt>
                <c:pt idx="238">
                  <c:v>0.981652474458099</c:v>
                </c:pt>
                <c:pt idx="240">
                  <c:v>0.981413700954913</c:v>
                </c:pt>
                <c:pt idx="242">
                  <c:v>0.981268784273731</c:v>
                </c:pt>
                <c:pt idx="244">
                  <c:v>0.98056549440619</c:v>
                </c:pt>
                <c:pt idx="246">
                  <c:v>0.980468109026534</c:v>
                </c:pt>
                <c:pt idx="248">
                  <c:v>0.980280636390276</c:v>
                </c:pt>
                <c:pt idx="250">
                  <c:v>0.980183831042367</c:v>
                </c:pt>
                <c:pt idx="252">
                  <c:v>0.979871100258658</c:v>
                </c:pt>
                <c:pt idx="254">
                  <c:v>0.979874037586279</c:v>
                </c:pt>
                <c:pt idx="256">
                  <c:v>0.97955599829939</c:v>
                </c:pt>
                <c:pt idx="258">
                  <c:v>0.979543765688205</c:v>
                </c:pt>
                <c:pt idx="260">
                  <c:v>0.979543816142212</c:v>
                </c:pt>
                <c:pt idx="262">
                  <c:v>0.979424591148943</c:v>
                </c:pt>
                <c:pt idx="264">
                  <c:v>0.979463689091028</c:v>
                </c:pt>
                <c:pt idx="266">
                  <c:v>0.979474560718381</c:v>
                </c:pt>
                <c:pt idx="268">
                  <c:v>0.979475523330754</c:v>
                </c:pt>
                <c:pt idx="270">
                  <c:v>0.979616124258573</c:v>
                </c:pt>
                <c:pt idx="272">
                  <c:v>0.979578851416679</c:v>
                </c:pt>
                <c:pt idx="274">
                  <c:v>0.979773082473336</c:v>
                </c:pt>
                <c:pt idx="276">
                  <c:v>0.980102010511034</c:v>
                </c:pt>
                <c:pt idx="278">
                  <c:v>0.980137569004422</c:v>
                </c:pt>
                <c:pt idx="280">
                  <c:v>0.980339592973261</c:v>
                </c:pt>
                <c:pt idx="282">
                  <c:v>0.980397986239577</c:v>
                </c:pt>
                <c:pt idx="284">
                  <c:v>0.980603324322479</c:v>
                </c:pt>
                <c:pt idx="286">
                  <c:v>0.980970763701317</c:v>
                </c:pt>
                <c:pt idx="288">
                  <c:v>0.980980509368466</c:v>
                </c:pt>
                <c:pt idx="290">
                  <c:v>0.981219496023113</c:v>
                </c:pt>
                <c:pt idx="292">
                  <c:v>0.981926895293467</c:v>
                </c:pt>
                <c:pt idx="294">
                  <c:v>0.982239669378617</c:v>
                </c:pt>
                <c:pt idx="296">
                  <c:v>0.982609813133344</c:v>
                </c:pt>
                <c:pt idx="298">
                  <c:v>0.982942534695212</c:v>
                </c:pt>
                <c:pt idx="300">
                  <c:v>0.983077663189633</c:v>
                </c:pt>
                <c:pt idx="302">
                  <c:v>0.983524739469316</c:v>
                </c:pt>
                <c:pt idx="304">
                  <c:v>0.984523868789826</c:v>
                </c:pt>
                <c:pt idx="306">
                  <c:v>0.984522768014893</c:v>
                </c:pt>
                <c:pt idx="308">
                  <c:v>0.985042447729573</c:v>
                </c:pt>
                <c:pt idx="310">
                  <c:v>0.985523992436591</c:v>
                </c:pt>
                <c:pt idx="312">
                  <c:v>0.98620803400821</c:v>
                </c:pt>
                <c:pt idx="314">
                  <c:v>0.986213583501911</c:v>
                </c:pt>
                <c:pt idx="316">
                  <c:v>0.987155116581956</c:v>
                </c:pt>
                <c:pt idx="318">
                  <c:v>0.987645235947615</c:v>
                </c:pt>
                <c:pt idx="320">
                  <c:v>0.987961597691919</c:v>
                </c:pt>
                <c:pt idx="322">
                  <c:v>0.988660744316032</c:v>
                </c:pt>
                <c:pt idx="324">
                  <c:v>0.988862435178671</c:v>
                </c:pt>
                <c:pt idx="326">
                  <c:v>0.990341442657462</c:v>
                </c:pt>
                <c:pt idx="328">
                  <c:v>0.990342803462092</c:v>
                </c:pt>
                <c:pt idx="330">
                  <c:v>0.990897490616806</c:v>
                </c:pt>
                <c:pt idx="332">
                  <c:v>0.99134971820197</c:v>
                </c:pt>
                <c:pt idx="334">
                  <c:v>0.991864384648604</c:v>
                </c:pt>
                <c:pt idx="336">
                  <c:v>0.992940600492102</c:v>
                </c:pt>
                <c:pt idx="338">
                  <c:v>0.992929270679162</c:v>
                </c:pt>
                <c:pt idx="340">
                  <c:v>0.993746782748049</c:v>
                </c:pt>
                <c:pt idx="342">
                  <c:v>0.993720710538866</c:v>
                </c:pt>
                <c:pt idx="344">
                  <c:v>0.994371088408305</c:v>
                </c:pt>
                <c:pt idx="346">
                  <c:v>0.995451276516423</c:v>
                </c:pt>
                <c:pt idx="348">
                  <c:v>0.995433970190179</c:v>
                </c:pt>
                <c:pt idx="350">
                  <c:v>0.995455965025406</c:v>
                </c:pt>
                <c:pt idx="352">
                  <c:v>0.996412326645516</c:v>
                </c:pt>
                <c:pt idx="354">
                  <c:v>0.996596834089923</c:v>
                </c:pt>
                <c:pt idx="356">
                  <c:v>0.997778870545858</c:v>
                </c:pt>
                <c:pt idx="358">
                  <c:v>0.997739735719898</c:v>
                </c:pt>
                <c:pt idx="360">
                  <c:v>0.997744996038764</c:v>
                </c:pt>
                <c:pt idx="362">
                  <c:v>0.998642673177483</c:v>
                </c:pt>
                <c:pt idx="364">
                  <c:v>0.998638476402941</c:v>
                </c:pt>
                <c:pt idx="366">
                  <c:v>0.999606366863356</c:v>
                </c:pt>
                <c:pt idx="368">
                  <c:v>0.999671295558194</c:v>
                </c:pt>
                <c:pt idx="370">
                  <c:v>1.00005374429404</c:v>
                </c:pt>
                <c:pt idx="372">
                  <c:v>1.00046174412302</c:v>
                </c:pt>
                <c:pt idx="374">
                  <c:v>1.00043989918224</c:v>
                </c:pt>
                <c:pt idx="376">
                  <c:v>1.00086868385865</c:v>
                </c:pt>
                <c:pt idx="378">
                  <c:v>1.00105343791818</c:v>
                </c:pt>
                <c:pt idx="380">
                  <c:v>1.00102847163965</c:v>
                </c:pt>
                <c:pt idx="382">
                  <c:v>1.00154460300536</c:v>
                </c:pt>
                <c:pt idx="384">
                  <c:v>1.00155037529968</c:v>
                </c:pt>
                <c:pt idx="386">
                  <c:v>1.00181440824174</c:v>
                </c:pt>
                <c:pt idx="388">
                  <c:v>1.00184536377689</c:v>
                </c:pt>
                <c:pt idx="390">
                  <c:v>1.00185141571877</c:v>
                </c:pt>
                <c:pt idx="392">
                  <c:v>1.00208237415375</c:v>
                </c:pt>
                <c:pt idx="394">
                  <c:v>1.00213067777006</c:v>
                </c:pt>
                <c:pt idx="396">
                  <c:v>1.00203874791268</c:v>
                </c:pt>
                <c:pt idx="398">
                  <c:v>1.0020666581141</c:v>
                </c:pt>
                <c:pt idx="400">
                  <c:v>1.00202168799268</c:v>
                </c:pt>
                <c:pt idx="402">
                  <c:v>1.00176707649108</c:v>
                </c:pt>
                <c:pt idx="404">
                  <c:v>1.00179415984777</c:v>
                </c:pt>
                <c:pt idx="406">
                  <c:v>1.00159540460143</c:v>
                </c:pt>
                <c:pt idx="408">
                  <c:v>1.001640445077</c:v>
                </c:pt>
                <c:pt idx="410">
                  <c:v>1.00089561754198</c:v>
                </c:pt>
                <c:pt idx="412">
                  <c:v>1.00090534019246</c:v>
                </c:pt>
                <c:pt idx="414">
                  <c:v>1.00089107102976</c:v>
                </c:pt>
                <c:pt idx="416">
                  <c:v>1.00029741424906</c:v>
                </c:pt>
                <c:pt idx="418">
                  <c:v>1.00023424027798</c:v>
                </c:pt>
                <c:pt idx="420">
                  <c:v>1.00027032044297</c:v>
                </c:pt>
                <c:pt idx="422">
                  <c:v>0.999420299129906</c:v>
                </c:pt>
                <c:pt idx="424">
                  <c:v>0.999356708204051</c:v>
                </c:pt>
                <c:pt idx="426">
                  <c:v>0.998513209366849</c:v>
                </c:pt>
                <c:pt idx="428">
                  <c:v>0.998495556490225</c:v>
                </c:pt>
                <c:pt idx="430">
                  <c:v>0.997931605839689</c:v>
                </c:pt>
                <c:pt idx="432">
                  <c:v>0.997937492915669</c:v>
                </c:pt>
                <c:pt idx="434">
                  <c:v>0.996760406985434</c:v>
                </c:pt>
                <c:pt idx="436">
                  <c:v>0.996764908838896</c:v>
                </c:pt>
                <c:pt idx="438">
                  <c:v>0.996065684730671</c:v>
                </c:pt>
                <c:pt idx="440">
                  <c:v>0.996053358217179</c:v>
                </c:pt>
                <c:pt idx="442">
                  <c:v>0.994754504018969</c:v>
                </c:pt>
                <c:pt idx="444">
                  <c:v>0.994738961891805</c:v>
                </c:pt>
                <c:pt idx="446">
                  <c:v>0.993619714701778</c:v>
                </c:pt>
                <c:pt idx="448">
                  <c:v>0.992945438122772</c:v>
                </c:pt>
                <c:pt idx="450">
                  <c:v>0.992899333928214</c:v>
                </c:pt>
                <c:pt idx="452">
                  <c:v>0.991340202486819</c:v>
                </c:pt>
                <c:pt idx="454">
                  <c:v>0.991351375265541</c:v>
                </c:pt>
                <c:pt idx="456">
                  <c:v>0.990977917438342</c:v>
                </c:pt>
                <c:pt idx="458">
                  <c:v>0.988967836686665</c:v>
                </c:pt>
                <c:pt idx="460">
                  <c:v>0.989017138670939</c:v>
                </c:pt>
                <c:pt idx="462">
                  <c:v>0.987924465918441</c:v>
                </c:pt>
                <c:pt idx="464">
                  <c:v>0.987922244583991</c:v>
                </c:pt>
                <c:pt idx="466">
                  <c:v>0.9870093137818</c:v>
                </c:pt>
                <c:pt idx="468">
                  <c:v>0.985632188188338</c:v>
                </c:pt>
                <c:pt idx="470">
                  <c:v>0.985680373415048</c:v>
                </c:pt>
                <c:pt idx="472">
                  <c:v>0.984675268887357</c:v>
                </c:pt>
                <c:pt idx="474">
                  <c:v>0.984685833887473</c:v>
                </c:pt>
                <c:pt idx="476">
                  <c:v>0.983856141781511</c:v>
                </c:pt>
                <c:pt idx="478">
                  <c:v>0.98294442825536</c:v>
                </c:pt>
                <c:pt idx="480">
                  <c:v>0.982095282292255</c:v>
                </c:pt>
                <c:pt idx="482">
                  <c:v>0.982101368977202</c:v>
                </c:pt>
                <c:pt idx="484">
                  <c:v>0.981324988930168</c:v>
                </c:pt>
                <c:pt idx="486">
                  <c:v>0.980533345332991</c:v>
                </c:pt>
                <c:pt idx="488">
                  <c:v>0.979354825402227</c:v>
                </c:pt>
                <c:pt idx="490">
                  <c:v>0.978788738218412</c:v>
                </c:pt>
                <c:pt idx="492">
                  <c:v>0.978362090940585</c:v>
                </c:pt>
                <c:pt idx="494">
                  <c:v>0.977569463956096</c:v>
                </c:pt>
                <c:pt idx="496">
                  <c:v>0.977430822284104</c:v>
                </c:pt>
                <c:pt idx="498">
                  <c:v>0.976771330110603</c:v>
                </c:pt>
                <c:pt idx="500">
                  <c:v>0.976288077208955</c:v>
                </c:pt>
                <c:pt idx="502">
                  <c:v>0.976053613430945</c:v>
                </c:pt>
                <c:pt idx="504">
                  <c:v>0.975454275608208</c:v>
                </c:pt>
                <c:pt idx="506">
                  <c:v>0.974406427884031</c:v>
                </c:pt>
                <c:pt idx="508">
                  <c:v>0.974415780153297</c:v>
                </c:pt>
                <c:pt idx="510">
                  <c:v>0.974414480559454</c:v>
                </c:pt>
                <c:pt idx="512">
                  <c:v>0.973315546157693</c:v>
                </c:pt>
                <c:pt idx="514">
                  <c:v>0.973263311457599</c:v>
                </c:pt>
                <c:pt idx="516">
                  <c:v>0.972529610073378</c:v>
                </c:pt>
                <c:pt idx="518">
                  <c:v>0.972551955913366</c:v>
                </c:pt>
                <c:pt idx="520">
                  <c:v>0.972528196849614</c:v>
                </c:pt>
                <c:pt idx="522">
                  <c:v>0.971828430748548</c:v>
                </c:pt>
                <c:pt idx="524">
                  <c:v>0.971878977961347</c:v>
                </c:pt>
                <c:pt idx="526">
                  <c:v>0.971567310755817</c:v>
                </c:pt>
                <c:pt idx="528">
                  <c:v>0.971554050646641</c:v>
                </c:pt>
                <c:pt idx="530">
                  <c:v>0.971260320519075</c:v>
                </c:pt>
                <c:pt idx="532">
                  <c:v>0.971153329621243</c:v>
                </c:pt>
                <c:pt idx="534">
                  <c:v>0.97108961803895</c:v>
                </c:pt>
                <c:pt idx="536">
                  <c:v>0.971106695885294</c:v>
                </c:pt>
                <c:pt idx="538">
                  <c:v>0.970955238170259</c:v>
                </c:pt>
                <c:pt idx="540">
                  <c:v>0.970961863952144</c:v>
                </c:pt>
                <c:pt idx="542">
                  <c:v>0.971086139521706</c:v>
                </c:pt>
                <c:pt idx="544">
                  <c:v>0.971097938572688</c:v>
                </c:pt>
                <c:pt idx="546">
                  <c:v>0.971099413932079</c:v>
                </c:pt>
                <c:pt idx="548">
                  <c:v>0.971343355528922</c:v>
                </c:pt>
                <c:pt idx="550">
                  <c:v>0.971356513673117</c:v>
                </c:pt>
                <c:pt idx="552">
                  <c:v>0.971612618200521</c:v>
                </c:pt>
                <c:pt idx="554">
                  <c:v>0.97165143554052</c:v>
                </c:pt>
                <c:pt idx="556">
                  <c:v>0.972366544442112</c:v>
                </c:pt>
                <c:pt idx="558">
                  <c:v>0.972333370273081</c:v>
                </c:pt>
                <c:pt idx="560">
                  <c:v>0.972342178423289</c:v>
                </c:pt>
                <c:pt idx="562">
                  <c:v>0.972816767098523</c:v>
                </c:pt>
                <c:pt idx="564">
                  <c:v>0.973451039375119</c:v>
                </c:pt>
                <c:pt idx="566">
                  <c:v>0.973474218378559</c:v>
                </c:pt>
                <c:pt idx="568">
                  <c:v>0.973792012028436</c:v>
                </c:pt>
                <c:pt idx="570">
                  <c:v>0.974172457383493</c:v>
                </c:pt>
                <c:pt idx="572">
                  <c:v>0.974174245439269</c:v>
                </c:pt>
                <c:pt idx="574">
                  <c:v>0.975102382817925</c:v>
                </c:pt>
                <c:pt idx="576">
                  <c:v>0.975127208289486</c:v>
                </c:pt>
                <c:pt idx="578">
                  <c:v>0.975946234539192</c:v>
                </c:pt>
                <c:pt idx="580">
                  <c:v>0.975929934056707</c:v>
                </c:pt>
                <c:pt idx="582">
                  <c:v>0.977121449089869</c:v>
                </c:pt>
                <c:pt idx="584">
                  <c:v>0.977179470416887</c:v>
                </c:pt>
                <c:pt idx="586">
                  <c:v>0.978338640635933</c:v>
                </c:pt>
                <c:pt idx="588">
                  <c:v>0.978336687875946</c:v>
                </c:pt>
                <c:pt idx="590">
                  <c:v>0.978337682781572</c:v>
                </c:pt>
                <c:pt idx="592">
                  <c:v>0.97955478599232</c:v>
                </c:pt>
                <c:pt idx="594">
                  <c:v>0.980080270549585</c:v>
                </c:pt>
                <c:pt idx="596">
                  <c:v>0.980549672277242</c:v>
                </c:pt>
                <c:pt idx="598">
                  <c:v>0.981111466075251</c:v>
                </c:pt>
                <c:pt idx="600">
                  <c:v>0.981483149771648</c:v>
                </c:pt>
                <c:pt idx="602">
                  <c:v>0.981958402291007</c:v>
                </c:pt>
                <c:pt idx="604">
                  <c:v>0.982543509297075</c:v>
                </c:pt>
                <c:pt idx="606">
                  <c:v>0.983255596151567</c:v>
                </c:pt>
                <c:pt idx="608">
                  <c:v>0.983241787230852</c:v>
                </c:pt>
                <c:pt idx="610">
                  <c:v>0.983893271904156</c:v>
                </c:pt>
                <c:pt idx="612">
                  <c:v>0.985304425912654</c:v>
                </c:pt>
                <c:pt idx="614">
                  <c:v>0.985254708847577</c:v>
                </c:pt>
                <c:pt idx="616">
                  <c:v>0.985231777961688</c:v>
                </c:pt>
                <c:pt idx="618">
                  <c:v>0.98630683364065</c:v>
                </c:pt>
                <c:pt idx="620">
                  <c:v>0.98631637063983</c:v>
                </c:pt>
                <c:pt idx="622">
                  <c:v>0.987498571329203</c:v>
                </c:pt>
                <c:pt idx="624">
                  <c:v>0.987455277231612</c:v>
                </c:pt>
                <c:pt idx="626">
                  <c:v>0.988564749532193</c:v>
                </c:pt>
                <c:pt idx="628">
                  <c:v>0.988571281947713</c:v>
                </c:pt>
                <c:pt idx="630">
                  <c:v>0.988547652885928</c:v>
                </c:pt>
                <c:pt idx="632">
                  <c:v>0.989811319286452</c:v>
                </c:pt>
                <c:pt idx="634">
                  <c:v>0.98976075794476</c:v>
                </c:pt>
                <c:pt idx="636">
                  <c:v>0.989794171886011</c:v>
                </c:pt>
                <c:pt idx="638">
                  <c:v>0.990644051398175</c:v>
                </c:pt>
                <c:pt idx="640">
                  <c:v>0.99064582232425</c:v>
                </c:pt>
                <c:pt idx="642">
                  <c:v>0.991249818951349</c:v>
                </c:pt>
                <c:pt idx="644">
                  <c:v>0.991726131176529</c:v>
                </c:pt>
                <c:pt idx="646">
                  <c:v>0.991694350901443</c:v>
                </c:pt>
                <c:pt idx="648">
                  <c:v>0.991811380223787</c:v>
                </c:pt>
                <c:pt idx="650">
                  <c:v>0.991865606533109</c:v>
                </c:pt>
                <c:pt idx="652">
                  <c:v>0.992463031736072</c:v>
                </c:pt>
                <c:pt idx="654">
                  <c:v>0.992444476661125</c:v>
                </c:pt>
                <c:pt idx="656">
                  <c:v>0.992631660147963</c:v>
                </c:pt>
                <c:pt idx="658">
                  <c:v>0.992616006319916</c:v>
                </c:pt>
                <c:pt idx="660">
                  <c:v>0.992597307143057</c:v>
                </c:pt>
                <c:pt idx="662">
                  <c:v>0.992700233338722</c:v>
                </c:pt>
                <c:pt idx="664">
                  <c:v>0.992545739525126</c:v>
                </c:pt>
                <c:pt idx="666">
                  <c:v>0.992616227982664</c:v>
                </c:pt>
                <c:pt idx="668">
                  <c:v>0.992571738922737</c:v>
                </c:pt>
                <c:pt idx="670">
                  <c:v>0.992444309464988</c:v>
                </c:pt>
                <c:pt idx="672">
                  <c:v>0.9921482770837</c:v>
                </c:pt>
                <c:pt idx="674">
                  <c:v>0.992155463820422</c:v>
                </c:pt>
                <c:pt idx="676">
                  <c:v>0.991773309629592</c:v>
                </c:pt>
                <c:pt idx="678">
                  <c:v>0.991773696248207</c:v>
                </c:pt>
                <c:pt idx="680">
                  <c:v>0.991577945236632</c:v>
                </c:pt>
                <c:pt idx="682">
                  <c:v>0.990912868748927</c:v>
                </c:pt>
                <c:pt idx="684">
                  <c:v>0.990943739683961</c:v>
                </c:pt>
                <c:pt idx="686">
                  <c:v>0.990903462702092</c:v>
                </c:pt>
                <c:pt idx="688">
                  <c:v>0.990074640075207</c:v>
                </c:pt>
                <c:pt idx="690">
                  <c:v>0.990108267038079</c:v>
                </c:pt>
                <c:pt idx="692">
                  <c:v>0.990153716872532</c:v>
                </c:pt>
                <c:pt idx="694">
                  <c:v>0.989181910512959</c:v>
                </c:pt>
                <c:pt idx="696">
                  <c:v>0.988193676332603</c:v>
                </c:pt>
                <c:pt idx="698">
                  <c:v>0.98817752424132</c:v>
                </c:pt>
                <c:pt idx="700">
                  <c:v>0.988170061947822</c:v>
                </c:pt>
                <c:pt idx="702">
                  <c:v>0.986757939745378</c:v>
                </c:pt>
                <c:pt idx="704">
                  <c:v>0.986011202167135</c:v>
                </c:pt>
                <c:pt idx="706">
                  <c:v>0.986040605933223</c:v>
                </c:pt>
                <c:pt idx="708">
                  <c:v>0.985379546378649</c:v>
                </c:pt>
                <c:pt idx="710">
                  <c:v>0.98541179505498</c:v>
                </c:pt>
                <c:pt idx="712">
                  <c:v>0.983904725881517</c:v>
                </c:pt>
                <c:pt idx="714">
                  <c:v>0.983941651325351</c:v>
                </c:pt>
                <c:pt idx="716">
                  <c:v>0.982244532146062</c:v>
                </c:pt>
                <c:pt idx="718">
                  <c:v>0.982220839236899</c:v>
                </c:pt>
                <c:pt idx="720">
                  <c:v>0.982246974616859</c:v>
                </c:pt>
                <c:pt idx="722">
                  <c:v>0.980505511049143</c:v>
                </c:pt>
                <c:pt idx="724">
                  <c:v>0.979576879754024</c:v>
                </c:pt>
                <c:pt idx="726">
                  <c:v>0.979573405163157</c:v>
                </c:pt>
                <c:pt idx="728">
                  <c:v>0.979599643070694</c:v>
                </c:pt>
                <c:pt idx="730">
                  <c:v>0.979530178313143</c:v>
                </c:pt>
                <c:pt idx="732">
                  <c:v>0.976591774252454</c:v>
                </c:pt>
                <c:pt idx="734">
                  <c:v>0.976635918741069</c:v>
                </c:pt>
                <c:pt idx="736">
                  <c:v>0.975040084294669</c:v>
                </c:pt>
                <c:pt idx="738">
                  <c:v>0.975015326023035</c:v>
                </c:pt>
                <c:pt idx="740">
                  <c:v>0.975083491255758</c:v>
                </c:pt>
                <c:pt idx="742">
                  <c:v>0.973670942713103</c:v>
                </c:pt>
                <c:pt idx="744">
                  <c:v>0.972456166728154</c:v>
                </c:pt>
                <c:pt idx="746">
                  <c:v>0.972441171411569</c:v>
                </c:pt>
                <c:pt idx="748">
                  <c:v>0.971484665964529</c:v>
                </c:pt>
                <c:pt idx="750">
                  <c:v>0.970316503937046</c:v>
                </c:pt>
                <c:pt idx="752">
                  <c:v>0.970342671020865</c:v>
                </c:pt>
                <c:pt idx="754">
                  <c:v>0.969358188187052</c:v>
                </c:pt>
                <c:pt idx="756">
                  <c:v>0.967990736014804</c:v>
                </c:pt>
                <c:pt idx="758">
                  <c:v>0.967926707299764</c:v>
                </c:pt>
                <c:pt idx="760">
                  <c:v>0.967967436272887</c:v>
                </c:pt>
                <c:pt idx="762">
                  <c:v>0.967235575098902</c:v>
                </c:pt>
                <c:pt idx="764">
                  <c:v>0.965573823109917</c:v>
                </c:pt>
                <c:pt idx="766">
                  <c:v>0.965527645341514</c:v>
                </c:pt>
                <c:pt idx="768">
                  <c:v>0.964906613717935</c:v>
                </c:pt>
                <c:pt idx="770">
                  <c:v>0.964882929189337</c:v>
                </c:pt>
                <c:pt idx="772">
                  <c:v>0.96349471107293</c:v>
                </c:pt>
                <c:pt idx="774">
                  <c:v>0.963541064457883</c:v>
                </c:pt>
                <c:pt idx="776">
                  <c:v>0.962099235472394</c:v>
                </c:pt>
                <c:pt idx="778">
                  <c:v>0.962103383545162</c:v>
                </c:pt>
                <c:pt idx="780">
                  <c:v>0.962057978411408</c:v>
                </c:pt>
                <c:pt idx="782">
                  <c:v>0.961126972336202</c:v>
                </c:pt>
                <c:pt idx="784">
                  <c:v>0.960551313313335</c:v>
                </c:pt>
                <c:pt idx="786">
                  <c:v>0.960219664484549</c:v>
                </c:pt>
                <c:pt idx="788">
                  <c:v>0.96004016663823</c:v>
                </c:pt>
                <c:pt idx="790">
                  <c:v>0.959624600037142</c:v>
                </c:pt>
                <c:pt idx="792">
                  <c:v>0.959207236529415</c:v>
                </c:pt>
                <c:pt idx="794">
                  <c:v>0.959055532396302</c:v>
                </c:pt>
                <c:pt idx="796">
                  <c:v>0.95881760959383</c:v>
                </c:pt>
                <c:pt idx="798">
                  <c:v>0.958614988745527</c:v>
                </c:pt>
                <c:pt idx="800">
                  <c:v>0.95847699359949</c:v>
                </c:pt>
                <c:pt idx="802">
                  <c:v>0.95832352956814</c:v>
                </c:pt>
                <c:pt idx="804">
                  <c:v>0.958194304959022</c:v>
                </c:pt>
                <c:pt idx="806">
                  <c:v>0.958039657585393</c:v>
                </c:pt>
                <c:pt idx="808">
                  <c:v>0.957872128284735</c:v>
                </c:pt>
                <c:pt idx="810">
                  <c:v>0.957906240296995</c:v>
                </c:pt>
                <c:pt idx="812">
                  <c:v>0.95790596310617</c:v>
                </c:pt>
                <c:pt idx="814">
                  <c:v>0.957841854405785</c:v>
                </c:pt>
                <c:pt idx="816">
                  <c:v>0.95782787484442</c:v>
                </c:pt>
                <c:pt idx="818">
                  <c:v>0.957882351086521</c:v>
                </c:pt>
                <c:pt idx="820">
                  <c:v>0.958212799660506</c:v>
                </c:pt>
                <c:pt idx="822">
                  <c:v>0.95814813928781</c:v>
                </c:pt>
                <c:pt idx="824">
                  <c:v>0.958159465763464</c:v>
                </c:pt>
                <c:pt idx="826">
                  <c:v>0.958580185261761</c:v>
                </c:pt>
                <c:pt idx="828">
                  <c:v>0.958605210253288</c:v>
                </c:pt>
                <c:pt idx="830">
                  <c:v>0.958562037992187</c:v>
                </c:pt>
                <c:pt idx="832">
                  <c:v>0.959156185849454</c:v>
                </c:pt>
                <c:pt idx="834">
                  <c:v>0.959091079891345</c:v>
                </c:pt>
                <c:pt idx="836">
                  <c:v>0.959985145153348</c:v>
                </c:pt>
                <c:pt idx="838">
                  <c:v>0.959958738041262</c:v>
                </c:pt>
                <c:pt idx="840">
                  <c:v>0.959941635160289</c:v>
                </c:pt>
                <c:pt idx="842">
                  <c:v>0.960654410328864</c:v>
                </c:pt>
                <c:pt idx="844">
                  <c:v>0.96094713077205</c:v>
                </c:pt>
                <c:pt idx="846">
                  <c:v>0.96167423490544</c:v>
                </c:pt>
                <c:pt idx="848">
                  <c:v>0.961669233323675</c:v>
                </c:pt>
                <c:pt idx="850">
                  <c:v>0.962039108903552</c:v>
                </c:pt>
                <c:pt idx="852">
                  <c:v>0.962041377905916</c:v>
                </c:pt>
                <c:pt idx="854">
                  <c:v>0.963347439557738</c:v>
                </c:pt>
                <c:pt idx="856">
                  <c:v>0.963392838999958</c:v>
                </c:pt>
                <c:pt idx="858">
                  <c:v>0.963382057984574</c:v>
                </c:pt>
                <c:pt idx="860">
                  <c:v>0.96484896349991</c:v>
                </c:pt>
                <c:pt idx="862">
                  <c:v>0.964814566417224</c:v>
                </c:pt>
                <c:pt idx="864">
                  <c:v>0.964809688647269</c:v>
                </c:pt>
                <c:pt idx="866">
                  <c:v>0.966133482227176</c:v>
                </c:pt>
                <c:pt idx="868">
                  <c:v>0.966162434054582</c:v>
                </c:pt>
                <c:pt idx="870">
                  <c:v>0.967272783123462</c:v>
                </c:pt>
                <c:pt idx="872">
                  <c:v>0.967317557620419</c:v>
                </c:pt>
                <c:pt idx="874">
                  <c:v>0.967291944891671</c:v>
                </c:pt>
                <c:pt idx="876">
                  <c:v>0.968650763147646</c:v>
                </c:pt>
                <c:pt idx="878">
                  <c:v>0.968653739271178</c:v>
                </c:pt>
                <c:pt idx="880">
                  <c:v>0.968608511617279</c:v>
                </c:pt>
                <c:pt idx="882">
                  <c:v>0.969475497330328</c:v>
                </c:pt>
                <c:pt idx="884">
                  <c:v>0.969505492916413</c:v>
                </c:pt>
                <c:pt idx="886">
                  <c:v>0.970210471658388</c:v>
                </c:pt>
                <c:pt idx="888">
                  <c:v>0.970249760165029</c:v>
                </c:pt>
                <c:pt idx="890">
                  <c:v>0.970250747178351</c:v>
                </c:pt>
                <c:pt idx="892">
                  <c:v>0.971840174707913</c:v>
                </c:pt>
                <c:pt idx="894">
                  <c:v>0.971795675252997</c:v>
                </c:pt>
                <c:pt idx="896">
                  <c:v>0.972349288359248</c:v>
                </c:pt>
                <c:pt idx="898">
                  <c:v>0.972393947613772</c:v>
                </c:pt>
                <c:pt idx="900">
                  <c:v>0.972398605774026</c:v>
                </c:pt>
                <c:pt idx="902">
                  <c:v>0.972972898987428</c:v>
                </c:pt>
                <c:pt idx="904">
                  <c:v>0.973021375506022</c:v>
                </c:pt>
                <c:pt idx="906">
                  <c:v>0.973722949198205</c:v>
                </c:pt>
                <c:pt idx="908">
                  <c:v>0.97371926407258</c:v>
                </c:pt>
                <c:pt idx="910">
                  <c:v>0.973769507503658</c:v>
                </c:pt>
                <c:pt idx="912">
                  <c:v>0.973957677275359</c:v>
                </c:pt>
                <c:pt idx="914">
                  <c:v>0.974424805445335</c:v>
                </c:pt>
                <c:pt idx="916">
                  <c:v>0.974449642505186</c:v>
                </c:pt>
                <c:pt idx="918">
                  <c:v>0.974433265738327</c:v>
                </c:pt>
                <c:pt idx="920">
                  <c:v>0.97447232676185</c:v>
                </c:pt>
                <c:pt idx="922">
                  <c:v>0.974453329609989</c:v>
                </c:pt>
                <c:pt idx="924">
                  <c:v>0.974427125527034</c:v>
                </c:pt>
                <c:pt idx="926">
                  <c:v>0.974336217035644</c:v>
                </c:pt>
                <c:pt idx="928">
                  <c:v>0.974317870891183</c:v>
                </c:pt>
                <c:pt idx="930">
                  <c:v>0.974285710475022</c:v>
                </c:pt>
                <c:pt idx="932">
                  <c:v>0.973987910393987</c:v>
                </c:pt>
                <c:pt idx="934">
                  <c:v>0.973962815091308</c:v>
                </c:pt>
                <c:pt idx="936">
                  <c:v>0.973434057211871</c:v>
                </c:pt>
                <c:pt idx="938">
                  <c:v>0.973407722157022</c:v>
                </c:pt>
                <c:pt idx="940">
                  <c:v>0.973477334255533</c:v>
                </c:pt>
                <c:pt idx="942">
                  <c:v>0.972857626098083</c:v>
                </c:pt>
                <c:pt idx="944">
                  <c:v>0.972867742243293</c:v>
                </c:pt>
                <c:pt idx="946">
                  <c:v>0.971969304018574</c:v>
                </c:pt>
                <c:pt idx="948">
                  <c:v>0.971990791567706</c:v>
                </c:pt>
                <c:pt idx="950">
                  <c:v>0.972063389534169</c:v>
                </c:pt>
                <c:pt idx="952">
                  <c:v>0.970929378806691</c:v>
                </c:pt>
                <c:pt idx="954">
                  <c:v>0.97087054924605</c:v>
                </c:pt>
                <c:pt idx="956">
                  <c:v>0.969644837954574</c:v>
                </c:pt>
                <c:pt idx="958">
                  <c:v>0.96955388030477</c:v>
                </c:pt>
                <c:pt idx="960">
                  <c:v>0.969714546110885</c:v>
                </c:pt>
                <c:pt idx="962">
                  <c:v>0.968255424355318</c:v>
                </c:pt>
                <c:pt idx="964">
                  <c:v>0.968216407298428</c:v>
                </c:pt>
                <c:pt idx="966">
                  <c:v>0.966735116065345</c:v>
                </c:pt>
                <c:pt idx="968">
                  <c:v>0.966736128033025</c:v>
                </c:pt>
                <c:pt idx="970">
                  <c:v>0.964833487404038</c:v>
                </c:pt>
                <c:pt idx="972">
                  <c:v>0.9648578496454</c:v>
                </c:pt>
                <c:pt idx="974">
                  <c:v>0.964827702130522</c:v>
                </c:pt>
                <c:pt idx="976">
                  <c:v>0.964848795736569</c:v>
                </c:pt>
                <c:pt idx="978">
                  <c:v>0.962639729096902</c:v>
                </c:pt>
                <c:pt idx="980">
                  <c:v>0.96197905968093</c:v>
                </c:pt>
                <c:pt idx="982">
                  <c:v>0.961226909528123</c:v>
                </c:pt>
                <c:pt idx="984">
                  <c:v>0.960456363715154</c:v>
                </c:pt>
                <c:pt idx="986">
                  <c:v>0.96008035105293</c:v>
                </c:pt>
                <c:pt idx="988">
                  <c:v>0.959351482909447</c:v>
                </c:pt>
                <c:pt idx="990">
                  <c:v>0.958465042187315</c:v>
                </c:pt>
                <c:pt idx="992">
                  <c:v>0.95753496404086</c:v>
                </c:pt>
                <c:pt idx="994">
                  <c:v>0.956839472447529</c:v>
                </c:pt>
                <c:pt idx="996">
                  <c:v>0.955888505560161</c:v>
                </c:pt>
                <c:pt idx="998">
                  <c:v>0.955175414758512</c:v>
                </c:pt>
                <c:pt idx="1000">
                  <c:v>0.954321244354113</c:v>
                </c:pt>
                <c:pt idx="1002">
                  <c:v>0.953622190836886</c:v>
                </c:pt>
                <c:pt idx="1004">
                  <c:v>0.952746644495019</c:v>
                </c:pt>
                <c:pt idx="1006">
                  <c:v>0.951989841082885</c:v>
                </c:pt>
                <c:pt idx="1008">
                  <c:v>0.951192713003527</c:v>
                </c:pt>
                <c:pt idx="1010">
                  <c:v>0.95048649917814</c:v>
                </c:pt>
                <c:pt idx="1012">
                  <c:v>0.949970181961199</c:v>
                </c:pt>
                <c:pt idx="1014">
                  <c:v>0.94930741559736</c:v>
                </c:pt>
                <c:pt idx="1016">
                  <c:v>0.947548096009403</c:v>
                </c:pt>
                <c:pt idx="1018">
                  <c:v>0.947581507979846</c:v>
                </c:pt>
                <c:pt idx="1020">
                  <c:v>0.947535184228948</c:v>
                </c:pt>
                <c:pt idx="1022">
                  <c:v>0.945847317129848</c:v>
                </c:pt>
                <c:pt idx="1024">
                  <c:v>0.94580155831641</c:v>
                </c:pt>
                <c:pt idx="1026">
                  <c:v>0.945826760530886</c:v>
                </c:pt>
                <c:pt idx="1028">
                  <c:v>0.943722764127053</c:v>
                </c:pt>
                <c:pt idx="1030">
                  <c:v>0.94369485456106</c:v>
                </c:pt>
                <c:pt idx="1032">
                  <c:v>0.943723790372978</c:v>
                </c:pt>
                <c:pt idx="1034">
                  <c:v>0.94373558394744</c:v>
                </c:pt>
                <c:pt idx="1036">
                  <c:v>0.941690254099015</c:v>
                </c:pt>
                <c:pt idx="1038">
                  <c:v>0.941633906841659</c:v>
                </c:pt>
                <c:pt idx="1040">
                  <c:v>0.941656024632792</c:v>
                </c:pt>
                <c:pt idx="1042">
                  <c:v>0.941643070080731</c:v>
                </c:pt>
                <c:pt idx="1044">
                  <c:v>0.939796460196645</c:v>
                </c:pt>
                <c:pt idx="1046">
                  <c:v>0.939785725650221</c:v>
                </c:pt>
                <c:pt idx="1048">
                  <c:v>0.93977669181687</c:v>
                </c:pt>
                <c:pt idx="1050">
                  <c:v>0.939839141736442</c:v>
                </c:pt>
                <c:pt idx="1052">
                  <c:v>0.939196243196234</c:v>
                </c:pt>
                <c:pt idx="1054">
                  <c:v>0.939151016798451</c:v>
                </c:pt>
                <c:pt idx="1056">
                  <c:v>0.939003819566427</c:v>
                </c:pt>
                <c:pt idx="1058">
                  <c:v>0.938979808157034</c:v>
                </c:pt>
                <c:pt idx="1060">
                  <c:v>0.938996749209964</c:v>
                </c:pt>
                <c:pt idx="1062">
                  <c:v>0.938810262849669</c:v>
                </c:pt>
                <c:pt idx="1064">
                  <c:v>0.938777008485271</c:v>
                </c:pt>
                <c:pt idx="1066">
                  <c:v>0.938779205802368</c:v>
                </c:pt>
                <c:pt idx="1068">
                  <c:v>0.93885756101317</c:v>
                </c:pt>
                <c:pt idx="1070">
                  <c:v>0.939261114079743</c:v>
                </c:pt>
                <c:pt idx="1072">
                  <c:v>0.939162673161908</c:v>
                </c:pt>
                <c:pt idx="1074">
                  <c:v>0.939228338428415</c:v>
                </c:pt>
                <c:pt idx="1076">
                  <c:v>0.939877379639315</c:v>
                </c:pt>
                <c:pt idx="1078">
                  <c:v>0.939873760194102</c:v>
                </c:pt>
                <c:pt idx="1080">
                  <c:v>0.939822054603147</c:v>
                </c:pt>
                <c:pt idx="1082">
                  <c:v>0.939866580883387</c:v>
                </c:pt>
                <c:pt idx="1084">
                  <c:v>0.941625097851891</c:v>
                </c:pt>
                <c:pt idx="1086">
                  <c:v>0.942072867389848</c:v>
                </c:pt>
                <c:pt idx="1088">
                  <c:v>0.942050043354251</c:v>
                </c:pt>
                <c:pt idx="1090">
                  <c:v>0.942040273279395</c:v>
                </c:pt>
                <c:pt idx="1092">
                  <c:v>0.942035633395872</c:v>
                </c:pt>
                <c:pt idx="1094">
                  <c:v>0.942025826234494</c:v>
                </c:pt>
                <c:pt idx="1096">
                  <c:v>0.944169741047465</c:v>
                </c:pt>
                <c:pt idx="1098">
                  <c:v>0.944123662543773</c:v>
                </c:pt>
                <c:pt idx="1100">
                  <c:v>0.944124404623025</c:v>
                </c:pt>
                <c:pt idx="1102">
                  <c:v>0.945185133651697</c:v>
                </c:pt>
                <c:pt idx="1104">
                  <c:v>0.945183808077814</c:v>
                </c:pt>
                <c:pt idx="1106">
                  <c:v>0.946967727182528</c:v>
                </c:pt>
                <c:pt idx="1108">
                  <c:v>0.946987588848958</c:v>
                </c:pt>
                <c:pt idx="1110">
                  <c:v>0.946987681494803</c:v>
                </c:pt>
                <c:pt idx="1112">
                  <c:v>0.946943145753041</c:v>
                </c:pt>
                <c:pt idx="1114">
                  <c:v>0.950021758237522</c:v>
                </c:pt>
                <c:pt idx="1116">
                  <c:v>0.950087952625038</c:v>
                </c:pt>
                <c:pt idx="1118">
                  <c:v>0.949988721440973</c:v>
                </c:pt>
                <c:pt idx="1120">
                  <c:v>0.9500016380453</c:v>
                </c:pt>
                <c:pt idx="1122">
                  <c:v>0.951415488725804</c:v>
                </c:pt>
                <c:pt idx="1124">
                  <c:v>0.951369202944366</c:v>
                </c:pt>
                <c:pt idx="1126">
                  <c:v>0.952223475550262</c:v>
                </c:pt>
                <c:pt idx="1128">
                  <c:v>0.952242257269523</c:v>
                </c:pt>
                <c:pt idx="1130">
                  <c:v>0.952758575185079</c:v>
                </c:pt>
                <c:pt idx="1132">
                  <c:v>0.954108846306261</c:v>
                </c:pt>
                <c:pt idx="1134">
                  <c:v>0.954066282991489</c:v>
                </c:pt>
                <c:pt idx="1136">
                  <c:v>0.954036450349823</c:v>
                </c:pt>
                <c:pt idx="1138">
                  <c:v>0.954736216250261</c:v>
                </c:pt>
                <c:pt idx="1140">
                  <c:v>0.955301976322916</c:v>
                </c:pt>
                <c:pt idx="1142">
                  <c:v>0.955254437796487</c:v>
                </c:pt>
                <c:pt idx="1144">
                  <c:v>0.955287818300771</c:v>
                </c:pt>
                <c:pt idx="1146">
                  <c:v>0.955677337551576</c:v>
                </c:pt>
                <c:pt idx="1148">
                  <c:v>0.955695937180886</c:v>
                </c:pt>
                <c:pt idx="1150">
                  <c:v>0.955809106899143</c:v>
                </c:pt>
                <c:pt idx="1152">
                  <c:v>0.955569449565604</c:v>
                </c:pt>
                <c:pt idx="1154">
                  <c:v>0.955558614420735</c:v>
                </c:pt>
                <c:pt idx="1156">
                  <c:v>0.955594878959188</c:v>
                </c:pt>
                <c:pt idx="1158">
                  <c:v>0.955090680394183</c:v>
                </c:pt>
                <c:pt idx="1160">
                  <c:v>0.955004704527105</c:v>
                </c:pt>
                <c:pt idx="1162">
                  <c:v>0.954992118176779</c:v>
                </c:pt>
                <c:pt idx="1164">
                  <c:v>0.953089473572415</c:v>
                </c:pt>
                <c:pt idx="1166">
                  <c:v>0.952380001466037</c:v>
                </c:pt>
                <c:pt idx="1168">
                  <c:v>0.952384452988132</c:v>
                </c:pt>
                <c:pt idx="1170">
                  <c:v>0.952373371286376</c:v>
                </c:pt>
                <c:pt idx="1172">
                  <c:v>0.949909893267781</c:v>
                </c:pt>
                <c:pt idx="1174">
                  <c:v>0.949908538624324</c:v>
                </c:pt>
                <c:pt idx="1176">
                  <c:v>0.94689952900101</c:v>
                </c:pt>
                <c:pt idx="1178">
                  <c:v>0.946916061732763</c:v>
                </c:pt>
                <c:pt idx="1180">
                  <c:v>0.94692647289407</c:v>
                </c:pt>
                <c:pt idx="1182">
                  <c:v>0.943610334975893</c:v>
                </c:pt>
                <c:pt idx="1184">
                  <c:v>0.941523816645799</c:v>
                </c:pt>
                <c:pt idx="1186">
                  <c:v>0.94043519408982</c:v>
                </c:pt>
                <c:pt idx="1188">
                  <c:v>0.938093920627663</c:v>
                </c:pt>
                <c:pt idx="1190">
                  <c:v>0.935558285893149</c:v>
                </c:pt>
                <c:pt idx="1192">
                  <c:v>0.934178929843327</c:v>
                </c:pt>
                <c:pt idx="1194">
                  <c:v>0.931291899488506</c:v>
                </c:pt>
                <c:pt idx="1196">
                  <c:v>0.929755561297558</c:v>
                </c:pt>
                <c:pt idx="1198">
                  <c:v>0.926587144348241</c:v>
                </c:pt>
                <c:pt idx="1200">
                  <c:v>0.92317136331611</c:v>
                </c:pt>
                <c:pt idx="1202">
                  <c:v>0.921360139460103</c:v>
                </c:pt>
                <c:pt idx="1204">
                  <c:v>0.917719267039576</c:v>
                </c:pt>
                <c:pt idx="1206">
                  <c:v>0.915635308591721</c:v>
                </c:pt>
                <c:pt idx="1208">
                  <c:v>0.9117161210246</c:v>
                </c:pt>
                <c:pt idx="1210">
                  <c:v>0.907266601454801</c:v>
                </c:pt>
                <c:pt idx="1212">
                  <c:v>0.904906057213535</c:v>
                </c:pt>
                <c:pt idx="1214">
                  <c:v>0.900299805512241</c:v>
                </c:pt>
                <c:pt idx="1216">
                  <c:v>0.895352881068875</c:v>
                </c:pt>
                <c:pt idx="1218">
                  <c:v>0.892781428705072</c:v>
                </c:pt>
                <c:pt idx="1220">
                  <c:v>0.887468980579683</c:v>
                </c:pt>
                <c:pt idx="1222">
                  <c:v>0.884712808848044</c:v>
                </c:pt>
                <c:pt idx="1224">
                  <c:v>0.879622212930898</c:v>
                </c:pt>
                <c:pt idx="1226">
                  <c:v>0.867013453475719</c:v>
                </c:pt>
                <c:pt idx="1228">
                  <c:v>0.867015817396223</c:v>
                </c:pt>
                <c:pt idx="1230">
                  <c:v>0.866986050669842</c:v>
                </c:pt>
                <c:pt idx="1232">
                  <c:v>0.853363652254988</c:v>
                </c:pt>
                <c:pt idx="1234">
                  <c:v>0.853354335144369</c:v>
                </c:pt>
                <c:pt idx="1236">
                  <c:v>0.838671974491987</c:v>
                </c:pt>
                <c:pt idx="1238">
                  <c:v>0.838714336240454</c:v>
                </c:pt>
                <c:pt idx="1240">
                  <c:v>0.838703516301971</c:v>
                </c:pt>
                <c:pt idx="1242">
                  <c:v>0.822942072616014</c:v>
                </c:pt>
                <c:pt idx="1244">
                  <c:v>0.822906868156335</c:v>
                </c:pt>
                <c:pt idx="1246">
                  <c:v>0.806080279279501</c:v>
                </c:pt>
                <c:pt idx="1248">
                  <c:v>0.806147570045253</c:v>
                </c:pt>
                <c:pt idx="1250">
                  <c:v>0.80601651775642</c:v>
                </c:pt>
                <c:pt idx="1252">
                  <c:v>0.788148007341832</c:v>
                </c:pt>
                <c:pt idx="1254">
                  <c:v>0.788141253968643</c:v>
                </c:pt>
                <c:pt idx="1256">
                  <c:v>0.769310078096876</c:v>
                </c:pt>
                <c:pt idx="1258">
                  <c:v>0.769270970464301</c:v>
                </c:pt>
                <c:pt idx="1260">
                  <c:v>0.769284878204959</c:v>
                </c:pt>
                <c:pt idx="1262">
                  <c:v>0.749452633795599</c:v>
                </c:pt>
                <c:pt idx="1264">
                  <c:v>0.749429251202799</c:v>
                </c:pt>
                <c:pt idx="1266">
                  <c:v>0.728627642349029</c:v>
                </c:pt>
                <c:pt idx="1268">
                  <c:v>0.720003599815729</c:v>
                </c:pt>
                <c:pt idx="1270">
                  <c:v>0.720055624083908</c:v>
                </c:pt>
                <c:pt idx="1272">
                  <c:v>0.706899217352494</c:v>
                </c:pt>
                <c:pt idx="1274">
                  <c:v>0.706892907355657</c:v>
                </c:pt>
                <c:pt idx="1276">
                  <c:v>0.684429601761052</c:v>
                </c:pt>
                <c:pt idx="1278">
                  <c:v>0.684411748378731</c:v>
                </c:pt>
                <c:pt idx="1280">
                  <c:v>0.684445878503791</c:v>
                </c:pt>
                <c:pt idx="1282">
                  <c:v>0.684441009223372</c:v>
                </c:pt>
                <c:pt idx="1284">
                  <c:v>0.637070817123145</c:v>
                </c:pt>
                <c:pt idx="1286">
                  <c:v>0.637077042764085</c:v>
                </c:pt>
                <c:pt idx="1288">
                  <c:v>0.637038876098902</c:v>
                </c:pt>
                <c:pt idx="1290">
                  <c:v>0.636998216871042</c:v>
                </c:pt>
                <c:pt idx="1292">
                  <c:v>0.637048733401545</c:v>
                </c:pt>
                <c:pt idx="1294">
                  <c:v>0.587195971574774</c:v>
                </c:pt>
                <c:pt idx="1296">
                  <c:v>0.587148793274314</c:v>
                </c:pt>
                <c:pt idx="1298">
                  <c:v>0.587172898621432</c:v>
                </c:pt>
                <c:pt idx="1300">
                  <c:v>0.587161380423215</c:v>
                </c:pt>
                <c:pt idx="1302">
                  <c:v>0.587191942337504</c:v>
                </c:pt>
                <c:pt idx="1304">
                  <c:v>0.545804377886412</c:v>
                </c:pt>
                <c:pt idx="1306">
                  <c:v>0.545788495237626</c:v>
                </c:pt>
                <c:pt idx="1308">
                  <c:v>0.524736136157126</c:v>
                </c:pt>
                <c:pt idx="1310">
                  <c:v>0.524785877358193</c:v>
                </c:pt>
                <c:pt idx="1312">
                  <c:v>0.503539621615213</c:v>
                </c:pt>
                <c:pt idx="1314">
                  <c:v>0.503526435198726</c:v>
                </c:pt>
                <c:pt idx="1316">
                  <c:v>0.482133892317719</c:v>
                </c:pt>
                <c:pt idx="1318">
                  <c:v>0.482068978467013</c:v>
                </c:pt>
                <c:pt idx="1320">
                  <c:v>0.4820671980373</c:v>
                </c:pt>
                <c:pt idx="1322">
                  <c:v>0.460512250825153</c:v>
                </c:pt>
                <c:pt idx="1324">
                  <c:v>0.455092508091596</c:v>
                </c:pt>
                <c:pt idx="1326">
                  <c:v>0.438954765516853</c:v>
                </c:pt>
                <c:pt idx="1328">
                  <c:v>0.417370356601962</c:v>
                </c:pt>
                <c:pt idx="1330">
                  <c:v>0.417317964499877</c:v>
                </c:pt>
                <c:pt idx="1332">
                  <c:v>0.417320473824351</c:v>
                </c:pt>
                <c:pt idx="1334">
                  <c:v>0.395796460203116</c:v>
                </c:pt>
                <c:pt idx="1336">
                  <c:v>0.395762460988168</c:v>
                </c:pt>
                <c:pt idx="1338">
                  <c:v>0.374281437123355</c:v>
                </c:pt>
                <c:pt idx="1340">
                  <c:v>0.374273740901249</c:v>
                </c:pt>
                <c:pt idx="1342">
                  <c:v>0.352937774065407</c:v>
                </c:pt>
                <c:pt idx="1344">
                  <c:v>0.352960993197242</c:v>
                </c:pt>
                <c:pt idx="1346">
                  <c:v>0.321149074371286</c:v>
                </c:pt>
                <c:pt idx="1348">
                  <c:v>0.321156884537831</c:v>
                </c:pt>
                <c:pt idx="1350">
                  <c:v>0.321145015014749</c:v>
                </c:pt>
                <c:pt idx="1352">
                  <c:v>0.310741008600659</c:v>
                </c:pt>
                <c:pt idx="1354">
                  <c:v>0.289970405997947</c:v>
                </c:pt>
                <c:pt idx="1356">
                  <c:v>0.269460521431262</c:v>
                </c:pt>
                <c:pt idx="1358">
                  <c:v>0.269405151809287</c:v>
                </c:pt>
                <c:pt idx="1360">
                  <c:v>0.244285823661447</c:v>
                </c:pt>
                <c:pt idx="1362">
                  <c:v>0.244273388522297</c:v>
                </c:pt>
                <c:pt idx="1364">
                  <c:v>0.244306350036827</c:v>
                </c:pt>
                <c:pt idx="1366">
                  <c:v>0.244298897374998</c:v>
                </c:pt>
                <c:pt idx="1368">
                  <c:v>0.24429405242927</c:v>
                </c:pt>
                <c:pt idx="1370">
                  <c:v>0.195814859056309</c:v>
                </c:pt>
                <c:pt idx="1372">
                  <c:v>0.195822095623414</c:v>
                </c:pt>
                <c:pt idx="1374">
                  <c:v>0.195856986872722</c:v>
                </c:pt>
                <c:pt idx="1376">
                  <c:v>0.172642340840832</c:v>
                </c:pt>
                <c:pt idx="1378">
                  <c:v>0.172601339542944</c:v>
                </c:pt>
                <c:pt idx="1380">
                  <c:v>0.172629083888262</c:v>
                </c:pt>
                <c:pt idx="1382">
                  <c:v>0.172599845325776</c:v>
                </c:pt>
                <c:pt idx="1384">
                  <c:v>0.172640243114978</c:v>
                </c:pt>
                <c:pt idx="1386">
                  <c:v>0.120174872055271</c:v>
                </c:pt>
                <c:pt idx="1388">
                  <c:v>0.120189459821588</c:v>
                </c:pt>
                <c:pt idx="1390">
                  <c:v>0.120152550235006</c:v>
                </c:pt>
                <c:pt idx="1392">
                  <c:v>0.120177345605399</c:v>
                </c:pt>
                <c:pt idx="1394">
                  <c:v>0.0880197838858338</c:v>
                </c:pt>
                <c:pt idx="1396">
                  <c:v>0.0880182233721613</c:v>
                </c:pt>
                <c:pt idx="1398">
                  <c:v>0.0880132043126424</c:v>
                </c:pt>
                <c:pt idx="1400">
                  <c:v>0.0880260285460177</c:v>
                </c:pt>
                <c:pt idx="1402">
                  <c:v>0.0880058127946692</c:v>
                </c:pt>
                <c:pt idx="1404">
                  <c:v>0.0513700064851647</c:v>
                </c:pt>
                <c:pt idx="1406">
                  <c:v>0.0513487613786549</c:v>
                </c:pt>
                <c:pt idx="1408">
                  <c:v>0.0513912751264381</c:v>
                </c:pt>
                <c:pt idx="1410">
                  <c:v>0.0513605969250958</c:v>
                </c:pt>
                <c:pt idx="1412">
                  <c:v>0.0313410588424907</c:v>
                </c:pt>
                <c:pt idx="1414">
                  <c:v>0.0313289222210825</c:v>
                </c:pt>
                <c:pt idx="1416">
                  <c:v>0.0313057389320169</c:v>
                </c:pt>
                <c:pt idx="1418">
                  <c:v>0.0188824566315558</c:v>
                </c:pt>
                <c:pt idx="1420">
                  <c:v>0.0189034955316504</c:v>
                </c:pt>
                <c:pt idx="1422">
                  <c:v>0.00535192092639882</c:v>
                </c:pt>
                <c:pt idx="1424">
                  <c:v>0.00537409525095505</c:v>
                </c:pt>
                <c:pt idx="1426">
                  <c:v>0.0105040245521264</c:v>
                </c:pt>
                <c:pt idx="1428">
                  <c:v>0.0105706557809553</c:v>
                </c:pt>
                <c:pt idx="1430">
                  <c:v>0.0104320153524875</c:v>
                </c:pt>
                <c:pt idx="1432">
                  <c:v>0.0105303682565817</c:v>
                </c:pt>
                <c:pt idx="1434">
                  <c:v>0.0343082714279743</c:v>
                </c:pt>
                <c:pt idx="1436">
                  <c:v>0.0342669238988231</c:v>
                </c:pt>
                <c:pt idx="1438">
                  <c:v>0.0342971337170478</c:v>
                </c:pt>
                <c:pt idx="1440">
                  <c:v>0.0343007939429664</c:v>
                </c:pt>
                <c:pt idx="1442">
                  <c:v>0.0342571176526585</c:v>
                </c:pt>
                <c:pt idx="1444">
                  <c:v>0.0542218870467129</c:v>
                </c:pt>
                <c:pt idx="1446">
                  <c:v>0.0542202553549148</c:v>
                </c:pt>
                <c:pt idx="1448">
                  <c:v>0.0542327162434662</c:v>
                </c:pt>
                <c:pt idx="1450">
                  <c:v>0.0542415493248078</c:v>
                </c:pt>
                <c:pt idx="1452">
                  <c:v>0.054210782246346</c:v>
                </c:pt>
                <c:pt idx="1454">
                  <c:v>0.0672816430690372</c:v>
                </c:pt>
                <c:pt idx="1456">
                  <c:v>0.0701665908017732</c:v>
                </c:pt>
                <c:pt idx="1458">
                  <c:v>0.0702138734710883</c:v>
                </c:pt>
                <c:pt idx="1460">
                  <c:v>0.0701553347174004</c:v>
                </c:pt>
                <c:pt idx="1462">
                  <c:v>0.0754277497155093</c:v>
                </c:pt>
                <c:pt idx="1464">
                  <c:v>0.0789994816607679</c:v>
                </c:pt>
                <c:pt idx="1466">
                  <c:v>0.0822249527603964</c:v>
                </c:pt>
                <c:pt idx="1468">
                  <c:v>0.082197490113684</c:v>
                </c:pt>
                <c:pt idx="1470">
                  <c:v>0.0868741312750729</c:v>
                </c:pt>
                <c:pt idx="1472">
                  <c:v>0.0868328496283493</c:v>
                </c:pt>
                <c:pt idx="1474">
                  <c:v>0.0868590485196598</c:v>
                </c:pt>
                <c:pt idx="1476">
                  <c:v>0.0906959358736256</c:v>
                </c:pt>
                <c:pt idx="1478">
                  <c:v>0.090699115796852</c:v>
                </c:pt>
                <c:pt idx="1480">
                  <c:v>0.0906887831012046</c:v>
                </c:pt>
                <c:pt idx="1482">
                  <c:v>0.0936490674708008</c:v>
                </c:pt>
                <c:pt idx="1484">
                  <c:v>0.0936530417011569</c:v>
                </c:pt>
                <c:pt idx="1486">
                  <c:v>0.0950788451511729</c:v>
                </c:pt>
                <c:pt idx="1488">
                  <c:v>0.0961725594187411</c:v>
                </c:pt>
                <c:pt idx="1490">
                  <c:v>0.0962046433418963</c:v>
                </c:pt>
                <c:pt idx="1492">
                  <c:v>0.0970676682489567</c:v>
                </c:pt>
                <c:pt idx="1494">
                  <c:v>0.0976782881940716</c:v>
                </c:pt>
                <c:pt idx="1496">
                  <c:v>0.0976939627632985</c:v>
                </c:pt>
              </c:numCache>
            </c:numRef>
          </c:yVal>
          <c:smooth val="0"/>
        </c:ser>
        <c:axId val="66564078"/>
        <c:axId val="39883025"/>
      </c:scatterChart>
      <c:valAx>
        <c:axId val="66564078"/>
        <c:scaling>
          <c:orientation val="minMax"/>
        </c:scaling>
        <c:delete val="0"/>
        <c:axPos val="b"/>
        <c:majorGridlines>
          <c:spPr>
            <a:ln w="9360">
              <a:solidFill>
                <a:srgbClr val="d9d9d9"/>
              </a:solidFill>
              <a:round/>
            </a:ln>
          </c:spPr>
        </c:majorGridlines>
        <c:title>
          <c:tx>
            <c:rich>
              <a:bodyPr rot="0"/>
              <a:lstStyle/>
              <a:p>
                <a:pPr>
                  <a:defRPr b="1" lang="en-GB" sz="900" spc="-1" strike="noStrike">
                    <a:solidFill>
                      <a:srgbClr val="000000"/>
                    </a:solidFill>
                    <a:latin typeface="Calibri"/>
                    <a:ea typeface="Arial"/>
                  </a:defRPr>
                </a:pPr>
                <a:r>
                  <a:rPr b="1" lang="en-GB" sz="900" spc="-1" strike="noStrike">
                    <a:solidFill>
                      <a:srgbClr val="000000"/>
                    </a:solidFill>
                    <a:latin typeface="Calibri"/>
                    <a:ea typeface="Arial"/>
                  </a:rPr>
                  <a:t>f (kHz)</a:t>
                </a:r>
              </a:p>
            </c:rich>
          </c:tx>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ea typeface="Arial"/>
              </a:defRPr>
            </a:pPr>
          </a:p>
        </c:txPr>
        <c:crossAx val="39883025"/>
        <c:crosses val="autoZero"/>
        <c:crossBetween val="midCat"/>
      </c:valAx>
      <c:valAx>
        <c:axId val="39883025"/>
        <c:scaling>
          <c:orientation val="minMax"/>
          <c:min val="0.01"/>
        </c:scaling>
        <c:delete val="0"/>
        <c:axPos val="l"/>
        <c:majorGridlines>
          <c:spPr>
            <a:ln w="9360">
              <a:solidFill>
                <a:srgbClr val="d9d9d9"/>
              </a:solidFill>
              <a:round/>
            </a:ln>
          </c:spPr>
        </c:majorGridlines>
        <c:title>
          <c:tx>
            <c:rich>
              <a:bodyPr rot="-5400000"/>
              <a:lstStyle/>
              <a:p>
                <a:pPr>
                  <a:defRPr b="1" lang="en-GB" sz="900" spc="-1" strike="noStrike">
                    <a:solidFill>
                      <a:srgbClr val="000000"/>
                    </a:solidFill>
                    <a:latin typeface="Calibri"/>
                    <a:ea typeface="Arial"/>
                  </a:defRPr>
                </a:pPr>
                <a:r>
                  <a:rPr b="1" lang="en-GB" sz="900" spc="-1" strike="noStrike">
                    <a:solidFill>
                      <a:srgbClr val="000000"/>
                    </a:solidFill>
                    <a:latin typeface="Calibri"/>
                    <a:ea typeface="Arial"/>
                  </a:rPr>
                  <a:t>Gain (V/V)</a:t>
                </a:r>
              </a:p>
            </c:rich>
          </c:tx>
          <c:overlay val="0"/>
          <c:spPr>
            <a:noFill/>
            <a:ln w="0">
              <a:noFill/>
            </a:ln>
          </c:spPr>
        </c:title>
        <c:numFmt formatCode="0.00" sourceLinked="0"/>
        <c:majorTickMark val="none"/>
        <c:minorTickMark val="none"/>
        <c:tickLblPos val="nextTo"/>
        <c:spPr>
          <a:ln w="6480">
            <a:noFill/>
          </a:ln>
        </c:spPr>
        <c:txPr>
          <a:bodyPr/>
          <a:lstStyle/>
          <a:p>
            <a:pPr>
              <a:defRPr b="0" sz="900" spc="-1" strike="noStrike">
                <a:solidFill>
                  <a:srgbClr val="808080"/>
                </a:solidFill>
                <a:latin typeface="Calibri"/>
                <a:ea typeface="Arial"/>
              </a:defRPr>
            </a:pPr>
          </a:p>
        </c:txPr>
        <c:crossAx val="66564078"/>
        <c:crosses val="autoZero"/>
        <c:crossBetween val="midCat"/>
      </c:valAx>
      <c:spPr>
        <a:noFill/>
        <a:ln w="0">
          <a:noFill/>
        </a:ln>
      </c:spPr>
    </c:plotArea>
    <c:plotVisOnly val="1"/>
    <c:dispBlanksAs val="gap"/>
  </c:chart>
  <c:spPr>
    <a:solidFill>
      <a:srgbClr val="ffffff"/>
    </a:solidFill>
    <a:ln w="34920">
      <a:solidFill>
        <a:srgbClr val="4472c4"/>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74520</xdr:colOff>
      <xdr:row>15</xdr:row>
      <xdr:rowOff>134640</xdr:rowOff>
    </xdr:from>
    <xdr:to>
      <xdr:col>17</xdr:col>
      <xdr:colOff>228600</xdr:colOff>
      <xdr:row>31</xdr:row>
      <xdr:rowOff>61920</xdr:rowOff>
    </xdr:to>
    <xdr:graphicFrame>
      <xdr:nvGraphicFramePr>
        <xdr:cNvPr id="0" name="Graf 2"/>
        <xdr:cNvGraphicFramePr/>
      </xdr:nvGraphicFramePr>
      <xdr:xfrm>
        <a:off x="9388080" y="2961720"/>
        <a:ext cx="4248000" cy="273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000"/>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K14" activeCellId="0" sqref="K14:O1511"/>
    </sheetView>
  </sheetViews>
  <sheetFormatPr defaultColWidth="8.73046875" defaultRowHeight="15" zeroHeight="false" outlineLevelRow="0" outlineLevelCol="0"/>
  <cols>
    <col collapsed="false" customWidth="true" hidden="false" outlineLevel="0" max="1" min="1" style="0" width="19.29"/>
    <col collapsed="false" customWidth="true" hidden="false" outlineLevel="0" max="2" min="2" style="0" width="17.29"/>
    <col collapsed="false" customWidth="true" hidden="false" outlineLevel="0" max="3" min="3" style="0" width="18.85"/>
    <col collapsed="false" customWidth="true" hidden="false" outlineLevel="0" max="4" min="4" style="0" width="23.01"/>
    <col collapsed="false" customWidth="true" hidden="false" outlineLevel="0" max="5" min="5" style="0" width="15.71"/>
    <col collapsed="false" customWidth="true" hidden="false" outlineLevel="0" max="6" min="6" style="0" width="9.85"/>
    <col collapsed="false" customWidth="true" hidden="false" outlineLevel="0" max="7" min="7" style="0" width="10.99"/>
    <col collapsed="false" customWidth="true" hidden="false" outlineLevel="0" max="9" min="9" style="1" width="3.71"/>
    <col collapsed="false" customWidth="true" hidden="false" outlineLevel="0" max="10" min="10" style="2" width="4.57"/>
    <col collapsed="false" customWidth="true" hidden="false" outlineLevel="0" max="38" min="11" style="0" width="8.29"/>
  </cols>
  <sheetData>
    <row r="1" customFormat="false" ht="15" hidden="false" customHeight="false" outlineLevel="0" collapsed="false">
      <c r="A1" s="3" t="s">
        <v>0</v>
      </c>
      <c r="D1" s="4" t="s">
        <v>1</v>
      </c>
      <c r="E1" s="5"/>
      <c r="F1" s="5"/>
      <c r="G1" s="6" t="s">
        <v>2</v>
      </c>
      <c r="K1" s="7" t="s">
        <v>3</v>
      </c>
      <c r="L1" s="8"/>
      <c r="M1" s="8"/>
      <c r="N1" s="8"/>
      <c r="O1" s="7" t="n">
        <f aca="false">ROW(INDEX(A:A,MATCH("STOP",A14:A2000,0)))-ROW(INDEX(A:A,MATCH("START",A14:A2000,0)))+1</f>
        <v>1500</v>
      </c>
    </row>
    <row r="2" customFormat="false" ht="15" hidden="false" customHeight="false" outlineLevel="0" collapsed="false">
      <c r="A2" s="3" t="s">
        <v>4</v>
      </c>
      <c r="D2" s="9" t="s">
        <v>5</v>
      </c>
      <c r="E2" s="10" t="n">
        <v>1</v>
      </c>
      <c r="F2" s="11" t="s">
        <v>6</v>
      </c>
      <c r="G2" s="12" t="s">
        <v>7</v>
      </c>
      <c r="H2" s="0" t="s">
        <v>8</v>
      </c>
      <c r="K2" s="8" t="s">
        <v>9</v>
      </c>
      <c r="L2" s="8"/>
      <c r="M2" s="8"/>
      <c r="N2" s="8"/>
      <c r="O2" s="13" t="n">
        <f aca="false">(O1*E4+E5)/3600</f>
        <v>8.58333333333333</v>
      </c>
    </row>
    <row r="3" customFormat="false" ht="15" hidden="false" customHeight="false" outlineLevel="0" collapsed="false">
      <c r="A3" s="3" t="s">
        <v>10</v>
      </c>
      <c r="D3" s="9" t="s">
        <v>11</v>
      </c>
      <c r="E3" s="14" t="n">
        <v>15000000</v>
      </c>
      <c r="F3" s="11" t="s">
        <v>12</v>
      </c>
      <c r="G3" s="12" t="s">
        <v>13</v>
      </c>
      <c r="H3" s="0" t="s">
        <v>14</v>
      </c>
    </row>
    <row r="4" customFormat="false" ht="15" hidden="false" customHeight="false" outlineLevel="0" collapsed="false">
      <c r="A4" s="3" t="s">
        <v>15</v>
      </c>
      <c r="D4" s="9" t="s">
        <v>16</v>
      </c>
      <c r="E4" s="10" t="n">
        <v>20</v>
      </c>
      <c r="F4" s="11" t="s">
        <v>17</v>
      </c>
      <c r="G4" s="12" t="s">
        <v>18</v>
      </c>
      <c r="H4" s="0" t="s">
        <v>19</v>
      </c>
    </row>
    <row r="5" customFormat="false" ht="15" hidden="false" customHeight="false" outlineLevel="0" collapsed="false">
      <c r="A5" s="3" t="s">
        <v>20</v>
      </c>
      <c r="B5" s="15"/>
      <c r="C5" s="2"/>
      <c r="D5" s="9" t="s">
        <v>21</v>
      </c>
      <c r="E5" s="10" t="n">
        <v>900</v>
      </c>
      <c r="F5" s="11" t="s">
        <v>17</v>
      </c>
      <c r="G5" s="6"/>
    </row>
    <row r="6" customFormat="false" ht="15" hidden="false" customHeight="false" outlineLevel="0" collapsed="false">
      <c r="A6" s="16" t="s">
        <v>22</v>
      </c>
      <c r="B6" s="15"/>
      <c r="C6" s="2"/>
      <c r="D6" s="9" t="s">
        <v>23</v>
      </c>
      <c r="E6" s="10" t="n">
        <v>5</v>
      </c>
    </row>
    <row r="7" customFormat="false" ht="15" hidden="false" customHeight="false" outlineLevel="0" collapsed="false">
      <c r="B7" s="15"/>
      <c r="C7" s="2"/>
      <c r="D7" s="9" t="s">
        <v>24</v>
      </c>
      <c r="E7" s="17" t="s">
        <v>25</v>
      </c>
    </row>
    <row r="8" customFormat="false" ht="15" hidden="false" customHeight="false" outlineLevel="0" collapsed="false">
      <c r="B8" s="15"/>
      <c r="C8" s="2"/>
      <c r="D8" s="9" t="s">
        <v>26</v>
      </c>
      <c r="E8" s="17" t="n">
        <v>1</v>
      </c>
    </row>
    <row r="9" customFormat="false" ht="15" hidden="false" customHeight="false" outlineLevel="0" collapsed="false">
      <c r="B9" s="15"/>
      <c r="C9" s="2"/>
      <c r="D9" s="9"/>
      <c r="E9" s="18"/>
    </row>
    <row r="10" customFormat="false" ht="15" hidden="false" customHeight="false" outlineLevel="0" collapsed="false">
      <c r="B10" s="15"/>
      <c r="C10" s="2"/>
      <c r="D10" s="9"/>
      <c r="E10" s="18"/>
    </row>
    <row r="11" customFormat="false" ht="15" hidden="false" customHeight="false" outlineLevel="0" collapsed="false">
      <c r="A11" s="4" t="s">
        <v>27</v>
      </c>
      <c r="D11" s="6" t="s">
        <v>28</v>
      </c>
      <c r="E11" s="5"/>
    </row>
    <row r="12" customFormat="false" ht="15" hidden="false" customHeight="true" outlineLevel="0" collapsed="false">
      <c r="A12" s="9" t="s">
        <v>29</v>
      </c>
      <c r="B12" s="9" t="s">
        <v>30</v>
      </c>
      <c r="C12" s="9" t="s">
        <v>31</v>
      </c>
      <c r="D12" s="12" t="s">
        <v>32</v>
      </c>
      <c r="E12" s="12" t="s">
        <v>33</v>
      </c>
      <c r="G12" s="12" t="s">
        <v>34</v>
      </c>
      <c r="I12" s="19" t="s">
        <v>35</v>
      </c>
      <c r="J12" s="20"/>
      <c r="K12" s="5" t="s">
        <v>23</v>
      </c>
    </row>
    <row r="13" customFormat="false" ht="15" hidden="false" customHeight="false" outlineLevel="0" collapsed="false">
      <c r="A13" s="21" t="s">
        <v>36</v>
      </c>
      <c r="B13" s="21" t="s">
        <v>12</v>
      </c>
      <c r="C13" s="21" t="s">
        <v>37</v>
      </c>
      <c r="D13" s="5" t="s">
        <v>38</v>
      </c>
      <c r="E13" s="5" t="s">
        <v>39</v>
      </c>
      <c r="F13" s="5" t="s">
        <v>40</v>
      </c>
      <c r="G13" s="5" t="s">
        <v>39</v>
      </c>
      <c r="H13" s="5" t="s">
        <v>40</v>
      </c>
      <c r="I13" s="19" t="s">
        <v>41</v>
      </c>
      <c r="J13" s="20"/>
      <c r="K13" s="5" t="s">
        <v>42</v>
      </c>
    </row>
    <row r="14" customFormat="false" ht="13.8" hidden="false" customHeight="false" outlineLevel="0" collapsed="false">
      <c r="A14" s="22" t="s">
        <v>43</v>
      </c>
      <c r="B14" s="14" t="n">
        <v>10000</v>
      </c>
      <c r="C14" s="14" t="n">
        <v>10000</v>
      </c>
      <c r="D14" s="23" t="n">
        <v>45615.3786574074</v>
      </c>
      <c r="E14" s="24" t="n">
        <v>0.6378495565955</v>
      </c>
      <c r="F14" s="24" t="n">
        <v>0</v>
      </c>
      <c r="G14" s="24" t="n">
        <v>0.5441684365273</v>
      </c>
      <c r="H14" s="24" t="n">
        <v>2.438449256323E-006</v>
      </c>
      <c r="I14" s="15" t="n">
        <f aca="false">IF(B14&gt;B15,B14/1000,"")</f>
        <v>10</v>
      </c>
      <c r="J14" s="2" t="n">
        <f aca="false">IF(B14&gt;B15,E14/E15*G15/G14,"")</f>
        <v>1.00281259733537</v>
      </c>
      <c r="K14" s="25" t="n">
        <v>0.5441631674767</v>
      </c>
      <c r="L14" s="25" t="n">
        <v>0.5441626310349</v>
      </c>
      <c r="M14" s="25" t="n">
        <v>0.5441688299179</v>
      </c>
      <c r="N14" s="25" t="n">
        <v>0.5441734194756</v>
      </c>
      <c r="O14" s="25" t="n">
        <v>0.5441741347313</v>
      </c>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row>
    <row r="15" customFormat="false" ht="13.8" hidden="false" customHeight="false" outlineLevel="0" collapsed="false">
      <c r="A15" s="22"/>
      <c r="B15" s="14" t="n">
        <v>1000</v>
      </c>
      <c r="C15" s="14" t="n">
        <v>1000</v>
      </c>
      <c r="D15" s="23" t="n">
        <v>45615.3792013889</v>
      </c>
      <c r="E15" s="24" t="n">
        <v>0.6356140041465</v>
      </c>
      <c r="F15" s="24" t="n">
        <v>0</v>
      </c>
      <c r="G15" s="24" t="n">
        <v>0.5437863826752</v>
      </c>
      <c r="H15" s="24" t="n">
        <v>0.000377518139862</v>
      </c>
      <c r="I15" s="15" t="str">
        <f aca="false">IF(B15&gt;B16,B15/1000,"")</f>
        <v/>
      </c>
      <c r="J15" s="2" t="str">
        <f aca="false">IF(B15&gt;B16,E15/E16*G16/G15,"")</f>
        <v/>
      </c>
      <c r="K15" s="25" t="n">
        <v>0.5441673994064</v>
      </c>
      <c r="L15" s="25" t="n">
        <v>0.5441672801971</v>
      </c>
      <c r="M15" s="25" t="n">
        <v>0.5441598892212</v>
      </c>
      <c r="N15" s="25" t="n">
        <v>0.5441610217094</v>
      </c>
      <c r="O15" s="25" t="n">
        <v>0.5422763228416</v>
      </c>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row>
    <row r="16" customFormat="false" ht="13.8" hidden="false" customHeight="false" outlineLevel="0" collapsed="false">
      <c r="A16" s="22"/>
      <c r="B16" s="14" t="n">
        <v>20000</v>
      </c>
      <c r="C16" s="14" t="n">
        <v>20000</v>
      </c>
      <c r="D16" s="23" t="n">
        <v>45615.3796875</v>
      </c>
      <c r="E16" s="24" t="n">
        <v>0.6364046470785</v>
      </c>
      <c r="F16" s="24" t="n">
        <v>0</v>
      </c>
      <c r="G16" s="24" t="n">
        <v>0.5424150824547</v>
      </c>
      <c r="H16" s="24" t="n">
        <v>0.0001285019590345</v>
      </c>
      <c r="I16" s="15" t="n">
        <f aca="false">IF(B16&gt;B17,B16/1000,"")</f>
        <v>20</v>
      </c>
      <c r="J16" s="2" t="n">
        <f aca="false">IF(B16&gt;B17,E16/E17*G17/G16,"")</f>
        <v>1.00196353271649</v>
      </c>
      <c r="K16" s="25" t="n">
        <v>0.5422814488411</v>
      </c>
      <c r="L16" s="25" t="n">
        <v>0.5422859191895</v>
      </c>
      <c r="M16" s="25" t="n">
        <v>0.5422881245613</v>
      </c>
      <c r="N16" s="25" t="n">
        <v>0.542290866375</v>
      </c>
      <c r="O16" s="25" t="n">
        <v>0.5429290533066</v>
      </c>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row>
    <row r="17" customFormat="false" ht="13.8" hidden="false" customHeight="false" outlineLevel="0" collapsed="false">
      <c r="A17" s="22"/>
      <c r="B17" s="14" t="n">
        <v>1000</v>
      </c>
      <c r="C17" s="14" t="n">
        <v>1000</v>
      </c>
      <c r="D17" s="23" t="n">
        <v>45615.3802199074</v>
      </c>
      <c r="E17" s="24" t="n">
        <v>0.6355984090774</v>
      </c>
      <c r="F17" s="24" t="n">
        <v>0</v>
      </c>
      <c r="G17" s="24" t="n">
        <v>0.5427916169167</v>
      </c>
      <c r="H17" s="24" t="n">
        <v>0.0001323443302637</v>
      </c>
      <c r="I17" s="15" t="str">
        <f aca="false">IF(B17&gt;B18,B17/1000,"")</f>
        <v/>
      </c>
      <c r="J17" s="2" t="str">
        <f aca="false">IF(B17&gt;B18,E17/E18*G18/G17,"")</f>
        <v/>
      </c>
      <c r="K17" s="25" t="n">
        <v>0.5429248213768</v>
      </c>
      <c r="L17" s="25" t="n">
        <v>0.5429265499115</v>
      </c>
      <c r="M17" s="25" t="n">
        <v>0.542924284935</v>
      </c>
      <c r="N17" s="25" t="n">
        <v>0.5429201722145</v>
      </c>
      <c r="O17" s="25" t="n">
        <v>0.5422622561455</v>
      </c>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row>
    <row r="18" customFormat="false" ht="13.8" hidden="false" customHeight="false" outlineLevel="0" collapsed="false">
      <c r="A18" s="22"/>
      <c r="B18" s="14" t="n">
        <v>30000</v>
      </c>
      <c r="C18" s="14" t="n">
        <v>30000</v>
      </c>
      <c r="D18" s="23" t="n">
        <v>45615.3807060185</v>
      </c>
      <c r="E18" s="24" t="n">
        <v>0.63583542623</v>
      </c>
      <c r="F18" s="24" t="n">
        <v>0</v>
      </c>
      <c r="G18" s="24" t="n">
        <v>0.5423053503036</v>
      </c>
      <c r="H18" s="24" t="n">
        <v>2.905845333992E-005</v>
      </c>
      <c r="I18" s="15" t="n">
        <f aca="false">IF(B18&gt;B19,B18/1000,"")</f>
        <v>30</v>
      </c>
      <c r="J18" s="2" t="n">
        <f aca="false">IF(B18&gt;B19,E18/E19*G19/G18,"")</f>
        <v>1.00053911253998</v>
      </c>
      <c r="K18" s="25" t="n">
        <v>0.5422715544701</v>
      </c>
      <c r="L18" s="25" t="n">
        <v>0.542279779911</v>
      </c>
      <c r="M18" s="25" t="n">
        <v>0.5422774553299</v>
      </c>
      <c r="N18" s="25" t="n">
        <v>0.5422765016556</v>
      </c>
      <c r="O18" s="25" t="n">
        <v>0.5424214601517</v>
      </c>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row>
    <row r="19" customFormat="false" ht="13.8" hidden="false" customHeight="false" outlineLevel="0" collapsed="false">
      <c r="A19" s="22"/>
      <c r="B19" s="14" t="n">
        <v>1000</v>
      </c>
      <c r="C19" s="14" t="n">
        <v>1000</v>
      </c>
      <c r="D19" s="23" t="n">
        <v>45615.38125</v>
      </c>
      <c r="E19" s="24" t="n">
        <v>0.6355828147696</v>
      </c>
      <c r="F19" s="24" t="n">
        <v>0</v>
      </c>
      <c r="G19" s="24" t="n">
        <v>0.542382144928</v>
      </c>
      <c r="H19" s="24" t="n">
        <v>3.231352231455E-005</v>
      </c>
      <c r="I19" s="15" t="str">
        <f aca="false">IF(B19&gt;B20,B19/1000,"")</f>
        <v/>
      </c>
      <c r="J19" s="2" t="str">
        <f aca="false">IF(B19&gt;B20,E19/E20*G20/G19,"")</f>
        <v/>
      </c>
      <c r="K19" s="25" t="n">
        <v>0.5424194335937</v>
      </c>
      <c r="L19" s="25" t="n">
        <v>0.5424162745476</v>
      </c>
      <c r="M19" s="25" t="n">
        <v>0.5424129366875</v>
      </c>
      <c r="N19" s="25" t="n">
        <v>0.5424090027809</v>
      </c>
      <c r="O19" s="25" t="n">
        <v>0.5422530770302</v>
      </c>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row>
    <row r="20" customFormat="false" ht="13.8" hidden="false" customHeight="false" outlineLevel="0" collapsed="false">
      <c r="A20" s="22"/>
      <c r="B20" s="14" t="n">
        <v>40000</v>
      </c>
      <c r="C20" s="14" t="n">
        <v>40000</v>
      </c>
      <c r="D20" s="23" t="n">
        <v>45615.3817361111</v>
      </c>
      <c r="E20" s="24" t="n">
        <v>0.6357184448078</v>
      </c>
      <c r="F20" s="24" t="n">
        <v>0</v>
      </c>
      <c r="G20" s="24" t="n">
        <v>0.5422694087029</v>
      </c>
      <c r="H20" s="24" t="n">
        <v>4.172793430206E-006</v>
      </c>
      <c r="I20" s="15" t="n">
        <f aca="false">IF(B20&gt;B21,B20/1000,"")</f>
        <v>40</v>
      </c>
      <c r="J20" s="2" t="n">
        <f aca="false">IF(B20&gt;B21,E20/E21*G21/G20,"")</f>
        <v>1.00020705758801</v>
      </c>
      <c r="K20" s="25" t="n">
        <v>0.5422597527504</v>
      </c>
      <c r="L20" s="25" t="n">
        <v>0.5422642827034</v>
      </c>
      <c r="M20" s="25" t="n">
        <v>0.5422673225403</v>
      </c>
      <c r="N20" s="25" t="n">
        <v>0.5422714352608</v>
      </c>
      <c r="O20" s="25" t="n">
        <v>0.5422842502594</v>
      </c>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row>
    <row r="21" customFormat="false" ht="13.8" hidden="false" customHeight="false" outlineLevel="0" collapsed="false">
      <c r="A21" s="22"/>
      <c r="B21" s="14" t="n">
        <v>1000</v>
      </c>
      <c r="C21" s="14" t="n">
        <v>1000</v>
      </c>
      <c r="D21" s="23" t="n">
        <v>45615.3822685185</v>
      </c>
      <c r="E21" s="24" t="n">
        <v>0.63559577007</v>
      </c>
      <c r="F21" s="24" t="n">
        <v>0</v>
      </c>
      <c r="G21" s="24" t="n">
        <v>0.5422770261765</v>
      </c>
      <c r="H21" s="24" t="n">
        <v>3.733573288244E-006</v>
      </c>
      <c r="I21" s="15" t="str">
        <f aca="false">IF(B21&gt;B22,B21/1000,"")</f>
        <v/>
      </c>
      <c r="J21" s="2" t="str">
        <f aca="false">IF(B21&gt;B22,E21/E22*G22/G21,"")</f>
        <v/>
      </c>
      <c r="K21" s="25" t="n">
        <v>0.5422846078873</v>
      </c>
      <c r="L21" s="25" t="n">
        <v>0.5422833561897</v>
      </c>
      <c r="M21" s="25" t="n">
        <v>0.5422779917717</v>
      </c>
      <c r="N21" s="25" t="n">
        <v>0.5422754883766</v>
      </c>
      <c r="O21" s="25" t="n">
        <v>0.542263686657</v>
      </c>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row>
    <row r="22" customFormat="false" ht="13.8" hidden="false" customHeight="false" outlineLevel="0" collapsed="false">
      <c r="A22" s="22"/>
      <c r="B22" s="14" t="n">
        <v>50000</v>
      </c>
      <c r="C22" s="14" t="n">
        <v>50000</v>
      </c>
      <c r="D22" s="23" t="n">
        <v>45615.3827546296</v>
      </c>
      <c r="E22" s="24" t="n">
        <v>0.6356378367998</v>
      </c>
      <c r="F22" s="24" t="n">
        <v>0</v>
      </c>
      <c r="G22" s="24" t="n">
        <v>0.5422523260117</v>
      </c>
      <c r="H22" s="24" t="n">
        <v>2.011635656599E-005</v>
      </c>
      <c r="I22" s="15" t="n">
        <f aca="false">IF(B22&gt;B23,B22/1000,"")</f>
        <v>50</v>
      </c>
      <c r="J22" s="2" t="n">
        <f aca="false">IF(B22&gt;B23,E22/E23*G23/G22,"")</f>
        <v>0.999975146226774</v>
      </c>
      <c r="K22" s="25" t="n">
        <v>0.5422623157501</v>
      </c>
      <c r="L22" s="25" t="n">
        <v>0.5422710776329</v>
      </c>
      <c r="M22" s="25" t="n">
        <v>0.5422784090042</v>
      </c>
      <c r="N22" s="25" t="n">
        <v>0.5422771573067</v>
      </c>
      <c r="O22" s="25" t="n">
        <v>0.5421726703644</v>
      </c>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row>
    <row r="23" customFormat="false" ht="13.8" hidden="false" customHeight="false" outlineLevel="0" collapsed="false">
      <c r="A23" s="22"/>
      <c r="B23" s="14" t="n">
        <v>1000</v>
      </c>
      <c r="C23" s="14" t="n">
        <v>1000</v>
      </c>
      <c r="D23" s="23" t="n">
        <v>45615.383287037</v>
      </c>
      <c r="E23" s="24" t="n">
        <v>0.6355603848699</v>
      </c>
      <c r="F23" s="24" t="n">
        <v>0</v>
      </c>
      <c r="G23" s="24" t="n">
        <v>0.5421727776527</v>
      </c>
      <c r="H23" s="24" t="n">
        <v>1.547930903465E-005</v>
      </c>
      <c r="I23" s="15" t="str">
        <f aca="false">IF(B23&gt;B24,B23/1000,"")</f>
        <v/>
      </c>
      <c r="J23" s="2" t="str">
        <f aca="false">IF(B23&gt;B24,E23/E24*G24/G23,"")</f>
        <v/>
      </c>
      <c r="K23" s="25" t="n">
        <v>0.5421667695045</v>
      </c>
      <c r="L23" s="25" t="n">
        <v>0.5421620607376</v>
      </c>
      <c r="M23" s="25" t="n">
        <v>0.5421541333199</v>
      </c>
      <c r="N23" s="25" t="n">
        <v>0.5421476364136</v>
      </c>
      <c r="O23" s="25" t="n">
        <v>0.5422332882881</v>
      </c>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row>
    <row r="24" customFormat="false" ht="13.8" hidden="false" customHeight="false" outlineLevel="0" collapsed="false">
      <c r="A24" s="22"/>
      <c r="B24" s="14" t="n">
        <v>60000</v>
      </c>
      <c r="C24" s="14" t="n">
        <v>60000</v>
      </c>
      <c r="D24" s="23" t="n">
        <v>45615.3837731481</v>
      </c>
      <c r="E24" s="24" t="n">
        <v>0.6356578274556</v>
      </c>
      <c r="F24" s="24" t="n">
        <v>0</v>
      </c>
      <c r="G24" s="24" t="n">
        <v>0.5422208070755</v>
      </c>
      <c r="H24" s="24" t="n">
        <v>2.218829316044E-005</v>
      </c>
      <c r="I24" s="15" t="n">
        <f aca="false">IF(B24&gt;B25,B24/1000,"")</f>
        <v>60</v>
      </c>
      <c r="J24" s="2" t="n">
        <f aca="false">IF(B24&gt;B25,E24/E25*G25/G24,"")</f>
        <v>0.999975294871129</v>
      </c>
      <c r="K24" s="25" t="n">
        <v>0.5422368049622</v>
      </c>
      <c r="L24" s="25" t="n">
        <v>0.5422406792641</v>
      </c>
      <c r="M24" s="25" t="n">
        <v>0.542243719101</v>
      </c>
      <c r="N24" s="25" t="n">
        <v>0.5422503352165</v>
      </c>
      <c r="O24" s="25" t="n">
        <v>0.5421324968338</v>
      </c>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row>
    <row r="25" customFormat="false" ht="13.8" hidden="false" customHeight="false" outlineLevel="0" collapsed="false">
      <c r="A25" s="22"/>
      <c r="B25" s="14" t="n">
        <v>1000</v>
      </c>
      <c r="C25" s="14" t="n">
        <v>1000</v>
      </c>
      <c r="D25" s="23" t="n">
        <v>45615.3843171296</v>
      </c>
      <c r="E25" s="24" t="n">
        <v>0.6355914116828</v>
      </c>
      <c r="F25" s="24" t="n">
        <v>0</v>
      </c>
      <c r="G25" s="24" t="n">
        <v>0.542150759697</v>
      </c>
      <c r="H25" s="24" t="n">
        <v>2.751751310413E-005</v>
      </c>
      <c r="I25" s="15" t="str">
        <f aca="false">IF(B25&gt;B26,B25/1000,"")</f>
        <v/>
      </c>
      <c r="J25" s="2" t="str">
        <f aca="false">IF(B25&gt;B26,E25/E26*G26/G25,"")</f>
        <v/>
      </c>
      <c r="K25" s="25" t="n">
        <v>0.5421285033226</v>
      </c>
      <c r="L25" s="25" t="n">
        <v>0.542124569416</v>
      </c>
      <c r="M25" s="25" t="n">
        <v>0.5421204566956</v>
      </c>
      <c r="N25" s="25" t="n">
        <v>0.5421196222305</v>
      </c>
      <c r="O25" s="25" t="n">
        <v>0.5422606468201</v>
      </c>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row>
    <row r="26" customFormat="false" ht="13.8" hidden="false" customHeight="false" outlineLevel="0" collapsed="false">
      <c r="A26" s="22"/>
      <c r="B26" s="14" t="n">
        <v>70000</v>
      </c>
      <c r="C26" s="14" t="n">
        <v>70000</v>
      </c>
      <c r="D26" s="23" t="n">
        <v>45615.3848032407</v>
      </c>
      <c r="E26" s="24" t="n">
        <v>0.6356984713874</v>
      </c>
      <c r="F26" s="24" t="n">
        <v>0</v>
      </c>
      <c r="G26" s="24" t="n">
        <v>0.5422358393669</v>
      </c>
      <c r="H26" s="24" t="n">
        <v>3.293325400451E-005</v>
      </c>
      <c r="I26" s="15" t="n">
        <f aca="false">IF(B26&gt;B27,B26/1000,"")</f>
        <v>70</v>
      </c>
      <c r="J26" s="2" t="n">
        <f aca="false">IF(B26&gt;B27,E26/E27*G27/G26,"")</f>
        <v>0.999980925819731</v>
      </c>
      <c r="K26" s="25" t="n">
        <v>0.5422630906105</v>
      </c>
      <c r="L26" s="25" t="n">
        <v>0.5422625541687</v>
      </c>
      <c r="M26" s="25" t="n">
        <v>0.5422695875168</v>
      </c>
      <c r="N26" s="25" t="n">
        <v>0.5422793030739</v>
      </c>
      <c r="O26" s="25" t="n">
        <v>0.5421046614647</v>
      </c>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row>
    <row r="27" customFormat="false" ht="13.8" hidden="false" customHeight="false" outlineLevel="0" collapsed="false">
      <c r="A27" s="22"/>
      <c r="B27" s="14" t="n">
        <v>1000</v>
      </c>
      <c r="C27" s="14" t="n">
        <v>1000</v>
      </c>
      <c r="D27" s="23" t="n">
        <v>45615.3853356482</v>
      </c>
      <c r="E27" s="24" t="n">
        <v>0.6355727103253</v>
      </c>
      <c r="F27" s="24" t="n">
        <v>0</v>
      </c>
      <c r="G27" s="24" t="n">
        <v>0.5421182274818</v>
      </c>
      <c r="H27" s="24" t="n">
        <v>3.179931316539E-005</v>
      </c>
      <c r="I27" s="15" t="str">
        <f aca="false">IF(B27&gt;B28,B27/1000,"")</f>
        <v/>
      </c>
      <c r="J27" s="2" t="str">
        <f aca="false">IF(B27&gt;B28,E27/E28*G28/G27,"")</f>
        <v/>
      </c>
      <c r="K27" s="25" t="n">
        <v>0.542100250721</v>
      </c>
      <c r="L27" s="25" t="n">
        <v>0.5420910716057</v>
      </c>
      <c r="M27" s="25" t="n">
        <v>0.5420798063278</v>
      </c>
      <c r="N27" s="25" t="n">
        <v>0.542075753212</v>
      </c>
      <c r="O27" s="25" t="n">
        <v>0.5422442555428</v>
      </c>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row>
    <row r="28" customFormat="false" ht="13.8" hidden="false" customHeight="false" outlineLevel="0" collapsed="false">
      <c r="A28" s="22"/>
      <c r="B28" s="14" t="n">
        <v>80000</v>
      </c>
      <c r="C28" s="14" t="n">
        <v>80000</v>
      </c>
      <c r="D28" s="23" t="n">
        <v>45615.3858217593</v>
      </c>
      <c r="E28" s="24" t="n">
        <v>0.6357756009503</v>
      </c>
      <c r="F28" s="24" t="n">
        <v>0</v>
      </c>
      <c r="G28" s="24" t="n">
        <v>0.5422231912613</v>
      </c>
      <c r="H28" s="24" t="n">
        <v>3.259900357669E-005</v>
      </c>
      <c r="I28" s="15" t="n">
        <f aca="false">IF(B28&gt;B29,B28/1000,"")</f>
        <v>80</v>
      </c>
      <c r="J28" s="2" t="n">
        <f aca="false">IF(B28&gt;B29,E28/E29*G29/G28,"")</f>
        <v>1.00011923718383</v>
      </c>
      <c r="K28" s="25" t="n">
        <v>0.5422488451004</v>
      </c>
      <c r="L28" s="25" t="n">
        <v>0.5422495603561</v>
      </c>
      <c r="M28" s="25" t="n">
        <v>0.5422570705414</v>
      </c>
      <c r="N28" s="25" t="n">
        <v>0.5422670245171</v>
      </c>
      <c r="O28" s="25" t="n">
        <v>0.5420934557915</v>
      </c>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row>
    <row r="29" customFormat="false" ht="13.8" hidden="false" customHeight="false" outlineLevel="0" collapsed="false">
      <c r="A29" s="22"/>
      <c r="B29" s="14" t="n">
        <v>1000</v>
      </c>
      <c r="C29" s="14" t="n">
        <v>1000</v>
      </c>
      <c r="D29" s="23" t="n">
        <v>45615.3863657407</v>
      </c>
      <c r="E29" s="24" t="n">
        <v>0.635574730328</v>
      </c>
      <c r="F29" s="24" t="n">
        <v>0</v>
      </c>
      <c r="G29" s="24" t="n">
        <v>0.5421165108681</v>
      </c>
      <c r="H29" s="24" t="n">
        <v>3.192428001455E-005</v>
      </c>
      <c r="I29" s="15" t="str">
        <f aca="false">IF(B29&gt;B30,B29/1000,"")</f>
        <v/>
      </c>
      <c r="J29" s="2" t="str">
        <f aca="false">IF(B29&gt;B30,E29/E30*G30/G29,"")</f>
        <v/>
      </c>
      <c r="K29" s="25" t="n">
        <v>0.5420873761177</v>
      </c>
      <c r="L29" s="25" t="n">
        <v>0.5420855283737</v>
      </c>
      <c r="M29" s="25" t="n">
        <v>0.5420846939087</v>
      </c>
      <c r="N29" s="25" t="n">
        <v>0.5420808196068</v>
      </c>
      <c r="O29" s="25" t="n">
        <v>0.5422441363335</v>
      </c>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row>
    <row r="30" customFormat="false" ht="13.8" hidden="false" customHeight="false" outlineLevel="0" collapsed="false">
      <c r="A30" s="22"/>
      <c r="B30" s="14" t="n">
        <v>90000</v>
      </c>
      <c r="C30" s="14" t="n">
        <v>90000</v>
      </c>
      <c r="D30" s="23" t="n">
        <v>45615.3868518519</v>
      </c>
      <c r="E30" s="24" t="n">
        <v>0.6358080201927</v>
      </c>
      <c r="F30" s="24" t="n">
        <v>0</v>
      </c>
      <c r="G30" s="24" t="n">
        <v>0.5422192215919</v>
      </c>
      <c r="H30" s="24" t="n">
        <v>4.423771447244E-005</v>
      </c>
      <c r="I30" s="15" t="n">
        <f aca="false">IF(B30&gt;B31,B30/1000,"")</f>
        <v>90</v>
      </c>
      <c r="J30" s="2" t="n">
        <f aca="false">IF(B30&gt;B31,E30/E31*G31/G30,"")</f>
        <v>1.00009025010381</v>
      </c>
      <c r="K30" s="25" t="n">
        <v>0.5422480106354</v>
      </c>
      <c r="L30" s="25" t="n">
        <v>0.5422591567039</v>
      </c>
      <c r="M30" s="25" t="n">
        <v>0.5422686338425</v>
      </c>
      <c r="N30" s="25" t="n">
        <v>0.5422769784927</v>
      </c>
      <c r="O30" s="25" t="n">
        <v>0.5420433282852</v>
      </c>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row>
    <row r="31" customFormat="false" ht="13.8" hidden="false" customHeight="false" outlineLevel="0" collapsed="false">
      <c r="A31" s="22"/>
      <c r="B31" s="14" t="n">
        <v>1000</v>
      </c>
      <c r="C31" s="14" t="n">
        <v>1000</v>
      </c>
      <c r="D31" s="23" t="n">
        <v>45615.3873958333</v>
      </c>
      <c r="E31" s="24" t="n">
        <v>0.6355722099484</v>
      </c>
      <c r="F31" s="24" t="n">
        <v>0</v>
      </c>
      <c r="G31" s="24" t="n">
        <v>0.5420670390129</v>
      </c>
      <c r="H31" s="24" t="n">
        <v>4.378204967015E-005</v>
      </c>
      <c r="I31" s="15" t="str">
        <f aca="false">IF(B31&gt;B32,B31/1000,"")</f>
        <v/>
      </c>
      <c r="J31" s="2" t="str">
        <f aca="false">IF(B31&gt;B32,E31/E32*G32/G31,"")</f>
        <v/>
      </c>
      <c r="K31" s="25" t="n">
        <v>0.5420356988907</v>
      </c>
      <c r="L31" s="25" t="n">
        <v>0.542028427124</v>
      </c>
      <c r="M31" s="25" t="n">
        <v>0.542017519474</v>
      </c>
      <c r="N31" s="25" t="n">
        <v>0.542012155056</v>
      </c>
      <c r="O31" s="25" t="n">
        <v>0.5422413945198</v>
      </c>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row>
    <row r="32" customFormat="false" ht="13.8" hidden="false" customHeight="false" outlineLevel="0" collapsed="false">
      <c r="A32" s="22"/>
      <c r="B32" s="14" t="n">
        <v>100000</v>
      </c>
      <c r="C32" s="14" t="n">
        <v>100000</v>
      </c>
      <c r="D32" s="23" t="n">
        <v>45615.3878819444</v>
      </c>
      <c r="E32" s="24" t="n">
        <v>0.6358700540603</v>
      </c>
      <c r="F32" s="24" t="n">
        <v>0</v>
      </c>
      <c r="G32" s="24" t="n">
        <v>0.5422057509422</v>
      </c>
      <c r="H32" s="24" t="n">
        <v>5.023770687124E-005</v>
      </c>
      <c r="I32" s="15" t="n">
        <f aca="false">IF(B32&gt;B33,B32/1000,"")</f>
        <v>100</v>
      </c>
      <c r="J32" s="2" t="n">
        <f aca="false">IF(B32&gt;B33,E32/E33*G33/G32,"")</f>
        <v>1.00017667816395</v>
      </c>
      <c r="K32" s="25" t="n">
        <v>0.5422469377518</v>
      </c>
      <c r="L32" s="25" t="n">
        <v>0.5422559976578</v>
      </c>
      <c r="M32" s="25" t="n">
        <v>0.5422580242157</v>
      </c>
      <c r="N32" s="25" t="n">
        <v>0.5422627329826</v>
      </c>
      <c r="O32" s="25" t="n">
        <v>0.5420050621033</v>
      </c>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row>
    <row r="33" customFormat="false" ht="13.8" hidden="false" customHeight="false" outlineLevel="0" collapsed="false">
      <c r="A33" s="22"/>
      <c r="B33" s="14" t="n">
        <v>1000</v>
      </c>
      <c r="C33" s="14" t="n">
        <v>1000</v>
      </c>
      <c r="D33" s="23" t="n">
        <v>45615.3884259259</v>
      </c>
      <c r="E33" s="24" t="n">
        <v>0.6355538359435</v>
      </c>
      <c r="F33" s="24" t="n">
        <v>0</v>
      </c>
      <c r="G33" s="24" t="n">
        <v>0.5420318603516</v>
      </c>
      <c r="H33" s="24" t="n">
        <v>4.924412457209E-005</v>
      </c>
      <c r="I33" s="15" t="str">
        <f aca="false">IF(B33&gt;B34,B33/1000,"")</f>
        <v/>
      </c>
      <c r="J33" s="2" t="str">
        <f aca="false">IF(B33&gt;B34,E33/E34*G34/G33,"")</f>
        <v/>
      </c>
      <c r="K33" s="25" t="n">
        <v>0.5419950485229</v>
      </c>
      <c r="L33" s="25" t="n">
        <v>0.5419843196869</v>
      </c>
      <c r="M33" s="25" t="n">
        <v>0.5419792532921</v>
      </c>
      <c r="N33" s="25" t="n">
        <v>0.5419723987579</v>
      </c>
      <c r="O33" s="25" t="n">
        <v>0.542228281498</v>
      </c>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row>
    <row r="34" customFormat="false" ht="13.8" hidden="false" customHeight="false" outlineLevel="0" collapsed="false">
      <c r="A34" s="22"/>
      <c r="B34" s="14" t="n">
        <v>110000</v>
      </c>
      <c r="C34" s="14" t="n">
        <v>110000</v>
      </c>
      <c r="D34" s="23" t="n">
        <v>45615.388912037</v>
      </c>
      <c r="E34" s="24" t="n">
        <v>0.6359665320039</v>
      </c>
      <c r="F34" s="24" t="n">
        <v>0</v>
      </c>
      <c r="G34" s="24" t="n">
        <v>0.5421969056129</v>
      </c>
      <c r="H34" s="24" t="n">
        <v>5.23994619356E-005</v>
      </c>
      <c r="I34" s="15" t="n">
        <f aca="false">IF(B34&gt;B35,B34/1000,"")</f>
        <v>110</v>
      </c>
      <c r="J34" s="2" t="n">
        <f aca="false">IF(B34&gt;B35,E34/E35*G35/G34,"")</f>
        <v>1.00032018407442</v>
      </c>
      <c r="K34" s="25" t="n">
        <v>0.5422396063805</v>
      </c>
      <c r="L34" s="25" t="n">
        <v>0.5422481298447</v>
      </c>
      <c r="M34" s="25" t="n">
        <v>0.5422540903091</v>
      </c>
      <c r="N34" s="25" t="n">
        <v>0.5422551035881</v>
      </c>
      <c r="O34" s="25" t="n">
        <v>0.5419875979424</v>
      </c>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row>
    <row r="35" customFormat="false" ht="13.8" hidden="false" customHeight="false" outlineLevel="0" collapsed="false">
      <c r="A35" s="22"/>
      <c r="B35" s="14" t="n">
        <v>1000</v>
      </c>
      <c r="C35" s="14" t="n">
        <v>1000</v>
      </c>
      <c r="D35" s="23" t="n">
        <v>45615.3894444444</v>
      </c>
      <c r="E35" s="24" t="n">
        <v>0.6355579399833</v>
      </c>
      <c r="F35" s="24" t="n">
        <v>0</v>
      </c>
      <c r="G35" s="24" t="n">
        <v>0.542022049427</v>
      </c>
      <c r="H35" s="24" t="n">
        <v>5.287213207817E-005</v>
      </c>
      <c r="I35" s="15" t="str">
        <f aca="false">IF(B35&gt;B36,B35/1000,"")</f>
        <v/>
      </c>
      <c r="J35" s="2" t="str">
        <f aca="false">IF(B35&gt;B36,E35/E36*G36/G35,"")</f>
        <v/>
      </c>
      <c r="K35" s="25" t="n">
        <v>0.5419777035713</v>
      </c>
      <c r="L35" s="25" t="n">
        <v>0.5419672727585</v>
      </c>
      <c r="M35" s="25" t="n">
        <v>0.5419701933861</v>
      </c>
      <c r="N35" s="25" t="n">
        <v>0.5419617891312</v>
      </c>
      <c r="O35" s="25" t="n">
        <v>0.5422332882881</v>
      </c>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row>
    <row r="36" customFormat="false" ht="13.8" hidden="false" customHeight="false" outlineLevel="0" collapsed="false">
      <c r="A36" s="22"/>
      <c r="B36" s="14" t="n">
        <v>120000</v>
      </c>
      <c r="C36" s="14" t="n">
        <v>120000</v>
      </c>
      <c r="D36" s="23" t="n">
        <v>45615.3899305556</v>
      </c>
      <c r="E36" s="24" t="n">
        <v>0.6360835056706</v>
      </c>
      <c r="F36" s="24" t="n">
        <v>0</v>
      </c>
      <c r="G36" s="24" t="n">
        <v>0.5421934127808</v>
      </c>
      <c r="H36" s="24" t="n">
        <v>5.414948956489E-005</v>
      </c>
      <c r="I36" s="15" t="n">
        <f aca="false">IF(B36&gt;B37,B36/1000,"")</f>
        <v>120</v>
      </c>
      <c r="J36" s="2" t="n">
        <f aca="false">IF(B36&gt;B37,E36/E37*G37/G36,"")</f>
        <v>1.0004778063761</v>
      </c>
      <c r="K36" s="25" t="n">
        <v>0.5422413945198</v>
      </c>
      <c r="L36" s="25" t="n">
        <v>0.5422469973564</v>
      </c>
      <c r="M36" s="25" t="n">
        <v>0.5422500371933</v>
      </c>
      <c r="N36" s="25" t="n">
        <v>0.5422517061234</v>
      </c>
      <c r="O36" s="25" t="n">
        <v>0.5419769287109</v>
      </c>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row>
    <row r="37" customFormat="false" ht="13.8" hidden="false" customHeight="false" outlineLevel="0" collapsed="false">
      <c r="A37" s="22"/>
      <c r="B37" s="14" t="n">
        <v>1000</v>
      </c>
      <c r="C37" s="14" t="n">
        <v>1000</v>
      </c>
      <c r="D37" s="23" t="n">
        <v>45615.390462963</v>
      </c>
      <c r="E37" s="24" t="n">
        <v>0.6355810347648</v>
      </c>
      <c r="F37" s="24" t="n">
        <v>0</v>
      </c>
      <c r="G37" s="24" t="n">
        <v>0.5420239686966</v>
      </c>
      <c r="H37" s="24" t="n">
        <v>5.748077191602E-005</v>
      </c>
      <c r="I37" s="15" t="str">
        <f aca="false">IF(B37&gt;B38,B37/1000,"")</f>
        <v/>
      </c>
      <c r="J37" s="2" t="str">
        <f aca="false">IF(B37&gt;B38,E37/E38*G38/G37,"")</f>
        <v/>
      </c>
      <c r="K37" s="25" t="n">
        <v>0.5419765710831</v>
      </c>
      <c r="L37" s="25" t="n">
        <v>0.541969537735</v>
      </c>
      <c r="M37" s="25" t="n">
        <v>0.5419608950615</v>
      </c>
      <c r="N37" s="25" t="n">
        <v>0.5419592857361</v>
      </c>
      <c r="O37" s="25" t="n">
        <v>0.5422535538673</v>
      </c>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row>
    <row r="38" customFormat="false" ht="13.8" hidden="false" customHeight="false" outlineLevel="0" collapsed="false">
      <c r="A38" s="22"/>
      <c r="B38" s="14" t="n">
        <v>130000</v>
      </c>
      <c r="C38" s="14" t="n">
        <v>130000</v>
      </c>
      <c r="D38" s="23" t="n">
        <v>45615.3909490741</v>
      </c>
      <c r="E38" s="24" t="n">
        <v>0.6361668023448</v>
      </c>
      <c r="F38" s="24" t="n">
        <v>0</v>
      </c>
      <c r="G38" s="24" t="n">
        <v>0.5422033667564</v>
      </c>
      <c r="H38" s="24" t="n">
        <v>6.694335878119E-005</v>
      </c>
      <c r="I38" s="15" t="n">
        <f aca="false">IF(B38&gt;B39,B38/1000,"")</f>
        <v>130</v>
      </c>
      <c r="J38" s="2" t="n">
        <f aca="false">IF(B38&gt;B39,E38/E39*G39/G38,"")</f>
        <v>1.0005186516891</v>
      </c>
      <c r="K38" s="25" t="n">
        <v>0.5422603487968</v>
      </c>
      <c r="L38" s="25" t="n">
        <v>0.5422639250755</v>
      </c>
      <c r="M38" s="25" t="n">
        <v>0.5422742366791</v>
      </c>
      <c r="N38" s="25" t="n">
        <v>0.5422822833061</v>
      </c>
      <c r="O38" s="25" t="n">
        <v>0.5419360399246</v>
      </c>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row>
    <row r="39" customFormat="false" ht="13.8" hidden="false" customHeight="false" outlineLevel="0" collapsed="false">
      <c r="A39" s="22"/>
      <c r="B39" s="14" t="n">
        <v>1000</v>
      </c>
      <c r="C39" s="14" t="n">
        <v>1000</v>
      </c>
      <c r="D39" s="23" t="n">
        <v>45615.3914930556</v>
      </c>
      <c r="E39" s="24" t="n">
        <v>0.6355772281352</v>
      </c>
      <c r="F39" s="24" t="n">
        <v>0</v>
      </c>
      <c r="G39" s="24" t="n">
        <v>0.5419818282127</v>
      </c>
      <c r="H39" s="24" t="n">
        <v>6.74153311887E-005</v>
      </c>
      <c r="I39" s="15" t="str">
        <f aca="false">IF(B39&gt;B40,B39/1000,"")</f>
        <v/>
      </c>
      <c r="J39" s="2" t="str">
        <f aca="false">IF(B39&gt;B40,E39/E40*G40/G39,"")</f>
        <v/>
      </c>
      <c r="K39" s="25" t="n">
        <v>0.5419267416</v>
      </c>
      <c r="L39" s="25" t="n">
        <v>0.5419187545776</v>
      </c>
      <c r="M39" s="25" t="n">
        <v>0.541910469532</v>
      </c>
      <c r="N39" s="25" t="n">
        <v>0.5419021844864</v>
      </c>
      <c r="O39" s="25" t="n">
        <v>0.5422509908676</v>
      </c>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row>
    <row r="40" customFormat="false" ht="13.8" hidden="false" customHeight="false" outlineLevel="0" collapsed="false">
      <c r="A40" s="22"/>
      <c r="B40" s="14" t="n">
        <v>140000</v>
      </c>
      <c r="C40" s="14" t="n">
        <v>140000</v>
      </c>
      <c r="D40" s="23" t="n">
        <v>45615.3919675926</v>
      </c>
      <c r="E40" s="24" t="n">
        <v>0.6362928887929</v>
      </c>
      <c r="F40" s="24" t="n">
        <v>0</v>
      </c>
      <c r="G40" s="24" t="n">
        <v>0.542195045948</v>
      </c>
      <c r="H40" s="24" t="n">
        <v>7.113180099287E-005</v>
      </c>
      <c r="I40" s="15" t="n">
        <f aca="false">IF(B40&gt;B41,B40/1000,"")</f>
        <v>140</v>
      </c>
      <c r="J40" s="2" t="n">
        <f aca="false">IF(B40&gt;B41,E40/E41*G41/G40,"")</f>
        <v>1.00070528359488</v>
      </c>
      <c r="K40" s="25" t="n">
        <v>0.5422551035881</v>
      </c>
      <c r="L40" s="25" t="n">
        <v>0.5422666072845</v>
      </c>
      <c r="M40" s="25" t="n">
        <v>0.5422715544701</v>
      </c>
      <c r="N40" s="25" t="n">
        <v>0.5422711968422</v>
      </c>
      <c r="O40" s="25" t="n">
        <v>0.5419107675552</v>
      </c>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row>
    <row r="41" customFormat="false" ht="13.8" hidden="false" customHeight="false" outlineLevel="0" collapsed="false">
      <c r="A41" s="22"/>
      <c r="B41" s="14" t="n">
        <v>1000</v>
      </c>
      <c r="C41" s="14" t="n">
        <v>1000</v>
      </c>
      <c r="D41" s="23" t="n">
        <v>45615.3925231482</v>
      </c>
      <c r="E41" s="24" t="n">
        <v>0.6355722765922</v>
      </c>
      <c r="F41" s="24" t="n">
        <v>0</v>
      </c>
      <c r="G41" s="24" t="n">
        <v>0.5419629693031</v>
      </c>
      <c r="H41" s="24" t="n">
        <v>6.935635345231E-005</v>
      </c>
      <c r="I41" s="15" t="str">
        <f aca="false">IF(B41&gt;B42,B41/1000,"")</f>
        <v/>
      </c>
      <c r="J41" s="2" t="str">
        <f aca="false">IF(B41&gt;B42,E41/E42*G42/G41,"")</f>
        <v/>
      </c>
      <c r="K41" s="25" t="n">
        <v>0.5419024825096</v>
      </c>
      <c r="L41" s="25" t="n">
        <v>0.5418934822083</v>
      </c>
      <c r="M41" s="25" t="n">
        <v>0.54189234972</v>
      </c>
      <c r="N41" s="25" t="n">
        <v>0.5418863296509</v>
      </c>
      <c r="O41" s="25" t="n">
        <v>0.5422402024269</v>
      </c>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row>
    <row r="42" customFormat="false" ht="13.8" hidden="false" customHeight="false" outlineLevel="0" collapsed="false">
      <c r="A42" s="22"/>
      <c r="B42" s="14" t="n">
        <v>150000</v>
      </c>
      <c r="C42" s="14" t="n">
        <v>150000</v>
      </c>
      <c r="D42" s="23" t="n">
        <v>45615.3930092593</v>
      </c>
      <c r="E42" s="24" t="n">
        <v>0.6363753674404</v>
      </c>
      <c r="F42" s="24" t="n">
        <v>0</v>
      </c>
      <c r="G42" s="24" t="n">
        <v>0.5421711921692</v>
      </c>
      <c r="H42" s="24" t="n">
        <v>7.897382048991E-005</v>
      </c>
      <c r="I42" s="15" t="n">
        <f aca="false">IF(B42&gt;B43,B42/1000,"")</f>
        <v>150</v>
      </c>
      <c r="J42" s="2" t="n">
        <f aca="false">IF(B42&gt;B43,E42/E43*G43/G42,"")</f>
        <v>1.0008009358111</v>
      </c>
      <c r="K42" s="25" t="n">
        <v>0.5422442555428</v>
      </c>
      <c r="L42" s="25" t="n">
        <v>0.5422489643097</v>
      </c>
      <c r="M42" s="25" t="n">
        <v>0.5422508120537</v>
      </c>
      <c r="N42" s="25" t="n">
        <v>0.5422565340996</v>
      </c>
      <c r="O42" s="25" t="n">
        <v>0.5418553948402</v>
      </c>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row>
    <row r="43" customFormat="false" ht="13.8" hidden="false" customHeight="false" outlineLevel="0" collapsed="false">
      <c r="A43" s="22"/>
      <c r="B43" s="14" t="n">
        <v>1000</v>
      </c>
      <c r="C43" s="14" t="n">
        <v>1000</v>
      </c>
      <c r="D43" s="23" t="n">
        <v>45615.3935416667</v>
      </c>
      <c r="E43" s="24" t="n">
        <v>0.6355658228208</v>
      </c>
      <c r="F43" s="24" t="n">
        <v>0</v>
      </c>
      <c r="G43" s="24" t="n">
        <v>0.541915178299</v>
      </c>
      <c r="H43" s="24" t="n">
        <v>8.045003206154E-005</v>
      </c>
      <c r="I43" s="15" t="str">
        <f aca="false">IF(B43&gt;B44,B43/1000,"")</f>
        <v/>
      </c>
      <c r="J43" s="2" t="str">
        <f aca="false">IF(B43&gt;B44,E43/E44*G44/G43,"")</f>
        <v/>
      </c>
      <c r="K43" s="25" t="n">
        <v>0.5418455600739</v>
      </c>
      <c r="L43" s="25" t="n">
        <v>0.5418356657028</v>
      </c>
      <c r="M43" s="25" t="n">
        <v>0.5418301224709</v>
      </c>
      <c r="N43" s="25" t="n">
        <v>0.5418277978897</v>
      </c>
      <c r="O43" s="25" t="n">
        <v>0.5422367453575</v>
      </c>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row>
    <row r="44" customFormat="false" ht="13.8" hidden="false" customHeight="false" outlineLevel="0" collapsed="false">
      <c r="A44" s="22"/>
      <c r="B44" s="14" t="n">
        <v>160000</v>
      </c>
      <c r="C44" s="14" t="n">
        <v>160000</v>
      </c>
      <c r="D44" s="23" t="n">
        <v>45615.3940277778</v>
      </c>
      <c r="E44" s="24" t="n">
        <v>0.6365901668252</v>
      </c>
      <c r="F44" s="24" t="n">
        <v>0</v>
      </c>
      <c r="G44" s="24" t="n">
        <v>0.5421872377396</v>
      </c>
      <c r="H44" s="24" t="n">
        <v>7.249120867304E-005</v>
      </c>
      <c r="I44" s="15" t="n">
        <f aca="false">IF(B44&gt;B45,B44/1000,"")</f>
        <v>160</v>
      </c>
      <c r="J44" s="2" t="n">
        <f aca="false">IF(B44&gt;B45,E44/E45*G45/G44,"")</f>
        <v>1.0011508560483</v>
      </c>
      <c r="K44" s="25" t="n">
        <v>0.5422447323799</v>
      </c>
      <c r="L44" s="25" t="n">
        <v>0.542252600193</v>
      </c>
      <c r="M44" s="25" t="n">
        <v>0.5422664880753</v>
      </c>
      <c r="N44" s="25" t="n">
        <v>0.5422743558884</v>
      </c>
      <c r="O44" s="25" t="n">
        <v>0.5418980121613</v>
      </c>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row>
    <row r="45" customFormat="false" ht="13.8" hidden="false" customHeight="false" outlineLevel="0" collapsed="false">
      <c r="A45" s="22"/>
      <c r="B45" s="14" t="n">
        <v>1000</v>
      </c>
      <c r="C45" s="14" t="n">
        <v>1000</v>
      </c>
      <c r="D45" s="23" t="n">
        <v>45615.3945717593</v>
      </c>
      <c r="E45" s="24" t="n">
        <v>0.6355847319896</v>
      </c>
      <c r="F45" s="24" t="n">
        <v>0</v>
      </c>
      <c r="G45" s="24" t="n">
        <v>0.5419538974762</v>
      </c>
      <c r="H45" s="24" t="n">
        <v>7.388193862423E-005</v>
      </c>
      <c r="I45" s="15" t="str">
        <f aca="false">IF(B45&gt;B46,B45/1000,"")</f>
        <v/>
      </c>
      <c r="J45" s="2" t="str">
        <f aca="false">IF(B45&gt;B46,E45/E46*G46/G45,"")</f>
        <v/>
      </c>
      <c r="K45" s="25" t="n">
        <v>0.5418902635574</v>
      </c>
      <c r="L45" s="25" t="n">
        <v>0.5418842434883</v>
      </c>
      <c r="M45" s="25" t="n">
        <v>0.5418767929077</v>
      </c>
      <c r="N45" s="25" t="n">
        <v>0.5418691039085</v>
      </c>
      <c r="O45" s="25" t="n">
        <v>0.542249083519</v>
      </c>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row>
    <row r="46" customFormat="false" ht="13.8" hidden="false" customHeight="false" outlineLevel="0" collapsed="false">
      <c r="A46" s="22"/>
      <c r="B46" s="14" t="n">
        <v>170000</v>
      </c>
      <c r="C46" s="14" t="n">
        <v>170000</v>
      </c>
      <c r="D46" s="23" t="n">
        <v>45615.3950462963</v>
      </c>
      <c r="E46" s="24" t="n">
        <v>0.6366507619366</v>
      </c>
      <c r="F46" s="24" t="n">
        <v>0</v>
      </c>
      <c r="G46" s="24" t="n">
        <v>0.5421685934067</v>
      </c>
      <c r="H46" s="24" t="n">
        <v>9.158834200191E-005</v>
      </c>
      <c r="I46" s="15" t="n">
        <f aca="false">IF(B46&gt;B47,B46/1000,"")</f>
        <v>170</v>
      </c>
      <c r="J46" s="2" t="n">
        <f aca="false">IF(B46&gt;B47,E46/E47*G47/G46,"")</f>
        <v>1.0011516245361</v>
      </c>
      <c r="K46" s="25" t="n">
        <v>0.5422547459602</v>
      </c>
      <c r="L46" s="25" t="n">
        <v>0.5422622561455</v>
      </c>
      <c r="M46" s="25" t="n">
        <v>0.5422604680061</v>
      </c>
      <c r="N46" s="25" t="n">
        <v>0.5422632098198</v>
      </c>
      <c r="O46" s="25" t="n">
        <v>0.5418022871017</v>
      </c>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row>
    <row r="47" customFormat="false" ht="13.8" hidden="false" customHeight="false" outlineLevel="0" collapsed="false">
      <c r="A47" s="22"/>
      <c r="B47" s="14" t="n">
        <v>1000</v>
      </c>
      <c r="C47" s="14" t="n">
        <v>1000</v>
      </c>
      <c r="D47" s="23" t="n">
        <v>45615.3955902778</v>
      </c>
      <c r="E47" s="24" t="n">
        <v>0.6355661398186</v>
      </c>
      <c r="F47" s="24" t="n">
        <v>0</v>
      </c>
      <c r="G47" s="24" t="n">
        <v>0.5418682456017</v>
      </c>
      <c r="H47" s="24" t="n">
        <v>9.255399490859E-005</v>
      </c>
      <c r="I47" s="15" t="str">
        <f aca="false">IF(B47&gt;B48,B47/1000,"")</f>
        <v/>
      </c>
      <c r="J47" s="2" t="str">
        <f aca="false">IF(B47&gt;B48,E47/E48*G48/G47,"")</f>
        <v/>
      </c>
      <c r="K47" s="25" t="n">
        <v>0.5417917966843</v>
      </c>
      <c r="L47" s="25" t="n">
        <v>0.5417808890343</v>
      </c>
      <c r="M47" s="25" t="n">
        <v>0.5417697429657</v>
      </c>
      <c r="N47" s="25" t="n">
        <v>0.5417609214783</v>
      </c>
      <c r="O47" s="25" t="n">
        <v>0.5422378778458</v>
      </c>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row>
    <row r="48" customFormat="false" ht="13.8" hidden="false" customHeight="false" outlineLevel="0" collapsed="false">
      <c r="A48" s="22"/>
      <c r="B48" s="14" t="n">
        <v>180000</v>
      </c>
      <c r="C48" s="14" t="n">
        <v>180000</v>
      </c>
      <c r="D48" s="23" t="n">
        <v>45615.3960648148</v>
      </c>
      <c r="E48" s="24" t="n">
        <v>0.6368098631897</v>
      </c>
      <c r="F48" s="24" t="n">
        <v>0</v>
      </c>
      <c r="G48" s="24" t="n">
        <v>0.5421634078026</v>
      </c>
      <c r="H48" s="24" t="n">
        <v>9.26722114176E-005</v>
      </c>
      <c r="I48" s="15" t="n">
        <f aca="false">IF(B48&gt;B49,B48/1000,"")</f>
        <v>180</v>
      </c>
      <c r="J48" s="2" t="n">
        <f aca="false">IF(B48&gt;B49,E48/E49*G49/G48,"")</f>
        <v>1.00140570686401</v>
      </c>
      <c r="K48" s="25" t="n">
        <v>0.5422473549843</v>
      </c>
      <c r="L48" s="25" t="n">
        <v>0.5422527194023</v>
      </c>
      <c r="M48" s="25" t="n">
        <v>0.5422577261925</v>
      </c>
      <c r="N48" s="25" t="n">
        <v>0.5422663092613</v>
      </c>
      <c r="O48" s="25" t="n">
        <v>0.5417929291725</v>
      </c>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row>
    <row r="49" customFormat="false" ht="13.8" hidden="false" customHeight="false" outlineLevel="0" collapsed="false">
      <c r="A49" s="22"/>
      <c r="B49" s="14" t="n">
        <v>1000</v>
      </c>
      <c r="C49" s="14" t="n">
        <v>1000</v>
      </c>
      <c r="D49" s="23" t="n">
        <v>45615.3966087963</v>
      </c>
      <c r="E49" s="24" t="n">
        <v>0.6355695394907</v>
      </c>
      <c r="F49" s="24" t="n">
        <v>0</v>
      </c>
      <c r="G49" s="24" t="n">
        <v>0.5418680667877</v>
      </c>
      <c r="H49" s="24" t="n">
        <v>9.278912102509E-005</v>
      </c>
      <c r="I49" s="15" t="str">
        <f aca="false">IF(B49&gt;B50,B49/1000,"")</f>
        <v/>
      </c>
      <c r="J49" s="2" t="str">
        <f aca="false">IF(B49&gt;B50,E49/E50*G50/G49,"")</f>
        <v/>
      </c>
      <c r="K49" s="25" t="n">
        <v>0.5417838096619</v>
      </c>
      <c r="L49" s="25" t="n">
        <v>0.5417788624763</v>
      </c>
      <c r="M49" s="25" t="n">
        <v>0.5417738556862</v>
      </c>
      <c r="N49" s="25" t="n">
        <v>0.5417647957802</v>
      </c>
      <c r="O49" s="25" t="n">
        <v>0.542239010334</v>
      </c>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row>
    <row r="50" customFormat="false" ht="13.8" hidden="false" customHeight="false" outlineLevel="0" collapsed="false">
      <c r="A50" s="22"/>
      <c r="B50" s="14" t="n">
        <v>190000</v>
      </c>
      <c r="C50" s="14" t="n">
        <v>190000</v>
      </c>
      <c r="D50" s="23" t="n">
        <v>45615.3970949074</v>
      </c>
      <c r="E50" s="24" t="n">
        <v>0.6369559144833</v>
      </c>
      <c r="F50" s="24" t="n">
        <v>0</v>
      </c>
      <c r="G50" s="24" t="n">
        <v>0.5421530365944</v>
      </c>
      <c r="H50" s="24" t="n">
        <v>9.862484056202E-005</v>
      </c>
      <c r="I50" s="15" t="n">
        <f aca="false">IF(B50&gt;B51,B50/1000,"")</f>
        <v>190</v>
      </c>
      <c r="J50" s="2" t="n">
        <f aca="false">IF(B50&gt;B51,E50/E51*G51/G50,"")</f>
        <v>1.00160719299088</v>
      </c>
      <c r="K50" s="25" t="n">
        <v>0.5422419309616</v>
      </c>
      <c r="L50" s="25" t="n">
        <v>0.5422460436821</v>
      </c>
      <c r="M50" s="25" t="n">
        <v>0.5422539710999</v>
      </c>
      <c r="N50" s="25" t="n">
        <v>0.5422644019127</v>
      </c>
      <c r="O50" s="25" t="n">
        <v>0.5417588353157</v>
      </c>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row>
    <row r="51" customFormat="false" ht="13.8" hidden="false" customHeight="false" outlineLevel="0" collapsed="false">
      <c r="A51" s="22"/>
      <c r="B51" s="14" t="n">
        <v>1000</v>
      </c>
      <c r="C51" s="14" t="n">
        <v>1000</v>
      </c>
      <c r="D51" s="23" t="n">
        <v>45615.3976388889</v>
      </c>
      <c r="E51" s="24" t="n">
        <v>0.6355622340372</v>
      </c>
      <c r="F51" s="24" t="n">
        <v>0</v>
      </c>
      <c r="G51" s="24" t="n">
        <v>0.5418362259865</v>
      </c>
      <c r="H51" s="24" t="n">
        <v>9.932832047923E-005</v>
      </c>
      <c r="I51" s="15" t="str">
        <f aca="false">IF(B51&gt;B52,B51/1000,"")</f>
        <v/>
      </c>
      <c r="J51" s="2" t="str">
        <f aca="false">IF(B51&gt;B52,E51/E52*G52/G51,"")</f>
        <v/>
      </c>
      <c r="K51" s="25" t="n">
        <v>0.5417487025261</v>
      </c>
      <c r="L51" s="25" t="n">
        <v>0.5417391657829</v>
      </c>
      <c r="M51" s="25" t="n">
        <v>0.5417321324348</v>
      </c>
      <c r="N51" s="25" t="n">
        <v>0.5417278409004</v>
      </c>
      <c r="O51" s="25" t="n">
        <v>0.5422332882881</v>
      </c>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row>
    <row r="52" customFormat="false" ht="13.8" hidden="false" customHeight="false" outlineLevel="0" collapsed="false">
      <c r="A52" s="22"/>
      <c r="B52" s="14" t="n">
        <v>200000</v>
      </c>
      <c r="C52" s="14" t="n">
        <v>200000</v>
      </c>
      <c r="D52" s="23" t="n">
        <v>45615.398125</v>
      </c>
      <c r="E52" s="24" t="n">
        <v>0.6371070620187</v>
      </c>
      <c r="F52" s="24" t="n">
        <v>0</v>
      </c>
      <c r="G52" s="24" t="n">
        <v>0.5421477913857</v>
      </c>
      <c r="H52" s="24" t="n">
        <v>0.000106112394219</v>
      </c>
      <c r="I52" s="15" t="n">
        <f aca="false">IF(B52&gt;B53,B52/1000,"")</f>
        <v>200</v>
      </c>
      <c r="J52" s="2" t="n">
        <f aca="false">IF(B52&gt;B53,E52/E53*G53/G52,"")</f>
        <v>1.00181051340234</v>
      </c>
      <c r="K52" s="25" t="n">
        <v>0.542244374752</v>
      </c>
      <c r="L52" s="25" t="n">
        <v>0.5422527194023</v>
      </c>
      <c r="M52" s="25" t="n">
        <v>0.5422570705414</v>
      </c>
      <c r="N52" s="25" t="n">
        <v>0.5422613024712</v>
      </c>
      <c r="O52" s="25" t="n">
        <v>0.5417234897614</v>
      </c>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row>
    <row r="53" customFormat="false" ht="13.8" hidden="false" customHeight="false" outlineLevel="0" collapsed="false">
      <c r="A53" s="22"/>
      <c r="B53" s="14" t="n">
        <v>1000</v>
      </c>
      <c r="C53" s="14" t="n">
        <v>1000</v>
      </c>
      <c r="D53" s="23" t="n">
        <v>45615.3986689815</v>
      </c>
      <c r="E53" s="24" t="n">
        <v>0.6355608705596</v>
      </c>
      <c r="F53" s="24" t="n">
        <v>0</v>
      </c>
      <c r="G53" s="24" t="n">
        <v>0.5418112397194</v>
      </c>
      <c r="H53" s="24" t="n">
        <v>0.0001050412037624</v>
      </c>
      <c r="I53" s="15" t="str">
        <f aca="false">IF(B53&gt;B54,B53/1000,"")</f>
        <v/>
      </c>
      <c r="J53" s="2" t="str">
        <f aca="false">IF(B53&gt;B54,E53/E54*G54/G53,"")</f>
        <v/>
      </c>
      <c r="K53" s="25" t="n">
        <v>0.541712641716</v>
      </c>
      <c r="L53" s="25" t="n">
        <v>0.5417080521584</v>
      </c>
      <c r="M53" s="25" t="n">
        <v>0.5417041778564</v>
      </c>
      <c r="N53" s="25" t="n">
        <v>0.5417000055313</v>
      </c>
      <c r="O53" s="25" t="n">
        <v>0.5422313213348</v>
      </c>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row>
    <row r="54" customFormat="false" ht="13.8" hidden="false" customHeight="false" outlineLevel="0" collapsed="false">
      <c r="A54" s="22"/>
      <c r="B54" s="14" t="n">
        <v>210000</v>
      </c>
      <c r="C54" s="14" t="n">
        <v>210000</v>
      </c>
      <c r="D54" s="23" t="n">
        <v>45615.3991435185</v>
      </c>
      <c r="E54" s="24" t="n">
        <v>0.6372552941145</v>
      </c>
      <c r="F54" s="24" t="n">
        <v>0</v>
      </c>
      <c r="G54" s="24" t="n">
        <v>0.5421333551407</v>
      </c>
      <c r="H54" s="24" t="n">
        <v>0.0001116444935499</v>
      </c>
      <c r="I54" s="15" t="n">
        <f aca="false">IF(B54&gt;B55,B54/1000,"")</f>
        <v>210</v>
      </c>
      <c r="J54" s="2" t="n">
        <f aca="false">IF(B54&gt;B55,E54/E55*G55/G54,"")</f>
        <v>1.00201443921064</v>
      </c>
      <c r="K54" s="25" t="n">
        <v>0.5422384142876</v>
      </c>
      <c r="L54" s="25" t="n">
        <v>0.5422407984734</v>
      </c>
      <c r="M54" s="25" t="n">
        <v>0.5422480106354</v>
      </c>
      <c r="N54" s="25" t="n">
        <v>0.5422526597977</v>
      </c>
      <c r="O54" s="25" t="n">
        <v>0.5416868925095</v>
      </c>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row>
    <row r="55" customFormat="false" ht="13.8" hidden="false" customHeight="false" outlineLevel="0" collapsed="false">
      <c r="A55" s="22"/>
      <c r="B55" s="14" t="n">
        <v>1000</v>
      </c>
      <c r="C55" s="14" t="n">
        <v>1000</v>
      </c>
      <c r="D55" s="23" t="n">
        <v>45615.3996875</v>
      </c>
      <c r="E55" s="24" t="n">
        <v>0.6355618471485</v>
      </c>
      <c r="F55" s="24" t="n">
        <v>0</v>
      </c>
      <c r="G55" s="24" t="n">
        <v>0.5417818784714</v>
      </c>
      <c r="H55" s="24" t="n">
        <v>0.0001126266451072</v>
      </c>
      <c r="I55" s="15" t="str">
        <f aca="false">IF(B55&gt;B56,B55/1000,"")</f>
        <v/>
      </c>
      <c r="J55" s="2" t="str">
        <f aca="false">IF(B55&gt;B56,E55/E56*G56/G55,"")</f>
        <v/>
      </c>
      <c r="K55" s="25" t="n">
        <v>0.54168009758</v>
      </c>
      <c r="L55" s="25" t="n">
        <v>0.5416702628136</v>
      </c>
      <c r="M55" s="25" t="n">
        <v>0.5416648387909</v>
      </c>
      <c r="N55" s="25" t="n">
        <v>0.5416619777679</v>
      </c>
      <c r="O55" s="25" t="n">
        <v>0.5422322154045</v>
      </c>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row>
    <row r="56" customFormat="false" ht="13.8" hidden="false" customHeight="false" outlineLevel="0" collapsed="false">
      <c r="A56" s="22"/>
      <c r="B56" s="14" t="n">
        <v>220000</v>
      </c>
      <c r="C56" s="14" t="n">
        <v>220000</v>
      </c>
      <c r="D56" s="23" t="n">
        <v>45615.4001736111</v>
      </c>
      <c r="E56" s="24" t="n">
        <v>0.6374121917722</v>
      </c>
      <c r="F56" s="24" t="n">
        <v>0</v>
      </c>
      <c r="G56" s="24" t="n">
        <v>0.5421278834343</v>
      </c>
      <c r="H56" s="24" t="n">
        <v>0.0001206013870193</v>
      </c>
      <c r="I56" s="15" t="n">
        <f aca="false">IF(B56&gt;B57,B56/1000,"")</f>
        <v>220</v>
      </c>
      <c r="J56" s="2" t="n">
        <f aca="false">IF(B56&gt;B57,E56/E57*G57/G56,"")</f>
        <v>1.00224015901611</v>
      </c>
      <c r="K56" s="25" t="n">
        <v>0.5422430038452</v>
      </c>
      <c r="L56" s="25" t="n">
        <v>0.5422467589378</v>
      </c>
      <c r="M56" s="25" t="n">
        <v>0.5422525405884</v>
      </c>
      <c r="N56" s="25" t="n">
        <v>0.5422515869141</v>
      </c>
      <c r="O56" s="25" t="n">
        <v>0.541645526886</v>
      </c>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row>
    <row r="57" customFormat="false" ht="13.8" hidden="false" customHeight="false" outlineLevel="0" collapsed="false">
      <c r="A57" s="22"/>
      <c r="B57" s="14" t="n">
        <v>1000</v>
      </c>
      <c r="C57" s="14" t="n">
        <v>1000</v>
      </c>
      <c r="D57" s="23" t="n">
        <v>45615.4007175926</v>
      </c>
      <c r="E57" s="24" t="n">
        <v>0.6355423977663</v>
      </c>
      <c r="F57" s="24" t="n">
        <v>0</v>
      </c>
      <c r="G57" s="24" t="n">
        <v>0.5417484879494</v>
      </c>
      <c r="H57" s="24" t="n">
        <v>0.0001169701762356</v>
      </c>
      <c r="I57" s="15" t="str">
        <f aca="false">IF(B57&gt;B58,B57/1000,"")</f>
        <v/>
      </c>
      <c r="J57" s="2" t="str">
        <f aca="false">IF(B57&gt;B58,E57/E58*G58/G57,"")</f>
        <v/>
      </c>
      <c r="K57" s="25" t="n">
        <v>0.5416392683983</v>
      </c>
      <c r="L57" s="25" t="n">
        <v>0.5416345596313</v>
      </c>
      <c r="M57" s="25" t="n">
        <v>0.5416295528412</v>
      </c>
      <c r="N57" s="25" t="n">
        <v>0.5416228175163</v>
      </c>
      <c r="O57" s="25" t="n">
        <v>0.5422162413597</v>
      </c>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row>
    <row r="58" customFormat="false" ht="13.8" hidden="false" customHeight="false" outlineLevel="0" collapsed="false">
      <c r="A58" s="22"/>
      <c r="B58" s="14" t="n">
        <v>230000</v>
      </c>
      <c r="C58" s="14" t="n">
        <v>230000</v>
      </c>
      <c r="D58" s="23" t="n">
        <v>45615.4012037037</v>
      </c>
      <c r="E58" s="24" t="n">
        <v>0.6376433305607</v>
      </c>
      <c r="F58" s="24" t="n">
        <v>0</v>
      </c>
      <c r="G58" s="24" t="n">
        <v>0.5421238899231</v>
      </c>
      <c r="H58" s="24" t="n">
        <v>0.0001163929044216</v>
      </c>
      <c r="I58" s="15" t="n">
        <f aca="false">IF(B58&gt;B59,B58/1000,"")</f>
        <v>230</v>
      </c>
      <c r="J58" s="2" t="n">
        <f aca="false">IF(B58&gt;B59,E58/E59*G59/G58,"")</f>
        <v>1.00258932721601</v>
      </c>
      <c r="K58" s="25" t="n">
        <v>0.5422278642654</v>
      </c>
      <c r="L58" s="25" t="n">
        <v>0.5422385931015</v>
      </c>
      <c r="M58" s="25" t="n">
        <v>0.5422421097755</v>
      </c>
      <c r="N58" s="25" t="n">
        <v>0.5422523021698</v>
      </c>
      <c r="O58" s="25" t="n">
        <v>0.5416585803032</v>
      </c>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row>
    <row r="59" customFormat="false" ht="13.8" hidden="false" customHeight="false" outlineLevel="0" collapsed="false">
      <c r="A59" s="22"/>
      <c r="B59" s="14" t="n">
        <v>1000</v>
      </c>
      <c r="C59" s="14" t="n">
        <v>1000</v>
      </c>
      <c r="D59" s="23" t="n">
        <v>45615.4017361111</v>
      </c>
      <c r="E59" s="24" t="n">
        <v>0.6355692539573</v>
      </c>
      <c r="F59" s="24" t="n">
        <v>0</v>
      </c>
      <c r="G59" s="24" t="n">
        <v>0.5417596817017</v>
      </c>
      <c r="H59" s="24" t="n">
        <v>0.0001197836486204</v>
      </c>
      <c r="I59" s="15" t="str">
        <f aca="false">IF(B59&gt;B60,B59/1000,"")</f>
        <v/>
      </c>
      <c r="J59" s="2" t="str">
        <f aca="false">IF(B59&gt;B60,E59/E60*G60/G59,"")</f>
        <v/>
      </c>
      <c r="K59" s="25" t="n">
        <v>0.5416491627693</v>
      </c>
      <c r="L59" s="25" t="n">
        <v>0.5416430234909</v>
      </c>
      <c r="M59" s="25" t="n">
        <v>0.5416373610497</v>
      </c>
      <c r="N59" s="25" t="n">
        <v>0.5416302084923</v>
      </c>
      <c r="O59" s="25" t="n">
        <v>0.5422386527061</v>
      </c>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row>
    <row r="60" customFormat="false" ht="13.8" hidden="false" customHeight="false" outlineLevel="0" collapsed="false">
      <c r="A60" s="22"/>
      <c r="B60" s="14" t="n">
        <v>240000</v>
      </c>
      <c r="C60" s="14" t="n">
        <v>240000</v>
      </c>
      <c r="D60" s="23" t="n">
        <v>45615.4022222222</v>
      </c>
      <c r="E60" s="24" t="n">
        <v>0.6377986730739</v>
      </c>
      <c r="F60" s="24" t="n">
        <v>0</v>
      </c>
      <c r="G60" s="24" t="n">
        <v>0.5421222925186</v>
      </c>
      <c r="H60" s="24" t="n">
        <v>0.0001251631823018</v>
      </c>
      <c r="I60" s="15" t="n">
        <f aca="false">IF(B60&gt;B61,B60/1000,"")</f>
        <v>240</v>
      </c>
      <c r="J60" s="2" t="n">
        <f aca="false">IF(B60&gt;B61,E60/E61*G61/G60,"")</f>
        <v>1.0027709195739</v>
      </c>
      <c r="K60" s="25" t="n">
        <v>0.5422403812408</v>
      </c>
      <c r="L60" s="25" t="n">
        <v>0.5422442555428</v>
      </c>
      <c r="M60" s="25" t="n">
        <v>0.5422494411469</v>
      </c>
      <c r="N60" s="25" t="n">
        <v>0.5422556400299</v>
      </c>
      <c r="O60" s="25" t="n">
        <v>0.5416217446327</v>
      </c>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row>
    <row r="61" customFormat="false" ht="13.8" hidden="false" customHeight="false" outlineLevel="0" collapsed="false">
      <c r="A61" s="22"/>
      <c r="B61" s="14" t="n">
        <v>1000</v>
      </c>
      <c r="C61" s="14" t="n">
        <v>1000</v>
      </c>
      <c r="D61" s="23" t="n">
        <v>45615.4027662037</v>
      </c>
      <c r="E61" s="24" t="n">
        <v>0.6355818893168</v>
      </c>
      <c r="F61" s="24" t="n">
        <v>0</v>
      </c>
      <c r="G61" s="24" t="n">
        <v>0.5417350053787</v>
      </c>
      <c r="H61" s="24" t="n">
        <v>0.0001279734201882</v>
      </c>
      <c r="I61" s="15" t="str">
        <f aca="false">IF(B61&gt;B62,B61/1000,"")</f>
        <v/>
      </c>
      <c r="J61" s="2" t="str">
        <f aca="false">IF(B61&gt;B62,E61/E62*G62/G61,"")</f>
        <v/>
      </c>
      <c r="K61" s="25" t="n">
        <v>0.5416152477264</v>
      </c>
      <c r="L61" s="25" t="n">
        <v>0.5416108965874</v>
      </c>
      <c r="M61" s="25" t="n">
        <v>0.5416046380997</v>
      </c>
      <c r="N61" s="25" t="n">
        <v>0.5415974855423</v>
      </c>
      <c r="O61" s="25" t="n">
        <v>0.5422467589378</v>
      </c>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customFormat="false" ht="13.8" hidden="false" customHeight="false" outlineLevel="0" collapsed="false">
      <c r="A62" s="22"/>
      <c r="B62" s="14" t="n">
        <v>250000</v>
      </c>
      <c r="C62" s="14" t="n">
        <v>250000</v>
      </c>
      <c r="D62" s="23" t="n">
        <v>45615.4032523148</v>
      </c>
      <c r="E62" s="24" t="n">
        <v>0.6379207923497</v>
      </c>
      <c r="F62" s="24" t="n">
        <v>0</v>
      </c>
      <c r="G62" s="24" t="n">
        <v>0.5421125888824</v>
      </c>
      <c r="H62" s="24" t="n">
        <v>0.0001436363100839</v>
      </c>
      <c r="I62" s="15" t="n">
        <f aca="false">IF(B62&gt;B63,B62/1000,"")</f>
        <v>250</v>
      </c>
      <c r="J62" s="2" t="n">
        <f aca="false">IF(B62&gt;B63,E62/E63*G63/G62,"")</f>
        <v>1.00288335307458</v>
      </c>
      <c r="K62" s="25" t="n">
        <v>0.5422540903091</v>
      </c>
      <c r="L62" s="25" t="n">
        <v>0.5422542691231</v>
      </c>
      <c r="M62" s="25" t="n">
        <v>0.5422564744949</v>
      </c>
      <c r="N62" s="25" t="n">
        <v>0.5422600507736</v>
      </c>
      <c r="O62" s="25" t="n">
        <v>0.5415380597115</v>
      </c>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customFormat="false" ht="13.8" hidden="false" customHeight="false" outlineLevel="0" collapsed="false">
      <c r="A63" s="22"/>
      <c r="B63" s="14" t="n">
        <v>1000</v>
      </c>
      <c r="C63" s="14" t="n">
        <v>1000</v>
      </c>
      <c r="D63" s="23" t="n">
        <v>45615.4037847222</v>
      </c>
      <c r="E63" s="24" t="n">
        <v>0.6355527188289</v>
      </c>
      <c r="F63" s="24" t="n">
        <v>0</v>
      </c>
      <c r="G63" s="24" t="n">
        <v>0.5416574716568</v>
      </c>
      <c r="H63" s="24" t="n">
        <v>0.0001420577302401</v>
      </c>
      <c r="I63" s="15" t="str">
        <f aca="false">IF(B63&gt;B64,B63/1000,"")</f>
        <v/>
      </c>
      <c r="J63" s="2" t="str">
        <f aca="false">IF(B63&gt;B64,E63/E64*G64/G63,"")</f>
        <v/>
      </c>
      <c r="K63" s="25" t="n">
        <v>0.5415284633636</v>
      </c>
      <c r="L63" s="25" t="n">
        <v>0.5415217876434</v>
      </c>
      <c r="M63" s="25" t="n">
        <v>0.5415126681328</v>
      </c>
      <c r="N63" s="25" t="n">
        <v>0.5414990782738</v>
      </c>
      <c r="O63" s="25" t="n">
        <v>0.5422253608704</v>
      </c>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customFormat="false" ht="13.8" hidden="false" customHeight="false" outlineLevel="0" collapsed="false">
      <c r="A64" s="22"/>
      <c r="B64" s="14" t="n">
        <v>260000</v>
      </c>
      <c r="C64" s="14" t="n">
        <v>260000</v>
      </c>
      <c r="D64" s="23" t="n">
        <v>45615.4042708333</v>
      </c>
      <c r="E64" s="24" t="n">
        <v>0.6381040683416</v>
      </c>
      <c r="F64" s="24" t="n">
        <v>0</v>
      </c>
      <c r="G64" s="24" t="n">
        <v>0.5420956969261</v>
      </c>
      <c r="H64" s="24" t="n">
        <v>0.0001470019006685</v>
      </c>
      <c r="I64" s="15" t="n">
        <f aca="false">IF(B64&gt;B65,B64/1000,"")</f>
        <v>260</v>
      </c>
      <c r="J64" s="2" t="n">
        <f aca="false">IF(B64&gt;B65,E64/E65*G65/G64,"")</f>
        <v>1.00313825222007</v>
      </c>
      <c r="K64" s="25" t="n">
        <v>0.5422313809395</v>
      </c>
      <c r="L64" s="25" t="n">
        <v>0.5422407984734</v>
      </c>
      <c r="M64" s="25" t="n">
        <v>0.5422477126122</v>
      </c>
      <c r="N64" s="25" t="n">
        <v>0.542250752449</v>
      </c>
      <c r="O64" s="25" t="n">
        <v>0.5415078401566</v>
      </c>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customFormat="false" ht="13.8" hidden="false" customHeight="false" outlineLevel="0" collapsed="false">
      <c r="A65" s="22"/>
      <c r="B65" s="14" t="n">
        <v>1000</v>
      </c>
      <c r="C65" s="14" t="n">
        <v>1000</v>
      </c>
      <c r="D65" s="23" t="n">
        <v>45615.4048148148</v>
      </c>
      <c r="E65" s="24" t="n">
        <v>0.6355687345982</v>
      </c>
      <c r="F65" s="24" t="n">
        <v>0</v>
      </c>
      <c r="G65" s="24" t="n">
        <v>0.541636300087</v>
      </c>
      <c r="H65" s="24" t="n">
        <v>0.0001513319455779</v>
      </c>
      <c r="I65" s="15" t="str">
        <f aca="false">IF(B65&gt;B66,B65/1000,"")</f>
        <v/>
      </c>
      <c r="J65" s="2" t="str">
        <f aca="false">IF(B65&gt;B66,E65/E66*G66/G65,"")</f>
        <v/>
      </c>
      <c r="K65" s="25" t="n">
        <v>0.541500389576</v>
      </c>
      <c r="L65" s="25" t="n">
        <v>0.5414885282516</v>
      </c>
      <c r="M65" s="25" t="n">
        <v>0.5414786338806</v>
      </c>
      <c r="N65" s="25" t="n">
        <v>0.5414726138115</v>
      </c>
      <c r="O65" s="25" t="n">
        <v>0.5422413349152</v>
      </c>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customFormat="false" ht="13.8" hidden="false" customHeight="false" outlineLevel="0" collapsed="false">
      <c r="A66" s="22"/>
      <c r="B66" s="14" t="n">
        <v>270000</v>
      </c>
      <c r="C66" s="14" t="n">
        <v>270000</v>
      </c>
      <c r="D66" s="23" t="n">
        <v>45615.4053009259</v>
      </c>
      <c r="E66" s="24" t="n">
        <v>0.6383076970263</v>
      </c>
      <c r="F66" s="24" t="n">
        <v>0</v>
      </c>
      <c r="G66" s="24" t="n">
        <v>0.5421058773994</v>
      </c>
      <c r="H66" s="24" t="n">
        <v>0.0001519900076419</v>
      </c>
      <c r="I66" s="15" t="n">
        <f aca="false">IF(B66&gt;B67,B66/1000,"")</f>
        <v>270</v>
      </c>
      <c r="J66" s="2" t="n">
        <f aca="false">IF(B66&gt;B67,E66/E67*G67/G66,"")</f>
        <v>1.00341122752395</v>
      </c>
      <c r="K66" s="25" t="n">
        <v>0.5422492027283</v>
      </c>
      <c r="L66" s="25" t="n">
        <v>0.5422576069832</v>
      </c>
      <c r="M66" s="25" t="n">
        <v>0.5422591567039</v>
      </c>
      <c r="N66" s="25" t="n">
        <v>0.5422654151917</v>
      </c>
      <c r="O66" s="25" t="n">
        <v>0.5414980053902</v>
      </c>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customFormat="false" ht="13.8" hidden="false" customHeight="false" outlineLevel="0" collapsed="false">
      <c r="A67" s="22"/>
      <c r="B67" s="14" t="n">
        <v>1000</v>
      </c>
      <c r="C67" s="14" t="n">
        <v>1000</v>
      </c>
      <c r="D67" s="23" t="n">
        <v>45615.4058449074</v>
      </c>
      <c r="E67" s="24" t="n">
        <v>0.6355855669548</v>
      </c>
      <c r="F67" s="24" t="n">
        <v>0</v>
      </c>
      <c r="G67" s="24" t="n">
        <v>0.5416353702545</v>
      </c>
      <c r="H67" s="24" t="n">
        <v>0.000154210769447</v>
      </c>
      <c r="I67" s="15" t="str">
        <f aca="false">IF(B67&gt;B68,B67/1000,"")</f>
        <v/>
      </c>
      <c r="J67" s="2" t="str">
        <f aca="false">IF(B67&gt;B68,E67/E68*G68/G67,"")</f>
        <v/>
      </c>
      <c r="K67" s="25" t="n">
        <v>0.541493833065</v>
      </c>
      <c r="L67" s="25" t="n">
        <v>0.5414850711823</v>
      </c>
      <c r="M67" s="25" t="n">
        <v>0.5414754748344</v>
      </c>
      <c r="N67" s="25" t="n">
        <v>0.5414704680443</v>
      </c>
      <c r="O67" s="25" t="n">
        <v>0.5422520041466</v>
      </c>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customFormat="false" ht="13.8" hidden="false" customHeight="false" outlineLevel="0" collapsed="false">
      <c r="A68" s="22"/>
      <c r="B68" s="14" t="n">
        <v>280000</v>
      </c>
      <c r="C68" s="14" t="n">
        <v>280000</v>
      </c>
      <c r="D68" s="23" t="n">
        <v>45615.4063194444</v>
      </c>
      <c r="E68" s="24" t="n">
        <v>0.6384944878641</v>
      </c>
      <c r="F68" s="24" t="n">
        <v>0</v>
      </c>
      <c r="G68" s="24" t="n">
        <v>0.5421042561531</v>
      </c>
      <c r="H68" s="24" t="n">
        <v>0.000160984363645</v>
      </c>
      <c r="I68" s="15" t="n">
        <f aca="false">IF(B68&gt;B69,B68/1000,"")</f>
        <v>280</v>
      </c>
      <c r="J68" s="2" t="n">
        <f aca="false">IF(B68&gt;B69,E68/E69*G69/G68,"")</f>
        <v>1.00366855323493</v>
      </c>
      <c r="K68" s="25" t="n">
        <v>0.5422586798668</v>
      </c>
      <c r="L68" s="25" t="n">
        <v>0.5422617793083</v>
      </c>
      <c r="M68" s="25" t="n">
        <v>0.542267203331</v>
      </c>
      <c r="N68" s="25" t="n">
        <v>0.5422732234001</v>
      </c>
      <c r="O68" s="25" t="n">
        <v>0.5414603948593</v>
      </c>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customFormat="false" ht="13.8" hidden="false" customHeight="false" outlineLevel="0" collapsed="false">
      <c r="A69" s="22"/>
      <c r="B69" s="14" t="n">
        <v>1000</v>
      </c>
      <c r="C69" s="14" t="n">
        <v>1000</v>
      </c>
      <c r="D69" s="23" t="n">
        <v>45615.4068634259</v>
      </c>
      <c r="E69" s="24" t="n">
        <v>0.6355804947509</v>
      </c>
      <c r="F69" s="24" t="n">
        <v>0</v>
      </c>
      <c r="G69" s="24" t="n">
        <v>0.5416098356247</v>
      </c>
      <c r="H69" s="24" t="n">
        <v>0.0001599036662153</v>
      </c>
      <c r="I69" s="15" t="str">
        <f aca="false">IF(B69&gt;B70,B69/1000,"")</f>
        <v/>
      </c>
      <c r="J69" s="2" t="str">
        <f aca="false">IF(B69&gt;B70,E69/E70*G70/G69,"")</f>
        <v/>
      </c>
      <c r="K69" s="25" t="n">
        <v>0.5414531230927</v>
      </c>
      <c r="L69" s="25" t="n">
        <v>0.5414496660233</v>
      </c>
      <c r="M69" s="25" t="n">
        <v>0.5414487123489</v>
      </c>
      <c r="N69" s="25" t="n">
        <v>0.5414482355118</v>
      </c>
      <c r="O69" s="25" t="n">
        <v>0.5422494411469</v>
      </c>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customFormat="false" ht="13.8" hidden="false" customHeight="false" outlineLevel="0" collapsed="false">
      <c r="A70" s="22"/>
      <c r="B70" s="14" t="n">
        <v>290000</v>
      </c>
      <c r="C70" s="14" t="n">
        <v>290000</v>
      </c>
      <c r="D70" s="23" t="n">
        <v>45615.407349537</v>
      </c>
      <c r="E70" s="24" t="n">
        <v>0.6386446908503</v>
      </c>
      <c r="F70" s="24" t="n">
        <v>0</v>
      </c>
      <c r="G70" s="24" t="n">
        <v>0.5420858860016</v>
      </c>
      <c r="H70" s="24" t="n">
        <v>0.0001732755852813</v>
      </c>
      <c r="I70" s="15" t="n">
        <f aca="false">IF(B70&gt;B71,B70/1000,"")</f>
        <v>290</v>
      </c>
      <c r="J70" s="2" t="n">
        <f aca="false">IF(B70&gt;B71,E70/E71*G71/G70,"")</f>
        <v>1.0038516954881</v>
      </c>
      <c r="K70" s="25" t="n">
        <v>0.5422592759132</v>
      </c>
      <c r="L70" s="25" t="n">
        <v>0.5422567129135</v>
      </c>
      <c r="M70" s="25" t="n">
        <v>0.5422567725182</v>
      </c>
      <c r="N70" s="25" t="n">
        <v>0.5422638654709</v>
      </c>
      <c r="O70" s="25" t="n">
        <v>0.5413928031921</v>
      </c>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customFormat="false" ht="13.8" hidden="false" customHeight="false" outlineLevel="0" collapsed="false">
      <c r="A71" s="22"/>
      <c r="B71" s="14" t="n">
        <v>1000</v>
      </c>
      <c r="C71" s="14" t="n">
        <v>1000</v>
      </c>
      <c r="D71" s="23" t="n">
        <v>45615.4078935185</v>
      </c>
      <c r="E71" s="24" t="n">
        <v>0.6355715772307</v>
      </c>
      <c r="F71" s="24" t="n">
        <v>0</v>
      </c>
      <c r="G71" s="24" t="n">
        <v>0.5415553092957</v>
      </c>
      <c r="H71" s="24" t="n">
        <v>0.0001716830594638</v>
      </c>
      <c r="I71" s="15" t="str">
        <f aca="false">IF(B71&gt;B72,B71/1000,"")</f>
        <v/>
      </c>
      <c r="J71" s="2" t="str">
        <f aca="false">IF(B71&gt;B72,E71/E72*G72/G71,"")</f>
        <v/>
      </c>
      <c r="K71" s="25" t="n">
        <v>0.5413907170296</v>
      </c>
      <c r="L71" s="25" t="n">
        <v>0.5413894057274</v>
      </c>
      <c r="M71" s="25" t="n">
        <v>0.5413807630539</v>
      </c>
      <c r="N71" s="25" t="n">
        <v>0.5413737297058</v>
      </c>
      <c r="O71" s="25" t="n">
        <v>0.5422419309616</v>
      </c>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customFormat="false" ht="13.8" hidden="false" customHeight="false" outlineLevel="0" collapsed="false">
      <c r="A72" s="22"/>
      <c r="B72" s="14" t="n">
        <v>300000</v>
      </c>
      <c r="C72" s="14" t="n">
        <v>300000</v>
      </c>
      <c r="D72" s="23" t="n">
        <v>45615.4083680556</v>
      </c>
      <c r="E72" s="24" t="n">
        <v>0.6388249979405</v>
      </c>
      <c r="F72" s="24" t="n">
        <v>0</v>
      </c>
      <c r="G72" s="24" t="n">
        <v>0.5420743942261</v>
      </c>
      <c r="H72" s="24" t="n">
        <v>0.0001802126404476</v>
      </c>
      <c r="I72" s="15" t="n">
        <f aca="false">IF(B72&gt;B73,B72/1000,"")</f>
        <v>300</v>
      </c>
      <c r="J72" s="2" t="n">
        <f aca="false">IF(B72&gt;B73,E72/E73*G73/G72,"")</f>
        <v>1.00409969545351</v>
      </c>
      <c r="K72" s="25" t="n">
        <v>0.54224640131</v>
      </c>
      <c r="L72" s="25" t="n">
        <v>0.542250931263</v>
      </c>
      <c r="M72" s="25" t="n">
        <v>0.5422567129135</v>
      </c>
      <c r="N72" s="25" t="n">
        <v>0.5422642827034</v>
      </c>
      <c r="O72" s="25" t="n">
        <v>0.5413536429405</v>
      </c>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customFormat="false" ht="13.8" hidden="false" customHeight="false" outlineLevel="0" collapsed="false">
      <c r="A73" s="22"/>
      <c r="B73" s="14" t="n">
        <v>1000</v>
      </c>
      <c r="C73" s="14" t="n">
        <v>1000</v>
      </c>
      <c r="D73" s="23" t="n">
        <v>45615.408912037</v>
      </c>
      <c r="E73" s="24" t="n">
        <v>0.6355470543825</v>
      </c>
      <c r="F73" s="24" t="n">
        <v>0</v>
      </c>
      <c r="G73" s="24" t="n">
        <v>0.5415038347244</v>
      </c>
      <c r="H73" s="24" t="n">
        <v>0.000179281497055</v>
      </c>
      <c r="I73" s="15" t="str">
        <f aca="false">IF(B73&gt;B74,B73/1000,"")</f>
        <v/>
      </c>
      <c r="J73" s="2" t="str">
        <f aca="false">IF(B73&gt;B74,E73/E74*G74/G73,"")</f>
        <v/>
      </c>
      <c r="K73" s="25" t="n">
        <v>0.5413402915001</v>
      </c>
      <c r="L73" s="25" t="n">
        <v>0.5413312911987</v>
      </c>
      <c r="M73" s="25" t="n">
        <v>0.541316151619</v>
      </c>
      <c r="N73" s="25" t="n">
        <v>0.5413107872009</v>
      </c>
      <c r="O73" s="25" t="n">
        <v>0.5422206521034</v>
      </c>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customFormat="false" ht="13.8" hidden="false" customHeight="false" outlineLevel="0" collapsed="false">
      <c r="A74" s="22"/>
      <c r="B74" s="14" t="n">
        <v>310000</v>
      </c>
      <c r="C74" s="14" t="n">
        <v>310000</v>
      </c>
      <c r="D74" s="23" t="n">
        <v>45615.4093981482</v>
      </c>
      <c r="E74" s="24" t="n">
        <v>0.6390161220228</v>
      </c>
      <c r="F74" s="24" t="n">
        <v>0</v>
      </c>
      <c r="G74" s="24" t="n">
        <v>0.5420569062233</v>
      </c>
      <c r="H74" s="24" t="n">
        <v>0.0001817744748598</v>
      </c>
      <c r="I74" s="15" t="n">
        <f aca="false">IF(B74&gt;B75,B74/1000,"")</f>
        <v>310</v>
      </c>
      <c r="J74" s="2" t="n">
        <f aca="false">IF(B74&gt;B75,E74/E75*G75/G74,"")</f>
        <v>1.00437729684884</v>
      </c>
      <c r="K74" s="25" t="n">
        <v>0.5422285795212</v>
      </c>
      <c r="L74" s="25" t="n">
        <v>0.5422356128693</v>
      </c>
      <c r="M74" s="25" t="n">
        <v>0.5422433614731</v>
      </c>
      <c r="N74" s="25" t="n">
        <v>0.5422470569611</v>
      </c>
      <c r="O74" s="25" t="n">
        <v>0.5413299202919</v>
      </c>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customFormat="false" ht="13.8" hidden="false" customHeight="false" outlineLevel="0" collapsed="false">
      <c r="A75" s="22"/>
      <c r="B75" s="14" t="n">
        <v>1000</v>
      </c>
      <c r="C75" s="14" t="n">
        <v>1000</v>
      </c>
      <c r="D75" s="23" t="n">
        <v>45615.4099421296</v>
      </c>
      <c r="E75" s="24" t="n">
        <v>0.635574126545</v>
      </c>
      <c r="F75" s="24" t="n">
        <v>0</v>
      </c>
      <c r="G75" s="24" t="n">
        <v>0.5414971351624</v>
      </c>
      <c r="H75" s="24" t="n">
        <v>0.0001859458635272</v>
      </c>
      <c r="I75" s="15" t="str">
        <f aca="false">IF(B75&gt;B76,B75/1000,"")</f>
        <v/>
      </c>
      <c r="J75" s="2" t="str">
        <f aca="false">IF(B75&gt;B76,E75/E76*G76/G75,"")</f>
        <v/>
      </c>
      <c r="K75" s="25" t="n">
        <v>0.5413202643394</v>
      </c>
      <c r="L75" s="25" t="n">
        <v>0.5413185954094</v>
      </c>
      <c r="M75" s="25" t="n">
        <v>0.5413087010384</v>
      </c>
      <c r="N75" s="25" t="n">
        <v>0.5412973761559</v>
      </c>
      <c r="O75" s="25" t="n">
        <v>0.5422407388687</v>
      </c>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customFormat="false" ht="13.8" hidden="false" customHeight="false" outlineLevel="0" collapsed="false">
      <c r="A76" s="22"/>
      <c r="B76" s="14" t="n">
        <v>320000</v>
      </c>
      <c r="C76" s="14" t="n">
        <v>320000</v>
      </c>
      <c r="D76" s="23" t="n">
        <v>45615.4104166667</v>
      </c>
      <c r="E76" s="24" t="n">
        <v>0.6392541711323</v>
      </c>
      <c r="F76" s="24" t="n">
        <v>0</v>
      </c>
      <c r="G76" s="24" t="n">
        <v>0.5420687913895</v>
      </c>
      <c r="H76" s="24" t="n">
        <v>0.0001824640643833</v>
      </c>
      <c r="I76" s="15" t="n">
        <f aca="false">IF(B76&gt;B77,B76/1000,"")</f>
        <v>320</v>
      </c>
      <c r="J76" s="2" t="n">
        <f aca="false">IF(B76&gt;B77,E76/E77*G77/G76,"")</f>
        <v>1.0047631413976</v>
      </c>
      <c r="K76" s="25" t="n">
        <v>0.5422463417053</v>
      </c>
      <c r="L76" s="25" t="n">
        <v>0.5422487258911</v>
      </c>
      <c r="M76" s="25" t="n">
        <v>0.5422514677048</v>
      </c>
      <c r="N76" s="25" t="n">
        <v>0.5422584414482</v>
      </c>
      <c r="O76" s="25" t="n">
        <v>0.5413389801979</v>
      </c>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customFormat="false" ht="13.8" hidden="false" customHeight="false" outlineLevel="0" collapsed="false">
      <c r="A77" s="22"/>
      <c r="B77" s="14" t="n">
        <v>1000</v>
      </c>
      <c r="C77" s="14" t="n">
        <v>1000</v>
      </c>
      <c r="D77" s="23" t="n">
        <v>45615.4109606482</v>
      </c>
      <c r="E77" s="24" t="n">
        <v>0.6355728189686</v>
      </c>
      <c r="F77" s="24" t="n">
        <v>0</v>
      </c>
      <c r="G77" s="24" t="n">
        <v>0.5415141940117</v>
      </c>
      <c r="H77" s="24" t="n">
        <v>0.0001829757036976</v>
      </c>
      <c r="I77" s="15" t="str">
        <f aca="false">IF(B77&gt;B78,B77/1000,"")</f>
        <v/>
      </c>
      <c r="J77" s="2" t="str">
        <f aca="false">IF(B77&gt;B78,E77/E78*G78/G77,"")</f>
        <v/>
      </c>
      <c r="K77" s="25" t="n">
        <v>0.5413395762444</v>
      </c>
      <c r="L77" s="25" t="n">
        <v>0.541336119175</v>
      </c>
      <c r="M77" s="25" t="n">
        <v>0.5413282513618</v>
      </c>
      <c r="N77" s="25" t="n">
        <v>0.5413210391998</v>
      </c>
      <c r="O77" s="25" t="n">
        <v>0.5422459840775</v>
      </c>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customFormat="false" ht="13.8" hidden="false" customHeight="false" outlineLevel="0" collapsed="false">
      <c r="A78" s="22"/>
      <c r="B78" s="14" t="n">
        <v>330000</v>
      </c>
      <c r="C78" s="14" t="n">
        <v>330000</v>
      </c>
      <c r="D78" s="23" t="n">
        <v>45615.4114467593</v>
      </c>
      <c r="E78" s="24" t="n">
        <v>0.6393650277434</v>
      </c>
      <c r="F78" s="24" t="n">
        <v>0</v>
      </c>
      <c r="G78" s="24" t="n">
        <v>0.5420629143715</v>
      </c>
      <c r="H78" s="24" t="n">
        <v>0.0002053117653996</v>
      </c>
      <c r="I78" s="15" t="n">
        <f aca="false">IF(B78&gt;B79,B78/1000,"")</f>
        <v>330</v>
      </c>
      <c r="J78" s="2" t="n">
        <f aca="false">IF(B78&gt;B79,E78/E79*G79/G78,"")</f>
        <v>1.0047969705829</v>
      </c>
      <c r="K78" s="25" t="n">
        <v>0.5422572493553</v>
      </c>
      <c r="L78" s="25" t="n">
        <v>0.5422625541687</v>
      </c>
      <c r="M78" s="25" t="n">
        <v>0.5422723293304</v>
      </c>
      <c r="N78" s="25" t="n">
        <v>0.5422806143761</v>
      </c>
      <c r="O78" s="25" t="n">
        <v>0.5412418246269</v>
      </c>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customFormat="false" ht="13.8" hidden="false" customHeight="false" outlineLevel="0" collapsed="false">
      <c r="A79" s="22"/>
      <c r="B79" s="14" t="n">
        <v>1000</v>
      </c>
      <c r="C79" s="14" t="n">
        <v>1000</v>
      </c>
      <c r="D79" s="23" t="n">
        <v>45615.4119907407</v>
      </c>
      <c r="E79" s="24" t="n">
        <v>0.6355572075372</v>
      </c>
      <c r="F79" s="24" t="n">
        <v>0</v>
      </c>
      <c r="G79" s="24" t="n">
        <v>0.5414193630219</v>
      </c>
      <c r="H79" s="24" t="n">
        <v>0.0002028418123721</v>
      </c>
      <c r="I79" s="15" t="str">
        <f aca="false">IF(B79&gt;B80,B79/1000,"")</f>
        <v/>
      </c>
      <c r="J79" s="2" t="str">
        <f aca="false">IF(B79&gt;B80,E79/E80*G80/G79,"")</f>
        <v/>
      </c>
      <c r="K79" s="25" t="n">
        <v>0.5412325263023</v>
      </c>
      <c r="L79" s="25" t="n">
        <v>0.5412201881409</v>
      </c>
      <c r="M79" s="25" t="n">
        <v>0.5412110090256</v>
      </c>
      <c r="N79" s="25" t="n">
        <v>0.5412026047707</v>
      </c>
      <c r="O79" s="25" t="n">
        <v>0.5422304868698</v>
      </c>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customFormat="false" ht="13.8" hidden="false" customHeight="false" outlineLevel="0" collapsed="false">
      <c r="A80" s="22"/>
      <c r="B80" s="14" t="n">
        <v>340000</v>
      </c>
      <c r="C80" s="14" t="n">
        <v>340000</v>
      </c>
      <c r="D80" s="23" t="n">
        <v>45615.4124652778</v>
      </c>
      <c r="E80" s="24" t="n">
        <v>0.6395430357711</v>
      </c>
      <c r="F80" s="24" t="n">
        <v>0</v>
      </c>
      <c r="G80" s="24" t="n">
        <v>0.5420374274254</v>
      </c>
      <c r="H80" s="24" t="n">
        <v>0.0002093252761035</v>
      </c>
      <c r="I80" s="15" t="n">
        <f aca="false">IF(B80&gt;B81,B80/1000,"")</f>
        <v>340</v>
      </c>
      <c r="J80" s="2" t="n">
        <f aca="false">IF(B80&gt;B81,E80/E81*G81/G80,"")</f>
        <v>1.00507247834364</v>
      </c>
      <c r="K80" s="25" t="n">
        <v>0.5422361493111</v>
      </c>
      <c r="L80" s="25" t="n">
        <v>0.5422414541245</v>
      </c>
      <c r="M80" s="25" t="n">
        <v>0.5422492623329</v>
      </c>
      <c r="N80" s="25" t="n">
        <v>0.542259991169</v>
      </c>
      <c r="O80" s="25" t="n">
        <v>0.5412002801895</v>
      </c>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row>
    <row r="81" customFormat="false" ht="13.8" hidden="false" customHeight="false" outlineLevel="0" collapsed="false">
      <c r="A81" s="22"/>
      <c r="B81" s="14" t="n">
        <v>1000</v>
      </c>
      <c r="C81" s="14" t="n">
        <v>1000</v>
      </c>
      <c r="D81" s="23" t="n">
        <v>45615.4130092593</v>
      </c>
      <c r="E81" s="24" t="n">
        <v>0.6355511496636</v>
      </c>
      <c r="F81" s="24" t="n">
        <v>0</v>
      </c>
      <c r="G81" s="24" t="n">
        <v>0.5413864612579</v>
      </c>
      <c r="H81" s="24" t="n">
        <v>0.0002096088709786</v>
      </c>
      <c r="I81" s="15" t="str">
        <f aca="false">IF(B81&gt;B82,B81/1000,"")</f>
        <v/>
      </c>
      <c r="J81" s="2" t="str">
        <f aca="false">IF(B81&gt;B82,E81/E82*G82/G81,"")</f>
        <v/>
      </c>
      <c r="K81" s="25" t="n">
        <v>0.5411865711212</v>
      </c>
      <c r="L81" s="25" t="n">
        <v>0.5411776304245</v>
      </c>
      <c r="M81" s="25" t="n">
        <v>0.541172683239</v>
      </c>
      <c r="N81" s="25" t="n">
        <v>0.5411705970764</v>
      </c>
      <c r="O81" s="25" t="n">
        <v>0.5422248244286</v>
      </c>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row>
    <row r="82" customFormat="false" ht="13.8" hidden="false" customHeight="false" outlineLevel="0" collapsed="false">
      <c r="A82" s="22"/>
      <c r="B82" s="14" t="n">
        <v>350000</v>
      </c>
      <c r="C82" s="14" t="n">
        <v>350000</v>
      </c>
      <c r="D82" s="23" t="n">
        <v>45615.4134953704</v>
      </c>
      <c r="E82" s="24" t="n">
        <v>0.6397713041897</v>
      </c>
      <c r="F82" s="24" t="n">
        <v>0</v>
      </c>
      <c r="G82" s="24" t="n">
        <v>0.5420289516449</v>
      </c>
      <c r="H82" s="24" t="n">
        <v>0.0002068534464195</v>
      </c>
      <c r="I82" s="15" t="n">
        <f aca="false">IF(B82&gt;B83,B82/1000,"")</f>
        <v>350</v>
      </c>
      <c r="J82" s="2" t="n">
        <f aca="false">IF(B82&gt;B83,E82/E83*G83/G82,"")</f>
        <v>1.00545630295531</v>
      </c>
      <c r="K82" s="25" t="n">
        <v>0.5422288775444</v>
      </c>
      <c r="L82" s="25" t="n">
        <v>0.5422332286835</v>
      </c>
      <c r="M82" s="25" t="n">
        <v>0.5422381162643</v>
      </c>
      <c r="N82" s="25" t="n">
        <v>0.5422429442406</v>
      </c>
      <c r="O82" s="25" t="n">
        <v>0.5412015914917</v>
      </c>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row>
    <row r="83" customFormat="false" ht="13.8" hidden="false" customHeight="false" outlineLevel="0" collapsed="false">
      <c r="A83" s="22"/>
      <c r="B83" s="14" t="n">
        <v>1000</v>
      </c>
      <c r="C83" s="14" t="n">
        <v>1000</v>
      </c>
      <c r="D83" s="23" t="n">
        <v>45615.4140393519</v>
      </c>
      <c r="E83" s="24" t="n">
        <v>0.6355569414277</v>
      </c>
      <c r="F83" s="24" t="n">
        <v>0</v>
      </c>
      <c r="G83" s="24" t="n">
        <v>0.5413964390755</v>
      </c>
      <c r="H83" s="24" t="n">
        <v>0.0002078656025786</v>
      </c>
      <c r="I83" s="15" t="str">
        <f aca="false">IF(B83&gt;B84,B83/1000,"")</f>
        <v/>
      </c>
      <c r="J83" s="2" t="str">
        <f aca="false">IF(B83&gt;B84,E83/E84*G84/G83,"")</f>
        <v/>
      </c>
      <c r="K83" s="25" t="n">
        <v>0.5411982536316</v>
      </c>
      <c r="L83" s="25" t="n">
        <v>0.5411914587021</v>
      </c>
      <c r="M83" s="25" t="n">
        <v>0.5411856174469</v>
      </c>
      <c r="N83" s="25" t="n">
        <v>0.541179060936</v>
      </c>
      <c r="O83" s="25" t="n">
        <v>0.5422278046608</v>
      </c>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row>
    <row r="84" customFormat="false" ht="13.8" hidden="false" customHeight="false" outlineLevel="0" collapsed="false">
      <c r="A84" s="22"/>
      <c r="B84" s="14" t="n">
        <v>360000</v>
      </c>
      <c r="C84" s="14" t="n">
        <v>360000</v>
      </c>
      <c r="D84" s="23" t="n">
        <v>45615.414525463</v>
      </c>
      <c r="E84" s="24" t="n">
        <v>0.6399487954559</v>
      </c>
      <c r="F84" s="24" t="n">
        <v>0</v>
      </c>
      <c r="G84" s="24" t="n">
        <v>0.5420327067375</v>
      </c>
      <c r="H84" s="24" t="n">
        <v>0.000216295598375</v>
      </c>
      <c r="I84" s="15" t="n">
        <f aca="false">IF(B84&gt;B85,B84/1000,"")</f>
        <v>360</v>
      </c>
      <c r="J84" s="2" t="n">
        <f aca="false">IF(B84&gt;B85,E84/E85*G85/G84,"")</f>
        <v>1.00567084451636</v>
      </c>
      <c r="K84" s="25" t="n">
        <v>0.5422395467758</v>
      </c>
      <c r="L84" s="25" t="n">
        <v>0.5422464609146</v>
      </c>
      <c r="M84" s="25" t="n">
        <v>0.5422508716583</v>
      </c>
      <c r="N84" s="25" t="n">
        <v>0.5422590374947</v>
      </c>
      <c r="O84" s="25" t="n">
        <v>0.5411676168442</v>
      </c>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row>
    <row r="85" customFormat="false" ht="13.8" hidden="false" customHeight="false" outlineLevel="0" collapsed="false">
      <c r="A85" s="22"/>
      <c r="B85" s="14" t="n">
        <v>1000</v>
      </c>
      <c r="C85" s="14" t="n">
        <v>1000</v>
      </c>
      <c r="D85" s="23" t="n">
        <v>45615.4150578704</v>
      </c>
      <c r="E85" s="24" t="n">
        <v>0.6355582785039</v>
      </c>
      <c r="F85" s="24" t="n">
        <v>0</v>
      </c>
      <c r="G85" s="24" t="n">
        <v>0.5413666605949</v>
      </c>
      <c r="H85" s="24" t="n">
        <v>0.0002154325346403</v>
      </c>
      <c r="I85" s="15" t="str">
        <f aca="false">IF(B85&gt;B86,B85/1000,"")</f>
        <v/>
      </c>
      <c r="J85" s="2" t="str">
        <f aca="false">IF(B85&gt;B86,E85/E86*G86/G85,"")</f>
        <v/>
      </c>
      <c r="K85" s="25" t="n">
        <v>0.5411627292633</v>
      </c>
      <c r="L85" s="25" t="n">
        <v>0.5411575436592</v>
      </c>
      <c r="M85" s="25" t="n">
        <v>0.5411466360092</v>
      </c>
      <c r="N85" s="25" t="n">
        <v>0.5411381721497</v>
      </c>
      <c r="O85" s="25" t="n">
        <v>0.5422282218933</v>
      </c>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row>
    <row r="86" customFormat="false" ht="13.8" hidden="false" customHeight="false" outlineLevel="0" collapsed="false">
      <c r="A86" s="22"/>
      <c r="B86" s="14" t="n">
        <v>370000</v>
      </c>
      <c r="C86" s="14" t="n">
        <v>370000</v>
      </c>
      <c r="D86" s="23" t="n">
        <v>45615.4155439815</v>
      </c>
      <c r="E86" s="24" t="n">
        <v>0.6401170197989</v>
      </c>
      <c r="F86" s="24" t="n">
        <v>0</v>
      </c>
      <c r="G86" s="24" t="n">
        <v>0.5420282006264</v>
      </c>
      <c r="H86" s="24" t="n">
        <v>0.0002237962044336</v>
      </c>
      <c r="I86" s="15" t="n">
        <f aca="false">IF(B86&gt;B87,B86/1000,"")</f>
        <v>370</v>
      </c>
      <c r="J86" s="2" t="n">
        <f aca="false">IF(B86&gt;B87,E86/E87*G87/G86,"")</f>
        <v>1.00588826920016</v>
      </c>
      <c r="K86" s="25" t="n">
        <v>0.5422404408455</v>
      </c>
      <c r="L86" s="25" t="n">
        <v>0.5422518253326</v>
      </c>
      <c r="M86" s="25" t="n">
        <v>0.5422577857971</v>
      </c>
      <c r="N86" s="25" t="n">
        <v>0.5422578454018</v>
      </c>
      <c r="O86" s="25" t="n">
        <v>0.5411331057549</v>
      </c>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row>
    <row r="87" customFormat="false" ht="13.8" hidden="false" customHeight="false" outlineLevel="0" collapsed="false">
      <c r="A87" s="22"/>
      <c r="B87" s="14" t="n">
        <v>1000</v>
      </c>
      <c r="C87" s="14" t="n">
        <v>1000</v>
      </c>
      <c r="D87" s="23" t="n">
        <v>45615.416087963</v>
      </c>
      <c r="E87" s="24" t="n">
        <v>0.6355548848543</v>
      </c>
      <c r="F87" s="24" t="n">
        <v>0</v>
      </c>
      <c r="G87" s="24" t="n">
        <v>0.5413340091705</v>
      </c>
      <c r="H87" s="24" t="n">
        <v>0.0002236759597856</v>
      </c>
      <c r="I87" s="15" t="str">
        <f aca="false">IF(B87&gt;B88,B87/1000,"")</f>
        <v/>
      </c>
      <c r="J87" s="2" t="str">
        <f aca="false">IF(B87&gt;B88,E87/E88*G88/G87,"")</f>
        <v/>
      </c>
      <c r="K87" s="25" t="n">
        <v>0.5411198735237</v>
      </c>
      <c r="L87" s="25" t="n">
        <v>0.541111946106</v>
      </c>
      <c r="M87" s="25" t="n">
        <v>0.5411070585251</v>
      </c>
      <c r="N87" s="25" t="n">
        <v>0.5411025285721</v>
      </c>
      <c r="O87" s="25" t="n">
        <v>0.5422286391258</v>
      </c>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row>
    <row r="88" customFormat="false" ht="13.8" hidden="false" customHeight="false" outlineLevel="0" collapsed="false">
      <c r="A88" s="22"/>
      <c r="B88" s="14" t="n">
        <v>380000</v>
      </c>
      <c r="C88" s="14" t="n">
        <v>380000</v>
      </c>
      <c r="D88" s="23" t="n">
        <v>45615.4165625</v>
      </c>
      <c r="E88" s="24" t="n">
        <v>0.6403073067262</v>
      </c>
      <c r="F88" s="24" t="n">
        <v>0</v>
      </c>
      <c r="G88" s="24" t="n">
        <v>0.5420170068741</v>
      </c>
      <c r="H88" s="24" t="n">
        <v>0.0002268588898149</v>
      </c>
      <c r="I88" s="15" t="n">
        <f aca="false">IF(B88&gt;B89,B88/1000,"")</f>
        <v>380</v>
      </c>
      <c r="J88" s="2" t="n">
        <f aca="false">IF(B88&gt;B89,E88/E89*G89/G88,"")</f>
        <v>1.00617086369018</v>
      </c>
      <c r="K88" s="25" t="n">
        <v>0.5422338247299</v>
      </c>
      <c r="L88" s="25" t="n">
        <v>0.5422387719154</v>
      </c>
      <c r="M88" s="25" t="n">
        <v>0.5422492027283</v>
      </c>
      <c r="N88" s="25" t="n">
        <v>0.5422535538673</v>
      </c>
      <c r="O88" s="25" t="n">
        <v>0.5411096811295</v>
      </c>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row>
    <row r="89" customFormat="false" ht="13.8" hidden="false" customHeight="false" outlineLevel="0" collapsed="false">
      <c r="A89" s="22"/>
      <c r="B89" s="14" t="n">
        <v>1000</v>
      </c>
      <c r="C89" s="14" t="n">
        <v>1000</v>
      </c>
      <c r="D89" s="23" t="n">
        <v>45615.4171064815</v>
      </c>
      <c r="E89" s="24" t="n">
        <v>0.6355569011054</v>
      </c>
      <c r="F89" s="24" t="n">
        <v>0</v>
      </c>
      <c r="G89" s="24" t="n">
        <v>0.5413157105446</v>
      </c>
      <c r="H89" s="24" t="n">
        <v>0.00022917752736</v>
      </c>
      <c r="I89" s="15" t="str">
        <f aca="false">IF(B89&gt;B90,B89/1000,"")</f>
        <v/>
      </c>
      <c r="J89" s="2" t="str">
        <f aca="false">IF(B89&gt;B90,E89/E90*G90/G89,"")</f>
        <v/>
      </c>
      <c r="K89" s="25" t="n">
        <v>0.5410994887352</v>
      </c>
      <c r="L89" s="25" t="n">
        <v>0.5410895347595</v>
      </c>
      <c r="M89" s="25" t="n">
        <v>0.5410826206207</v>
      </c>
      <c r="N89" s="25" t="n">
        <v>0.5410746335983</v>
      </c>
      <c r="O89" s="25" t="n">
        <v>0.5422322750092</v>
      </c>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row>
    <row r="90" customFormat="false" ht="13.8" hidden="false" customHeight="false" outlineLevel="0" collapsed="false">
      <c r="A90" s="22"/>
      <c r="B90" s="14" t="n">
        <v>390000</v>
      </c>
      <c r="C90" s="14" t="n">
        <v>390000</v>
      </c>
      <c r="D90" s="23" t="n">
        <v>45615.4175925926</v>
      </c>
      <c r="E90" s="24" t="n">
        <v>0.6404359731401</v>
      </c>
      <c r="F90" s="24" t="n">
        <v>0</v>
      </c>
      <c r="G90" s="24" t="n">
        <v>0.5420074224472</v>
      </c>
      <c r="H90" s="24" t="n">
        <v>0.0002390171090137</v>
      </c>
      <c r="I90" s="15" t="n">
        <f aca="false">IF(B90&gt;B91,B90/1000,"")</f>
        <v>390</v>
      </c>
      <c r="J90" s="2" t="n">
        <f aca="false">IF(B90&gt;B91,E90/E91*G91/G90,"")</f>
        <v>1.00631197794536</v>
      </c>
      <c r="K90" s="25" t="n">
        <v>0.5422368645668</v>
      </c>
      <c r="L90" s="25" t="n">
        <v>0.5422425866127</v>
      </c>
      <c r="M90" s="25" t="n">
        <v>0.5422493815422</v>
      </c>
      <c r="N90" s="25" t="n">
        <v>0.5422568321228</v>
      </c>
      <c r="O90" s="25" t="n">
        <v>0.5410514473915</v>
      </c>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row>
    <row r="91" customFormat="false" ht="13.8" hidden="false" customHeight="false" outlineLevel="0" collapsed="false">
      <c r="A91" s="22"/>
      <c r="B91" s="14" t="n">
        <v>1000</v>
      </c>
      <c r="C91" s="14" t="n">
        <v>1000</v>
      </c>
      <c r="D91" s="23" t="n">
        <v>45615.4181365741</v>
      </c>
      <c r="E91" s="24" t="n">
        <v>0.6355608832643</v>
      </c>
      <c r="F91" s="24" t="n">
        <v>0</v>
      </c>
      <c r="G91" s="24" t="n">
        <v>0.5412766814232</v>
      </c>
      <c r="H91" s="24" t="n">
        <v>0.0002398676166255</v>
      </c>
      <c r="I91" s="15" t="str">
        <f aca="false">IF(B91&gt;B92,B91/1000,"")</f>
        <v/>
      </c>
      <c r="J91" s="2" t="str">
        <f aca="false">IF(B91&gt;B92,E91/E92*G92/G91,"")</f>
        <v/>
      </c>
      <c r="K91" s="25" t="n">
        <v>0.5410450100899</v>
      </c>
      <c r="L91" s="25" t="n">
        <v>0.5410398244858</v>
      </c>
      <c r="M91" s="25" t="n">
        <v>0.5410335659981</v>
      </c>
      <c r="N91" s="25" t="n">
        <v>0.5410289168358</v>
      </c>
      <c r="O91" s="25" t="n">
        <v>0.5422360897064</v>
      </c>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row>
    <row r="92" customFormat="false" ht="13.8" hidden="false" customHeight="false" outlineLevel="0" collapsed="false">
      <c r="A92" s="22"/>
      <c r="B92" s="14" t="n">
        <v>400000</v>
      </c>
      <c r="C92" s="14" t="n">
        <v>400000</v>
      </c>
      <c r="D92" s="23" t="n">
        <v>45615.4186111111</v>
      </c>
      <c r="E92" s="24" t="n">
        <v>0.6406267030335</v>
      </c>
      <c r="F92" s="24" t="n">
        <v>0</v>
      </c>
      <c r="G92" s="24" t="n">
        <v>0.5420077204704</v>
      </c>
      <c r="H92" s="24" t="n">
        <v>0.0002434382112146</v>
      </c>
      <c r="I92" s="15" t="n">
        <f aca="false">IF(B92&gt;B93,B92/1000,"")</f>
        <v>400</v>
      </c>
      <c r="J92" s="2" t="n">
        <f aca="false">IF(B92&gt;B93,E92/E93*G93/G92,"")</f>
        <v>1.00658428806226</v>
      </c>
      <c r="K92" s="25" t="n">
        <v>0.5422436594963</v>
      </c>
      <c r="L92" s="25" t="n">
        <v>0.54224640131</v>
      </c>
      <c r="M92" s="25" t="n">
        <v>0.5422533750534</v>
      </c>
      <c r="N92" s="25" t="n">
        <v>0.5422611236572</v>
      </c>
      <c r="O92" s="25" t="n">
        <v>0.5410340428352</v>
      </c>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row>
    <row r="93" customFormat="false" ht="13.8" hidden="false" customHeight="false" outlineLevel="0" collapsed="false">
      <c r="A93" s="22"/>
      <c r="B93" s="14" t="n">
        <v>1000</v>
      </c>
      <c r="C93" s="14" t="n">
        <v>1000</v>
      </c>
      <c r="D93" s="23" t="n">
        <v>45615.4191550926</v>
      </c>
      <c r="E93" s="24" t="n">
        <v>0.6355553985827</v>
      </c>
      <c r="F93" s="24" t="n">
        <v>0</v>
      </c>
      <c r="G93" s="24" t="n">
        <v>0.541257584095</v>
      </c>
      <c r="H93" s="24" t="n">
        <v>0.000242535622757</v>
      </c>
      <c r="I93" s="15" t="str">
        <f aca="false">IF(B93&gt;B94,B93/1000,"")</f>
        <v/>
      </c>
      <c r="J93" s="2" t="str">
        <f aca="false">IF(B93&gt;B94,E93/E94*G94/G93,"")</f>
        <v/>
      </c>
      <c r="K93" s="25" t="n">
        <v>0.5410270094872</v>
      </c>
      <c r="L93" s="25" t="n">
        <v>0.5410166978836</v>
      </c>
      <c r="M93" s="25" t="n">
        <v>0.5410102009773</v>
      </c>
      <c r="N93" s="25" t="n">
        <v>0.5410063862801</v>
      </c>
      <c r="O93" s="25" t="n">
        <v>0.5422276258469</v>
      </c>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row>
    <row r="94" customFormat="false" ht="13.8" hidden="false" customHeight="false" outlineLevel="0" collapsed="false">
      <c r="A94" s="22"/>
      <c r="B94" s="14" t="n">
        <v>410000</v>
      </c>
      <c r="C94" s="14" t="n">
        <v>410000</v>
      </c>
      <c r="D94" s="23" t="n">
        <v>45615.4196412037</v>
      </c>
      <c r="E94" s="24" t="n">
        <v>0.6407904156187</v>
      </c>
      <c r="F94" s="24" t="n">
        <v>0</v>
      </c>
      <c r="G94" s="24" t="n">
        <v>0.5419967055321</v>
      </c>
      <c r="H94" s="24" t="n">
        <v>0.0002489939097251</v>
      </c>
      <c r="I94" s="15" t="n">
        <f aca="false">IF(B94&gt;B95,B94/1000,"")</f>
        <v>410</v>
      </c>
      <c r="J94" s="2" t="n">
        <f aca="false">IF(B94&gt;B95,E94/E95*G95/G94,"")</f>
        <v>1.00681276697383</v>
      </c>
      <c r="K94" s="25" t="n">
        <v>0.5422388911247</v>
      </c>
      <c r="L94" s="25" t="n">
        <v>0.5422426462173</v>
      </c>
      <c r="M94" s="25" t="n">
        <v>0.5422467589378</v>
      </c>
      <c r="N94" s="25" t="n">
        <v>0.542254447937</v>
      </c>
      <c r="O94" s="25" t="n">
        <v>0.5410007834435</v>
      </c>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row>
    <row r="95" customFormat="false" ht="13.8" hidden="false" customHeight="false" outlineLevel="0" collapsed="false">
      <c r="A95" s="22"/>
      <c r="B95" s="14" t="n">
        <v>1000</v>
      </c>
      <c r="C95" s="14" t="n">
        <v>1000</v>
      </c>
      <c r="D95" s="23" t="n">
        <v>45615.4201736111</v>
      </c>
      <c r="E95" s="24" t="n">
        <v>0.6355647549781</v>
      </c>
      <c r="F95" s="24" t="n">
        <v>0</v>
      </c>
      <c r="G95" s="24" t="n">
        <v>0.5412390947342</v>
      </c>
      <c r="H95" s="24" t="n">
        <v>0.000248711888791</v>
      </c>
      <c r="I95" s="15" t="str">
        <f aca="false">IF(B95&gt;B96,B95/1000,"")</f>
        <v/>
      </c>
      <c r="J95" s="2" t="str">
        <f aca="false">IF(B95&gt;B96,E95/E96*G96/G95,"")</f>
        <v/>
      </c>
      <c r="K95" s="25" t="n">
        <v>0.5409934520721</v>
      </c>
      <c r="L95" s="25" t="n">
        <v>0.540996670723</v>
      </c>
      <c r="M95" s="25" t="n">
        <v>0.5409908294678</v>
      </c>
      <c r="N95" s="25" t="n">
        <v>0.5409806370735</v>
      </c>
      <c r="O95" s="25" t="n">
        <v>0.5422338843346</v>
      </c>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row>
    <row r="96" customFormat="false" ht="13.8" hidden="false" customHeight="false" outlineLevel="0" collapsed="false">
      <c r="A96" s="22"/>
      <c r="B96" s="14" t="n">
        <v>420000</v>
      </c>
      <c r="C96" s="14" t="n">
        <v>420000</v>
      </c>
      <c r="D96" s="23" t="n">
        <v>45615.4206597222</v>
      </c>
      <c r="E96" s="24" t="n">
        <v>0.6409631792186</v>
      </c>
      <c r="F96" s="24" t="n">
        <v>0</v>
      </c>
      <c r="G96" s="24" t="n">
        <v>0.5419959783554</v>
      </c>
      <c r="H96" s="24" t="n">
        <v>0.0002530047229288</v>
      </c>
      <c r="I96" s="15" t="n">
        <f aca="false">IF(B96&gt;B97,B96/1000,"")</f>
        <v>420</v>
      </c>
      <c r="J96" s="2" t="n">
        <f aca="false">IF(B96&gt;B97,E96/E97*G97/G96,"")</f>
        <v>1.00703605764887</v>
      </c>
      <c r="K96" s="25" t="n">
        <v>0.542240858078</v>
      </c>
      <c r="L96" s="25" t="n">
        <v>0.5422444939613</v>
      </c>
      <c r="M96" s="25" t="n">
        <v>0.5422517061234</v>
      </c>
      <c r="N96" s="25" t="n">
        <v>0.5422587990761</v>
      </c>
      <c r="O96" s="25" t="n">
        <v>0.5409840345383</v>
      </c>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row>
    <row r="97" customFormat="false" ht="13.8" hidden="false" customHeight="false" outlineLevel="0" collapsed="false">
      <c r="A97" s="22"/>
      <c r="B97" s="14" t="n">
        <v>1000</v>
      </c>
      <c r="C97" s="14" t="n">
        <v>1000</v>
      </c>
      <c r="D97" s="23" t="n">
        <v>45615.4212037037</v>
      </c>
      <c r="E97" s="24" t="n">
        <v>0.6355770594461</v>
      </c>
      <c r="F97" s="24" t="n">
        <v>0</v>
      </c>
      <c r="G97" s="24" t="n">
        <v>0.5412229657173</v>
      </c>
      <c r="H97" s="24" t="n">
        <v>0.0002558109514076</v>
      </c>
      <c r="I97" s="15" t="str">
        <f aca="false">IF(B97&gt;B98,B97/1000,"")</f>
        <v/>
      </c>
      <c r="J97" s="2" t="str">
        <f aca="false">IF(B97&gt;B98,E97/E98*G98/G97,"")</f>
        <v/>
      </c>
      <c r="K97" s="25" t="n">
        <v>0.5409788489342</v>
      </c>
      <c r="L97" s="25" t="n">
        <v>0.5409710407257</v>
      </c>
      <c r="M97" s="25" t="n">
        <v>0.5409597158432</v>
      </c>
      <c r="N97" s="25" t="n">
        <v>0.5409591197968</v>
      </c>
      <c r="O97" s="25" t="n">
        <v>0.5422461032867</v>
      </c>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row>
    <row r="98" customFormat="false" ht="13.8" hidden="false" customHeight="false" outlineLevel="0" collapsed="false">
      <c r="A98" s="22"/>
      <c r="B98" s="14" t="n">
        <v>429000</v>
      </c>
      <c r="C98" s="14" t="n">
        <v>429000</v>
      </c>
      <c r="D98" s="23" t="n">
        <v>45615.4216898148</v>
      </c>
      <c r="E98" s="24" t="n">
        <v>0.6410746355976</v>
      </c>
      <c r="F98" s="24" t="n">
        <v>0</v>
      </c>
      <c r="G98" s="24" t="n">
        <v>0.5419978380203</v>
      </c>
      <c r="H98" s="24" t="n">
        <v>0.0002610772481907</v>
      </c>
      <c r="I98" s="15" t="n">
        <f aca="false">IF(B98&gt;B99,B98/1000,"")</f>
        <v>429</v>
      </c>
      <c r="J98" s="2" t="n">
        <f aca="false">IF(B98&gt;B99,E98/E99*G99/G98,"")</f>
        <v>1.00716189594194</v>
      </c>
      <c r="K98" s="25" t="n">
        <v>0.5422508716583</v>
      </c>
      <c r="L98" s="25" t="n">
        <v>0.5422579646111</v>
      </c>
      <c r="M98" s="25" t="n">
        <v>0.5422603487968</v>
      </c>
      <c r="N98" s="25" t="n">
        <v>0.5422664284706</v>
      </c>
      <c r="O98" s="25" t="n">
        <v>0.5409535765648</v>
      </c>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row>
    <row r="99" customFormat="false" ht="13.8" hidden="false" customHeight="false" outlineLevel="0" collapsed="false">
      <c r="A99" s="22"/>
      <c r="B99" s="14" t="n">
        <v>1000</v>
      </c>
      <c r="C99" s="14" t="n">
        <v>1000</v>
      </c>
      <c r="D99" s="23" t="n">
        <v>45615.4222337963</v>
      </c>
      <c r="E99" s="24" t="n">
        <v>0.6355744038278</v>
      </c>
      <c r="F99" s="24" t="n">
        <v>0</v>
      </c>
      <c r="G99" s="24" t="n">
        <v>0.5411960840225</v>
      </c>
      <c r="H99" s="24" t="n">
        <v>0.0002613781667545</v>
      </c>
      <c r="I99" s="15" t="str">
        <f aca="false">IF(B99&gt;B100,B99/1000,"")</f>
        <v/>
      </c>
      <c r="J99" s="2" t="str">
        <f aca="false">IF(B99&gt;B100,E99/E100*G100/G99,"")</f>
        <v/>
      </c>
      <c r="K99" s="25" t="n">
        <v>0.5409449934959</v>
      </c>
      <c r="L99" s="25" t="n">
        <v>0.5409373044968</v>
      </c>
      <c r="M99" s="25" t="n">
        <v>0.5409316420555</v>
      </c>
      <c r="N99" s="25" t="n">
        <v>0.5409249663353</v>
      </c>
      <c r="O99" s="25" t="n">
        <v>0.5422415137291</v>
      </c>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row>
    <row r="100" customFormat="false" ht="13.8" hidden="false" customHeight="false" outlineLevel="0" collapsed="false">
      <c r="A100" s="22"/>
      <c r="B100" s="14" t="n">
        <v>440000</v>
      </c>
      <c r="C100" s="14" t="n">
        <v>440000</v>
      </c>
      <c r="D100" s="23" t="n">
        <v>45615.4227083333</v>
      </c>
      <c r="E100" s="24" t="n">
        <v>0.6412410723679</v>
      </c>
      <c r="F100" s="24" t="n">
        <v>0</v>
      </c>
      <c r="G100" s="24" t="n">
        <v>0.5419877052307</v>
      </c>
      <c r="H100" s="24" t="n">
        <v>0.0002658180962123</v>
      </c>
      <c r="I100" s="15" t="n">
        <f aca="false">IF(B100&gt;B101,B100/1000,"")</f>
        <v>440</v>
      </c>
      <c r="J100" s="2" t="n">
        <f aca="false">IF(B100&gt;B101,E100/E101*G101/G100,"")</f>
        <v>1.00739758080409</v>
      </c>
      <c r="K100" s="25" t="n">
        <v>0.5422456860542</v>
      </c>
      <c r="L100" s="25" t="n">
        <v>0.5422510504723</v>
      </c>
      <c r="M100" s="25" t="n">
        <v>0.5422547459602</v>
      </c>
      <c r="N100" s="25" t="n">
        <v>0.5422625541687</v>
      </c>
      <c r="O100" s="25" t="n">
        <v>0.5409244894981</v>
      </c>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row>
    <row r="101" customFormat="false" ht="13.8" hidden="false" customHeight="false" outlineLevel="0" collapsed="false">
      <c r="A101" s="22"/>
      <c r="B101" s="14" t="n">
        <v>1000</v>
      </c>
      <c r="C101" s="14" t="n">
        <v>1000</v>
      </c>
      <c r="D101" s="23" t="n">
        <v>45615.4232523148</v>
      </c>
      <c r="E101" s="24" t="n">
        <v>0.6355700945127</v>
      </c>
      <c r="F101" s="24" t="n">
        <v>0</v>
      </c>
      <c r="G101" s="24" t="n">
        <v>0.5411684393883</v>
      </c>
      <c r="H101" s="24" t="n">
        <v>0.0002677364613136</v>
      </c>
      <c r="I101" s="15" t="str">
        <f aca="false">IF(B101&gt;B102,B101/1000,"")</f>
        <v/>
      </c>
      <c r="J101" s="2" t="str">
        <f aca="false">IF(B101&gt;B102,E101/E102*G102/G101,"")</f>
        <v/>
      </c>
      <c r="K101" s="25" t="n">
        <v>0.5409182310104</v>
      </c>
      <c r="L101" s="25" t="n">
        <v>0.5409032702446</v>
      </c>
      <c r="M101" s="25" t="n">
        <v>0.5408933162689</v>
      </c>
      <c r="N101" s="25" t="n">
        <v>0.5408881902695</v>
      </c>
      <c r="O101" s="25" t="n">
        <v>0.5422391891479</v>
      </c>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row>
    <row r="102" customFormat="false" ht="13.8" hidden="false" customHeight="false" outlineLevel="0" collapsed="false">
      <c r="A102" s="22"/>
      <c r="B102" s="14" t="n">
        <v>450000</v>
      </c>
      <c r="C102" s="14" t="n">
        <v>450000</v>
      </c>
      <c r="D102" s="23" t="n">
        <v>45615.4237384259</v>
      </c>
      <c r="E102" s="24" t="n">
        <v>0.6413832979138</v>
      </c>
      <c r="F102" s="24" t="n">
        <v>0</v>
      </c>
      <c r="G102" s="24" t="n">
        <v>0.5419909954071</v>
      </c>
      <c r="H102" s="24" t="n">
        <v>0.0002731257609172</v>
      </c>
      <c r="I102" s="15" t="n">
        <f aca="false">IF(B102&gt;B103,B102/1000,"")</f>
        <v>450</v>
      </c>
      <c r="J102" s="2" t="n">
        <f aca="false">IF(B102&gt;B103,E102/E103*G103/G102,"")</f>
        <v>1.00759219458411</v>
      </c>
      <c r="K102" s="25" t="n">
        <v>0.5422551035881</v>
      </c>
      <c r="L102" s="25" t="n">
        <v>0.5422598719597</v>
      </c>
      <c r="M102" s="25" t="n">
        <v>0.5422696471214</v>
      </c>
      <c r="N102" s="25" t="n">
        <v>0.5422717928886</v>
      </c>
      <c r="O102" s="25" t="n">
        <v>0.5408985614777</v>
      </c>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row>
    <row r="103" customFormat="false" ht="13.8" hidden="false" customHeight="false" outlineLevel="0" collapsed="false">
      <c r="A103" s="22"/>
      <c r="B103" s="14" t="n">
        <v>1000</v>
      </c>
      <c r="C103" s="14" t="n">
        <v>1000</v>
      </c>
      <c r="D103" s="23" t="n">
        <v>45615.4242708333</v>
      </c>
      <c r="E103" s="24" t="n">
        <v>0.6355546104026</v>
      </c>
      <c r="F103" s="24" t="n">
        <v>0</v>
      </c>
      <c r="G103" s="24" t="n">
        <v>0.5411430597305</v>
      </c>
      <c r="H103" s="24" t="n">
        <v>0.0002709367578266</v>
      </c>
      <c r="I103" s="15" t="str">
        <f aca="false">IF(B103&gt;B104,B103/1000,"")</f>
        <v/>
      </c>
      <c r="J103" s="2" t="str">
        <f aca="false">IF(B103&gt;B104,E103/E104*G104/G103,"")</f>
        <v/>
      </c>
      <c r="K103" s="25" t="n">
        <v>0.5408850908279</v>
      </c>
      <c r="L103" s="25" t="n">
        <v>0.540876686573</v>
      </c>
      <c r="M103" s="25" t="n">
        <v>0.5408669114113</v>
      </c>
      <c r="N103" s="25" t="n">
        <v>0.5408599376678</v>
      </c>
      <c r="O103" s="25" t="n">
        <v>0.5422266721725</v>
      </c>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row>
    <row r="104" customFormat="false" ht="13.8" hidden="false" customHeight="false" outlineLevel="0" collapsed="false">
      <c r="A104" s="22"/>
      <c r="B104" s="14" t="n">
        <v>460000</v>
      </c>
      <c r="C104" s="14" t="n">
        <v>460000</v>
      </c>
      <c r="D104" s="23" t="n">
        <v>45615.4247569444</v>
      </c>
      <c r="E104" s="24" t="n">
        <v>0.6415092177308</v>
      </c>
      <c r="F104" s="24" t="n">
        <v>0</v>
      </c>
      <c r="G104" s="24" t="n">
        <v>0.5419708848</v>
      </c>
      <c r="H104" s="24" t="n">
        <v>0.000275061131185</v>
      </c>
      <c r="I104" s="15" t="n">
        <f aca="false">IF(B104&gt;B105,B104/1000,"")</f>
        <v>460</v>
      </c>
      <c r="J104" s="2" t="n">
        <f aca="false">IF(B104&gt;B105,E104/E105*G105/G104,"")</f>
        <v>1.00779918927519</v>
      </c>
      <c r="K104" s="25" t="n">
        <v>0.5422332882881</v>
      </c>
      <c r="L104" s="25" t="n">
        <v>0.542240023613</v>
      </c>
      <c r="M104" s="25" t="n">
        <v>0.5422509908676</v>
      </c>
      <c r="N104" s="25" t="n">
        <v>0.5422593355179</v>
      </c>
      <c r="O104" s="25" t="n">
        <v>0.5408707857132</v>
      </c>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row>
    <row r="105" customFormat="false" ht="13.8" hidden="false" customHeight="false" outlineLevel="0" collapsed="false">
      <c r="A105" s="22"/>
      <c r="B105" s="14" t="n">
        <v>1000</v>
      </c>
      <c r="C105" s="14" t="n">
        <v>1000</v>
      </c>
      <c r="D105" s="23" t="n">
        <v>45615.4253009259</v>
      </c>
      <c r="E105" s="24" t="n">
        <v>0.6355503111053</v>
      </c>
      <c r="F105" s="24" t="n">
        <v>0</v>
      </c>
      <c r="G105" s="24" t="n">
        <v>0.5411242485046</v>
      </c>
      <c r="H105" s="24" t="n">
        <v>0.0002747478377393</v>
      </c>
      <c r="I105" s="15" t="str">
        <f aca="false">IF(B105&gt;B106,B105/1000,"")</f>
        <v/>
      </c>
      <c r="J105" s="2" t="str">
        <f aca="false">IF(B105&gt;B106,E105/E106*G106/G105,"")</f>
        <v/>
      </c>
      <c r="K105" s="25" t="n">
        <v>0.5408596992493</v>
      </c>
      <c r="L105" s="25" t="n">
        <v>0.5408526659012</v>
      </c>
      <c r="M105" s="25" t="n">
        <v>0.5408467054367</v>
      </c>
      <c r="N105" s="25" t="n">
        <v>0.5408390164375</v>
      </c>
      <c r="O105" s="25" t="n">
        <v>0.5422231554985</v>
      </c>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row>
    <row r="106" customFormat="false" ht="13.8" hidden="false" customHeight="false" outlineLevel="0" collapsed="false">
      <c r="A106" s="22"/>
      <c r="B106" s="14" t="n">
        <v>470000</v>
      </c>
      <c r="C106" s="14" t="n">
        <v>470000</v>
      </c>
      <c r="D106" s="23" t="n">
        <v>45615.425775463</v>
      </c>
      <c r="E106" s="24" t="n">
        <v>0.6415860585394</v>
      </c>
      <c r="F106" s="24" t="n">
        <v>0</v>
      </c>
      <c r="G106" s="24" t="n">
        <v>0.5419528841972</v>
      </c>
      <c r="H106" s="24" t="n">
        <v>0.0002866622625518</v>
      </c>
      <c r="I106" s="15" t="n">
        <f aca="false">IF(B106&gt;B107,B106/1000,"")</f>
        <v>470</v>
      </c>
      <c r="J106" s="2" t="n">
        <f aca="false">IF(B106&gt;B107,E106/E107*G107/G106,"")</f>
        <v>1.00785872641957</v>
      </c>
      <c r="K106" s="25" t="n">
        <v>0.5422301888466</v>
      </c>
      <c r="L106" s="25" t="n">
        <v>0.5422384738922</v>
      </c>
      <c r="M106" s="25" t="n">
        <v>0.5422412157059</v>
      </c>
      <c r="N106" s="25" t="n">
        <v>0.542248249054</v>
      </c>
      <c r="O106" s="25" t="n">
        <v>0.5408062934875</v>
      </c>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row>
    <row r="107" customFormat="false" ht="13.8" hidden="false" customHeight="false" outlineLevel="0" collapsed="false">
      <c r="A107" s="22"/>
      <c r="B107" s="14" t="n">
        <v>1000</v>
      </c>
      <c r="C107" s="14" t="n">
        <v>1000</v>
      </c>
      <c r="D107" s="23" t="n">
        <v>45615.4263194444</v>
      </c>
      <c r="E107" s="24" t="n">
        <v>0.6355534026311</v>
      </c>
      <c r="F107" s="24" t="n">
        <v>0</v>
      </c>
      <c r="G107" s="24" t="n">
        <v>0.5410760641098</v>
      </c>
      <c r="H107" s="24" t="n">
        <v>0.0002876121626628</v>
      </c>
      <c r="I107" s="15" t="str">
        <f aca="false">IF(B107&gt;B108,B107/1000,"")</f>
        <v/>
      </c>
      <c r="J107" s="2" t="str">
        <f aca="false">IF(B107&gt;B108,E107/E108*G108/G107,"")</f>
        <v/>
      </c>
      <c r="K107" s="25" t="n">
        <v>0.5407977104187</v>
      </c>
      <c r="L107" s="25" t="n">
        <v>0.5407937169075</v>
      </c>
      <c r="M107" s="25" t="n">
        <v>0.540783405304</v>
      </c>
      <c r="N107" s="25" t="n">
        <v>0.5407790541649</v>
      </c>
      <c r="O107" s="25" t="n">
        <v>0.542226433754</v>
      </c>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row>
    <row r="108" customFormat="false" ht="13.8" hidden="false" customHeight="false" outlineLevel="0" collapsed="false">
      <c r="A108" s="22"/>
      <c r="B108" s="14" t="n">
        <v>480000</v>
      </c>
      <c r="C108" s="14" t="n">
        <v>480000</v>
      </c>
      <c r="D108" s="23" t="n">
        <v>45615.4268055556</v>
      </c>
      <c r="E108" s="24" t="n">
        <v>0.6417633321122</v>
      </c>
      <c r="F108" s="24" t="n">
        <v>0</v>
      </c>
      <c r="G108" s="24" t="n">
        <v>0.5419725060463</v>
      </c>
      <c r="H108" s="24" t="n">
        <v>0.0002842387334533</v>
      </c>
      <c r="I108" s="15" t="n">
        <f aca="false">IF(B108&gt;B109,B108/1000,"")</f>
        <v>480</v>
      </c>
      <c r="J108" s="2" t="n">
        <f aca="false">IF(B108&gt;B109,E108/E109*G109/G108,"")</f>
        <v>1.00813033909984</v>
      </c>
      <c r="K108" s="25" t="n">
        <v>0.5422410964966</v>
      </c>
      <c r="L108" s="25" t="n">
        <v>0.5422578454018</v>
      </c>
      <c r="M108" s="25" t="n">
        <v>0.5422614812851</v>
      </c>
      <c r="N108" s="25" t="n">
        <v>0.5422664284706</v>
      </c>
      <c r="O108" s="25" t="n">
        <v>0.5408356785774</v>
      </c>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row>
    <row r="109" customFormat="false" ht="13.8" hidden="false" customHeight="false" outlineLevel="0" collapsed="false">
      <c r="A109" s="22"/>
      <c r="B109" s="14" t="n">
        <v>1000</v>
      </c>
      <c r="C109" s="14" t="n">
        <v>1000</v>
      </c>
      <c r="D109" s="23" t="n">
        <v>45615.427349537</v>
      </c>
      <c r="E109" s="24" t="n">
        <v>0.6355898597947</v>
      </c>
      <c r="F109" s="24" t="n">
        <v>0</v>
      </c>
      <c r="G109" s="24" t="n">
        <v>0.541123008728</v>
      </c>
      <c r="H109" s="24" t="n">
        <v>0.0002833538465632</v>
      </c>
      <c r="I109" s="15" t="str">
        <f aca="false">IF(B109&gt;B110,B109/1000,"")</f>
        <v/>
      </c>
      <c r="J109" s="2" t="str">
        <f aca="false">IF(B109&gt;B110,E109/E110*G110/G109,"")</f>
        <v/>
      </c>
      <c r="K109" s="25" t="n">
        <v>0.5408352613449</v>
      </c>
      <c r="L109" s="25" t="n">
        <v>0.5408406257629</v>
      </c>
      <c r="M109" s="25" t="n">
        <v>0.5408414006233</v>
      </c>
      <c r="N109" s="25" t="n">
        <v>0.5408413410187</v>
      </c>
      <c r="O109" s="25" t="n">
        <v>0.5422564148903</v>
      </c>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row>
    <row r="110" customFormat="false" ht="13.8" hidden="false" customHeight="false" outlineLevel="0" collapsed="false">
      <c r="A110" s="22"/>
      <c r="B110" s="14" t="n">
        <v>490500</v>
      </c>
      <c r="C110" s="14" t="n">
        <v>490500</v>
      </c>
      <c r="D110" s="23" t="n">
        <v>45615.4278356481</v>
      </c>
      <c r="E110" s="24" t="n">
        <v>0.6418668038516</v>
      </c>
      <c r="F110" s="24" t="n">
        <v>0</v>
      </c>
      <c r="G110" s="24" t="n">
        <v>0.5419810295105</v>
      </c>
      <c r="H110" s="24" t="n">
        <v>0.0002932091381478</v>
      </c>
      <c r="I110" s="15" t="n">
        <f aca="false">IF(B110&gt;B111,B110/1000,"")</f>
        <v>490.5</v>
      </c>
      <c r="J110" s="2" t="n">
        <f aca="false">IF(B110&gt;B111,E110/E111*G111/G110,"")</f>
        <v>1.00823661457916</v>
      </c>
      <c r="K110" s="25" t="n">
        <v>0.5422588586807</v>
      </c>
      <c r="L110" s="25" t="n">
        <v>0.5422731041908</v>
      </c>
      <c r="M110" s="25" t="n">
        <v>0.5422829389572</v>
      </c>
      <c r="N110" s="25" t="n">
        <v>0.5422819256783</v>
      </c>
      <c r="O110" s="25" t="n">
        <v>0.5408083200455</v>
      </c>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row>
    <row r="111" customFormat="false" ht="13.8" hidden="false" customHeight="false" outlineLevel="0" collapsed="false">
      <c r="A111" s="22"/>
      <c r="B111" s="14" t="n">
        <v>1000</v>
      </c>
      <c r="C111" s="14" t="n">
        <v>1000</v>
      </c>
      <c r="D111" s="23" t="n">
        <v>45615.4283796296</v>
      </c>
      <c r="E111" s="24" t="n">
        <v>0.6355700490359</v>
      </c>
      <c r="F111" s="24" t="n">
        <v>0</v>
      </c>
      <c r="G111" s="24" t="n">
        <v>0.5410844564438</v>
      </c>
      <c r="H111" s="24" t="n">
        <v>0.0002892317395428</v>
      </c>
      <c r="I111" s="15" t="str">
        <f aca="false">IF(B111&gt;B112,B111/1000,"")</f>
        <v/>
      </c>
      <c r="J111" s="2" t="str">
        <f aca="false">IF(B111&gt;B112,E111/E112*G112/G111,"")</f>
        <v/>
      </c>
      <c r="K111" s="25" t="n">
        <v>0.5408033132553</v>
      </c>
      <c r="L111" s="25" t="n">
        <v>0.540797829628</v>
      </c>
      <c r="M111" s="25" t="n">
        <v>0.540792286396</v>
      </c>
      <c r="N111" s="25" t="n">
        <v>0.5407875180244</v>
      </c>
      <c r="O111" s="25" t="n">
        <v>0.5422413349152</v>
      </c>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row>
    <row r="112" customFormat="false" ht="13.8" hidden="false" customHeight="false" outlineLevel="0" collapsed="false">
      <c r="A112" s="22"/>
      <c r="B112" s="14" t="n">
        <v>500000</v>
      </c>
      <c r="C112" s="14" t="n">
        <v>500000</v>
      </c>
      <c r="D112" s="23" t="n">
        <v>45615.4288657407</v>
      </c>
      <c r="E112" s="24" t="n">
        <v>0.641940588897</v>
      </c>
      <c r="F112" s="24" t="n">
        <v>0</v>
      </c>
      <c r="G112" s="24" t="n">
        <v>0.5419649481773</v>
      </c>
      <c r="H112" s="24" t="n">
        <v>0.0002955932020458</v>
      </c>
      <c r="I112" s="15" t="n">
        <f aca="false">IF(B112&gt;B113,B112/1000,"")</f>
        <v>500</v>
      </c>
      <c r="J112" s="2" t="n">
        <f aca="false">IF(B112&gt;B113,E112/E113*G113/G112,"")</f>
        <v>1.00835777429171</v>
      </c>
      <c r="K112" s="25" t="n">
        <v>0.5422454476357</v>
      </c>
      <c r="L112" s="25" t="n">
        <v>0.5422549247742</v>
      </c>
      <c r="M112" s="25" t="n">
        <v>0.5422660708427</v>
      </c>
      <c r="N112" s="25" t="n">
        <v>0.5422755479813</v>
      </c>
      <c r="O112" s="25" t="n">
        <v>0.5407827496529</v>
      </c>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customFormat="false" ht="13.8" hidden="false" customHeight="false" outlineLevel="0" collapsed="false">
      <c r="A113" s="22"/>
      <c r="B113" s="14" t="n">
        <v>1000</v>
      </c>
      <c r="C113" s="14" t="n">
        <v>1000</v>
      </c>
      <c r="D113" s="23" t="n">
        <v>45615.4294097222</v>
      </c>
      <c r="E113" s="24" t="n">
        <v>0.6355492133271</v>
      </c>
      <c r="F113" s="24" t="n">
        <v>0</v>
      </c>
      <c r="G113" s="24" t="n">
        <v>0.5410534858704</v>
      </c>
      <c r="H113" s="24" t="n">
        <v>0.0002931050945785</v>
      </c>
      <c r="I113" s="15" t="str">
        <f aca="false">IF(B113&gt;B114,B113/1000,"")</f>
        <v/>
      </c>
      <c r="J113" s="2" t="str">
        <f aca="false">IF(B113&gt;B114,E113/E114*G114/G113,"")</f>
        <v/>
      </c>
      <c r="K113" s="25" t="n">
        <v>0.5407745838165</v>
      </c>
      <c r="L113" s="25" t="n">
        <v>0.5407625436783</v>
      </c>
      <c r="M113" s="25" t="n">
        <v>0.5407565832138</v>
      </c>
      <c r="N113" s="25" t="n">
        <v>0.5407479405403</v>
      </c>
      <c r="O113" s="25" t="n">
        <v>0.5422257781029</v>
      </c>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customFormat="false" ht="13.8" hidden="false" customHeight="false" outlineLevel="0" collapsed="false">
      <c r="A114" s="22"/>
      <c r="B114" s="14" t="n">
        <v>510000</v>
      </c>
      <c r="C114" s="14" t="n">
        <v>510000</v>
      </c>
      <c r="D114" s="23" t="n">
        <v>45615.4298842593</v>
      </c>
      <c r="E114" s="24" t="n">
        <v>0.642034546349</v>
      </c>
      <c r="F114" s="24" t="n">
        <v>0</v>
      </c>
      <c r="G114" s="24" t="n">
        <v>0.5419491291046</v>
      </c>
      <c r="H114" s="24" t="n">
        <v>0.0002965281857509</v>
      </c>
      <c r="I114" s="15" t="n">
        <f aca="false">IF(B114&gt;B115,B114/1000,"")</f>
        <v>510</v>
      </c>
      <c r="J114" s="2" t="n">
        <f aca="false">IF(B114&gt;B115,E114/E115*G115/G114,"")</f>
        <v>1.00847769719776</v>
      </c>
      <c r="K114" s="25" t="n">
        <v>0.5422312617302</v>
      </c>
      <c r="L114" s="25" t="n">
        <v>0.5422385334969</v>
      </c>
      <c r="M114" s="25" t="n">
        <v>0.5422509908676</v>
      </c>
      <c r="N114" s="25" t="n">
        <v>0.542261660099</v>
      </c>
      <c r="O114" s="25" t="n">
        <v>0.5407631993294</v>
      </c>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customFormat="false" ht="13.8" hidden="false" customHeight="false" outlineLevel="0" collapsed="false">
      <c r="A115" s="22"/>
      <c r="B115" s="14" t="n">
        <v>1000</v>
      </c>
      <c r="C115" s="14" t="n">
        <v>1000</v>
      </c>
      <c r="D115" s="23" t="n">
        <v>45615.4304282407</v>
      </c>
      <c r="E115" s="24" t="n">
        <v>0.6355631578758</v>
      </c>
      <c r="F115" s="24" t="n">
        <v>0</v>
      </c>
      <c r="G115" s="24" t="n">
        <v>0.5410347223282</v>
      </c>
      <c r="H115" s="24" t="n">
        <v>0.0002995340304559</v>
      </c>
      <c r="I115" s="15" t="str">
        <f aca="false">IF(B115&gt;B116,B115/1000,"")</f>
        <v/>
      </c>
      <c r="J115" s="2" t="str">
        <f aca="false">IF(B115&gt;B116,E115/E116*G116/G115,"")</f>
        <v/>
      </c>
      <c r="K115" s="25" t="n">
        <v>0.5407481193542</v>
      </c>
      <c r="L115" s="25" t="n">
        <v>0.5407378673553</v>
      </c>
      <c r="M115" s="25" t="n">
        <v>0.5407309532166</v>
      </c>
      <c r="N115" s="25" t="n">
        <v>0.5407239198685</v>
      </c>
      <c r="O115" s="25" t="n">
        <v>0.5422327518463</v>
      </c>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customFormat="false" ht="13.8" hidden="false" customHeight="false" outlineLevel="0" collapsed="false">
      <c r="A116" s="22"/>
      <c r="B116" s="14" t="n">
        <v>520000</v>
      </c>
      <c r="C116" s="14" t="n">
        <v>520000</v>
      </c>
      <c r="D116" s="23" t="n">
        <v>45615.4309143519</v>
      </c>
      <c r="E116" s="24" t="n">
        <v>0.6421177802622</v>
      </c>
      <c r="F116" s="24" t="n">
        <v>0</v>
      </c>
      <c r="G116" s="24" t="n">
        <v>0.5419454932213</v>
      </c>
      <c r="H116" s="24" t="n">
        <v>0.0002996590290829</v>
      </c>
      <c r="I116" s="15" t="n">
        <f aca="false">IF(B116&gt;B117,B116/1000,"")</f>
        <v>520</v>
      </c>
      <c r="J116" s="2" t="n">
        <f aca="false">IF(B116&gt;B117,E116/E117*G117/G116,"")</f>
        <v>1.00859924358995</v>
      </c>
      <c r="K116" s="25" t="n">
        <v>0.5422375202179</v>
      </c>
      <c r="L116" s="25" t="n">
        <v>0.5422403812408</v>
      </c>
      <c r="M116" s="25" t="n">
        <v>0.5422461628914</v>
      </c>
      <c r="N116" s="25" t="n">
        <v>0.5422564744949</v>
      </c>
      <c r="O116" s="25" t="n">
        <v>0.5407469272614</v>
      </c>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customFormat="false" ht="13.8" hidden="false" customHeight="false" outlineLevel="0" collapsed="false">
      <c r="A117" s="22"/>
      <c r="B117" s="14" t="n">
        <v>1000</v>
      </c>
      <c r="C117" s="14" t="n">
        <v>1000</v>
      </c>
      <c r="D117" s="23" t="n">
        <v>45615.4314699074</v>
      </c>
      <c r="E117" s="24" t="n">
        <v>0.6355634823786</v>
      </c>
      <c r="F117" s="24" t="n">
        <v>0</v>
      </c>
      <c r="G117" s="24" t="n">
        <v>0.5410264372826</v>
      </c>
      <c r="H117" s="24" t="n">
        <v>0.0003016203508644</v>
      </c>
      <c r="I117" s="15" t="str">
        <f aca="false">IF(B117&gt;B118,B117/1000,"")</f>
        <v/>
      </c>
      <c r="J117" s="2" t="str">
        <f aca="false">IF(B117&gt;B118,E117/E118*G118/G117,"")</f>
        <v/>
      </c>
      <c r="K117" s="25" t="n">
        <v>0.5407361984253</v>
      </c>
      <c r="L117" s="25" t="n">
        <v>0.5407302975655</v>
      </c>
      <c r="M117" s="25" t="n">
        <v>0.5407198667526</v>
      </c>
      <c r="N117" s="25" t="n">
        <v>0.5407130122185</v>
      </c>
      <c r="O117" s="25" t="n">
        <v>0.542232811451</v>
      </c>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customFormat="false" ht="13.8" hidden="false" customHeight="false" outlineLevel="0" collapsed="false">
      <c r="A118" s="22"/>
      <c r="B118" s="14" t="n">
        <v>530000</v>
      </c>
      <c r="C118" s="14" t="n">
        <v>530000</v>
      </c>
      <c r="D118" s="23" t="n">
        <v>45615.4319560185</v>
      </c>
      <c r="E118" s="24" t="n">
        <v>0.64214010862</v>
      </c>
      <c r="F118" s="24" t="n">
        <v>0</v>
      </c>
      <c r="G118" s="24" t="n">
        <v>0.5419421195984</v>
      </c>
      <c r="H118" s="24" t="n">
        <v>0.0003135317341006</v>
      </c>
      <c r="I118" s="15" t="n">
        <f aca="false">IF(B118&gt;B119,B118/1000,"")</f>
        <v>530</v>
      </c>
      <c r="J118" s="2" t="n">
        <f aca="false">IF(B118&gt;B119,E118/E119*G119/G118,"")</f>
        <v>1.0085755772145</v>
      </c>
      <c r="K118" s="25" t="n">
        <v>0.5422419309616</v>
      </c>
      <c r="L118" s="25" t="n">
        <v>0.5422537326813</v>
      </c>
      <c r="M118" s="25" t="n">
        <v>0.5422605872154</v>
      </c>
      <c r="N118" s="25" t="n">
        <v>0.5422662496567</v>
      </c>
      <c r="O118" s="25" t="n">
        <v>0.540688097477</v>
      </c>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customFormat="false" ht="13.8" hidden="false" customHeight="false" outlineLevel="0" collapsed="false">
      <c r="A119" s="22"/>
      <c r="B119" s="14" t="n">
        <v>1000</v>
      </c>
      <c r="C119" s="14" t="n">
        <v>1000</v>
      </c>
      <c r="D119" s="23" t="n">
        <v>45615.4325</v>
      </c>
      <c r="E119" s="24" t="n">
        <v>0.635548070049</v>
      </c>
      <c r="F119" s="24" t="n">
        <v>0</v>
      </c>
      <c r="G119" s="24" t="n">
        <v>0.5409784436226</v>
      </c>
      <c r="H119" s="24" t="n">
        <v>0.0003105835906034</v>
      </c>
      <c r="I119" s="15" t="str">
        <f aca="false">IF(B119&gt;B120,B119/1000,"")</f>
        <v/>
      </c>
      <c r="J119" s="2" t="str">
        <f aca="false">IF(B119&gt;B120,E119/E120*G120/G119,"")</f>
        <v/>
      </c>
      <c r="K119" s="25" t="n">
        <v>0.5406805276871</v>
      </c>
      <c r="L119" s="25" t="n">
        <v>0.5406736135483</v>
      </c>
      <c r="M119" s="25" t="n">
        <v>0.540662586689</v>
      </c>
      <c r="N119" s="25" t="n">
        <v>0.5406548380852</v>
      </c>
      <c r="O119" s="25" t="n">
        <v>0.5422206521034</v>
      </c>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customFormat="false" ht="13.8" hidden="false" customHeight="false" outlineLevel="0" collapsed="false">
      <c r="A120" s="22"/>
      <c r="B120" s="14" t="n">
        <v>540000</v>
      </c>
      <c r="C120" s="14" t="n">
        <v>540000</v>
      </c>
      <c r="D120" s="23" t="n">
        <v>45615.432974537</v>
      </c>
      <c r="E120" s="24" t="n">
        <v>0.6422248461401</v>
      </c>
      <c r="F120" s="24" t="n">
        <v>0</v>
      </c>
      <c r="G120" s="24" t="n">
        <v>0.5419273138046</v>
      </c>
      <c r="H120" s="24" t="n">
        <v>0.000307898582564</v>
      </c>
      <c r="I120" s="15" t="n">
        <f aca="false">IF(B120&gt;B121,B120/1000,"")</f>
        <v>540</v>
      </c>
      <c r="J120" s="2" t="n">
        <f aca="false">IF(B120&gt;B121,E120/E121*G121/G120,"")</f>
        <v>1.00874862701648</v>
      </c>
      <c r="K120" s="25" t="n">
        <v>0.5422265529633</v>
      </c>
      <c r="L120" s="25" t="n">
        <v>0.5422306656837</v>
      </c>
      <c r="M120" s="25" t="n">
        <v>0.5422382950783</v>
      </c>
      <c r="N120" s="25" t="n">
        <v>0.5422452688217</v>
      </c>
      <c r="O120" s="25" t="n">
        <v>0.5406957864761</v>
      </c>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customFormat="false" ht="13.8" hidden="false" customHeight="false" outlineLevel="0" collapsed="false">
      <c r="A121" s="22"/>
      <c r="B121" s="14" t="n">
        <v>1000</v>
      </c>
      <c r="C121" s="14" t="n">
        <v>1000</v>
      </c>
      <c r="D121" s="23" t="n">
        <v>45615.4335185185</v>
      </c>
      <c r="E121" s="24" t="n">
        <v>0.6355525126425</v>
      </c>
      <c r="F121" s="24" t="n">
        <v>0</v>
      </c>
      <c r="G121" s="24" t="n">
        <v>0.5409888744354</v>
      </c>
      <c r="H121" s="24" t="n">
        <v>0.0003091181901426</v>
      </c>
      <c r="I121" s="15" t="str">
        <f aca="false">IF(B121&gt;B122,B121/1000,"")</f>
        <v/>
      </c>
      <c r="J121" s="2" t="str">
        <f aca="false">IF(B121&gt;B122,E121/E122*G122/G121,"")</f>
        <v/>
      </c>
      <c r="K121" s="25" t="n">
        <v>0.540687084198</v>
      </c>
      <c r="L121" s="25" t="n">
        <v>0.5406826734543</v>
      </c>
      <c r="M121" s="25" t="n">
        <v>0.5406783819199</v>
      </c>
      <c r="N121" s="25" t="n">
        <v>0.5406709313393</v>
      </c>
      <c r="O121" s="25" t="n">
        <v>0.5422253012657</v>
      </c>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customFormat="false" ht="13.8" hidden="false" customHeight="false" outlineLevel="0" collapsed="false">
      <c r="A122" s="22"/>
      <c r="B122" s="14" t="n">
        <v>550000</v>
      </c>
      <c r="C122" s="14" t="n">
        <v>550000</v>
      </c>
      <c r="D122" s="23" t="n">
        <v>45615.4340046296</v>
      </c>
      <c r="E122" s="24" t="n">
        <v>0.6423437898159</v>
      </c>
      <c r="F122" s="24" t="n">
        <v>0</v>
      </c>
      <c r="G122" s="24" t="n">
        <v>0.5419445037842</v>
      </c>
      <c r="H122" s="24" t="n">
        <v>0.0003005692128087</v>
      </c>
      <c r="I122" s="15" t="n">
        <f aca="false">IF(B122&gt;B123,B122/1000,"")</f>
        <v>550</v>
      </c>
      <c r="J122" s="2" t="n">
        <f aca="false">IF(B122&gt;B123,E122/E123*G123/G122,"")</f>
        <v>1.00891725639493</v>
      </c>
      <c r="K122" s="25" t="n">
        <v>0.5422332882881</v>
      </c>
      <c r="L122" s="25" t="n">
        <v>0.5422401428223</v>
      </c>
      <c r="M122" s="25" t="n">
        <v>0.5422493815422</v>
      </c>
      <c r="N122" s="25" t="n">
        <v>0.5422573685646</v>
      </c>
      <c r="O122" s="25" t="n">
        <v>0.5407423377037</v>
      </c>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customFormat="false" ht="13.8" hidden="false" customHeight="false" outlineLevel="0" collapsed="false">
      <c r="A123" s="22"/>
      <c r="B123" s="14" t="n">
        <v>1000</v>
      </c>
      <c r="C123" s="14" t="n">
        <v>1000</v>
      </c>
      <c r="D123" s="23" t="n">
        <v>45615.4345486111</v>
      </c>
      <c r="E123" s="24" t="n">
        <v>0.6356009681227</v>
      </c>
      <c r="F123" s="24" t="n">
        <v>0</v>
      </c>
      <c r="G123" s="24" t="n">
        <v>0.5410375237465</v>
      </c>
      <c r="H123" s="24" t="n">
        <v>0.0003062596555557</v>
      </c>
      <c r="I123" s="15" t="str">
        <f aca="false">IF(B123&gt;B124,B123/1000,"")</f>
        <v/>
      </c>
      <c r="J123" s="2" t="str">
        <f aca="false">IF(B123&gt;B124,E123/E124*G124/G123,"")</f>
        <v/>
      </c>
      <c r="K123" s="25" t="n">
        <v>0.5407354235649</v>
      </c>
      <c r="L123" s="25" t="n">
        <v>0.540730714798</v>
      </c>
      <c r="M123" s="25" t="n">
        <v>0.5407301783562</v>
      </c>
      <c r="N123" s="25" t="n">
        <v>0.5407287478447</v>
      </c>
      <c r="O123" s="25" t="n">
        <v>0.5422625541687</v>
      </c>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customFormat="false" ht="13.8" hidden="false" customHeight="false" outlineLevel="0" collapsed="false">
      <c r="A124" s="22"/>
      <c r="B124" s="14" t="n">
        <v>560000</v>
      </c>
      <c r="C124" s="14" t="n">
        <v>560000</v>
      </c>
      <c r="D124" s="23" t="n">
        <v>45615.4350347222</v>
      </c>
      <c r="E124" s="24" t="n">
        <v>0.6423173734305</v>
      </c>
      <c r="F124" s="24" t="n">
        <v>0</v>
      </c>
      <c r="G124" s="24" t="n">
        <v>0.5419544696808</v>
      </c>
      <c r="H124" s="24" t="n">
        <v>0.0003189709468061</v>
      </c>
      <c r="I124" s="15" t="n">
        <f aca="false">IF(B124&gt;B125,B124/1000,"")</f>
        <v>560</v>
      </c>
      <c r="J124" s="2" t="n">
        <f aca="false">IF(B124&gt;B125,E124/E125*G125/G124,"")</f>
        <v>1.008772192689</v>
      </c>
      <c r="K124" s="25" t="n">
        <v>0.5422670245171</v>
      </c>
      <c r="L124" s="25" t="n">
        <v>0.5422697067261</v>
      </c>
      <c r="M124" s="25" t="n">
        <v>0.5422771573067</v>
      </c>
      <c r="N124" s="25" t="n">
        <v>0.5422798395157</v>
      </c>
      <c r="O124" s="25" t="n">
        <v>0.5406786203384</v>
      </c>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customFormat="false" ht="13.8" hidden="false" customHeight="false" outlineLevel="0" collapsed="false">
      <c r="A125" s="22"/>
      <c r="B125" s="14" t="n">
        <v>1000</v>
      </c>
      <c r="C125" s="14" t="n">
        <v>1000</v>
      </c>
      <c r="D125" s="23" t="n">
        <v>45615.4355787037</v>
      </c>
      <c r="E125" s="24" t="n">
        <v>0.6355771976737</v>
      </c>
      <c r="F125" s="24" t="n">
        <v>0</v>
      </c>
      <c r="G125" s="24" t="n">
        <v>0.5409716963768</v>
      </c>
      <c r="H125" s="24" t="n">
        <v>0.0003191778043893</v>
      </c>
      <c r="I125" s="15" t="str">
        <f aca="false">IF(B125&gt;B126,B125/1000,"")</f>
        <v/>
      </c>
      <c r="J125" s="2" t="str">
        <f aca="false">IF(B125&gt;B126,E125/E126*G126/G125,"")</f>
        <v/>
      </c>
      <c r="K125" s="25" t="n">
        <v>0.5406653881073</v>
      </c>
      <c r="L125" s="25" t="n">
        <v>0.5406555533409</v>
      </c>
      <c r="M125" s="25" t="n">
        <v>0.5406474471092</v>
      </c>
      <c r="N125" s="25" t="n">
        <v>0.540641784668</v>
      </c>
      <c r="O125" s="25" t="n">
        <v>0.5422483086586</v>
      </c>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customFormat="false" ht="13.8" hidden="false" customHeight="false" outlineLevel="0" collapsed="false">
      <c r="A126" s="22"/>
      <c r="B126" s="14" t="n">
        <v>570000</v>
      </c>
      <c r="C126" s="14" t="n">
        <v>570000</v>
      </c>
      <c r="D126" s="23" t="n">
        <v>45615.4360648148</v>
      </c>
      <c r="E126" s="24" t="n">
        <v>0.6422915263529</v>
      </c>
      <c r="F126" s="24" t="n">
        <v>0</v>
      </c>
      <c r="G126" s="24" t="n">
        <v>0.5419389128685</v>
      </c>
      <c r="H126" s="24" t="n">
        <v>0.0003283593142328</v>
      </c>
      <c r="I126" s="15" t="n">
        <f aca="false">IF(B126&gt;B127,B126/1000,"")</f>
        <v>570</v>
      </c>
      <c r="J126" s="2" t="n">
        <f aca="false">IF(B126&gt;B127,E126/E127*G127/G126,"")</f>
        <v>1.00868476660236</v>
      </c>
      <c r="K126" s="25" t="n">
        <v>0.5422591567039</v>
      </c>
      <c r="L126" s="25" t="n">
        <v>0.5422655940056</v>
      </c>
      <c r="M126" s="25" t="n">
        <v>0.5422705411911</v>
      </c>
      <c r="N126" s="25" t="n">
        <v>0.5422737598419</v>
      </c>
      <c r="O126" s="25" t="n">
        <v>0.5406255125999</v>
      </c>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customFormat="false" ht="13.8" hidden="false" customHeight="false" outlineLevel="0" collapsed="false">
      <c r="A127" s="22"/>
      <c r="B127" s="14" t="n">
        <v>1000</v>
      </c>
      <c r="C127" s="14" t="n">
        <v>1000</v>
      </c>
      <c r="D127" s="23" t="n">
        <v>45615.4366087963</v>
      </c>
      <c r="E127" s="24" t="n">
        <v>0.6355757192095</v>
      </c>
      <c r="F127" s="24" t="n">
        <v>0</v>
      </c>
      <c r="G127" s="24" t="n">
        <v>0.5409297943115</v>
      </c>
      <c r="H127" s="24" t="n">
        <v>0.0003292782582104</v>
      </c>
      <c r="I127" s="15" t="str">
        <f aca="false">IF(B127&gt;B128,B127/1000,"")</f>
        <v/>
      </c>
      <c r="J127" s="2" t="str">
        <f aca="false">IF(B127&gt;B128,E127/E128*G128/G127,"")</f>
        <v/>
      </c>
      <c r="K127" s="25" t="n">
        <v>0.540615439415</v>
      </c>
      <c r="L127" s="25" t="n">
        <v>0.5406050086021</v>
      </c>
      <c r="M127" s="25" t="n">
        <v>0.5405963659286</v>
      </c>
      <c r="N127" s="25" t="n">
        <v>0.540585398674</v>
      </c>
      <c r="O127" s="25" t="n">
        <v>0.5422467589378</v>
      </c>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customFormat="false" ht="13.8" hidden="false" customHeight="false" outlineLevel="0" collapsed="false">
      <c r="A128" s="22"/>
      <c r="B128" s="14" t="n">
        <v>580000</v>
      </c>
      <c r="C128" s="14" t="n">
        <v>580000</v>
      </c>
      <c r="D128" s="23" t="n">
        <v>45615.4370833333</v>
      </c>
      <c r="E128" s="24" t="n">
        <v>0.6422842586008</v>
      </c>
      <c r="F128" s="24" t="n">
        <v>0</v>
      </c>
      <c r="G128" s="24" t="n">
        <v>0.5419326066971</v>
      </c>
      <c r="H128" s="24" t="n">
        <v>0.0003354605303263</v>
      </c>
      <c r="I128" s="15" t="n">
        <f aca="false">IF(B128&gt;B129,B128/1000,"")</f>
        <v>580</v>
      </c>
      <c r="J128" s="2" t="n">
        <f aca="false">IF(B128&gt;B129,E128/E129*G129/G128,"")</f>
        <v>1.00864423377051</v>
      </c>
      <c r="K128" s="25" t="n">
        <v>0.5422574877739</v>
      </c>
      <c r="L128" s="25" t="n">
        <v>0.5422669053078</v>
      </c>
      <c r="M128" s="25" t="n">
        <v>0.5422713160515</v>
      </c>
      <c r="N128" s="25" t="n">
        <v>0.5422765016556</v>
      </c>
      <c r="O128" s="25" t="n">
        <v>0.5405908226967</v>
      </c>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customFormat="false" ht="13.8" hidden="false" customHeight="false" outlineLevel="0" collapsed="false">
      <c r="A129" s="22"/>
      <c r="B129" s="14" t="n">
        <v>1000</v>
      </c>
      <c r="C129" s="14" t="n">
        <v>1000</v>
      </c>
      <c r="D129" s="23" t="n">
        <v>45615.4376273148</v>
      </c>
      <c r="E129" s="24" t="n">
        <v>0.6355682108168</v>
      </c>
      <c r="F129" s="24" t="n">
        <v>0</v>
      </c>
      <c r="G129" s="24" t="n">
        <v>0.5409014940262</v>
      </c>
      <c r="H129" s="24" t="n">
        <v>0.0003336917302333</v>
      </c>
      <c r="I129" s="15" t="str">
        <f aca="false">IF(B129&gt;B130,B129/1000,"")</f>
        <v/>
      </c>
      <c r="J129" s="2" t="str">
        <f aca="false">IF(B129&gt;B130,E129/E130*G130/G129,"")</f>
        <v/>
      </c>
      <c r="K129" s="25" t="n">
        <v>0.5405783653259</v>
      </c>
      <c r="L129" s="25" t="n">
        <v>0.540568292141</v>
      </c>
      <c r="M129" s="25" t="n">
        <v>0.5405631065369</v>
      </c>
      <c r="N129" s="25" t="n">
        <v>0.5405614972115</v>
      </c>
      <c r="O129" s="25" t="n">
        <v>0.5422362089157</v>
      </c>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customFormat="false" ht="13.8" hidden="false" customHeight="false" outlineLevel="0" collapsed="false">
      <c r="A130" s="22"/>
      <c r="B130" s="14" t="n">
        <v>590000</v>
      </c>
      <c r="C130" s="14" t="n">
        <v>590000</v>
      </c>
      <c r="D130" s="23" t="n">
        <v>45615.4381134259</v>
      </c>
      <c r="E130" s="24" t="n">
        <v>0.6422754435867</v>
      </c>
      <c r="F130" s="24" t="n">
        <v>0</v>
      </c>
      <c r="G130" s="24" t="n">
        <v>0.5419152975082</v>
      </c>
      <c r="H130" s="24" t="n">
        <v>0.0003343430058987</v>
      </c>
      <c r="I130" s="15" t="n">
        <f aca="false">IF(B130&gt;B131,B130/1000,"")</f>
        <v>590</v>
      </c>
      <c r="J130" s="2" t="n">
        <f aca="false">IF(B130&gt;B131,E130/E131*G131/G130,"")</f>
        <v>1.00866956006147</v>
      </c>
      <c r="K130" s="25" t="n">
        <v>0.5422382950783</v>
      </c>
      <c r="L130" s="25" t="n">
        <v>0.5422455668449</v>
      </c>
      <c r="M130" s="25" t="n">
        <v>0.5422548651695</v>
      </c>
      <c r="N130" s="25" t="n">
        <v>0.5422597527504</v>
      </c>
      <c r="O130" s="25" t="n">
        <v>0.5405780076981</v>
      </c>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customFormat="false" ht="13.8" hidden="false" customHeight="false" outlineLevel="0" collapsed="false">
      <c r="A131" s="22"/>
      <c r="B131" s="14" t="n">
        <v>1000</v>
      </c>
      <c r="C131" s="14" t="n">
        <v>1000</v>
      </c>
      <c r="D131" s="23" t="n">
        <v>45615.4386574074</v>
      </c>
      <c r="E131" s="24" t="n">
        <v>0.6355563358597</v>
      </c>
      <c r="F131" s="24" t="n">
        <v>0</v>
      </c>
      <c r="G131" s="24" t="n">
        <v>0.5408951163292</v>
      </c>
      <c r="H131" s="24" t="n">
        <v>0.0003331686676953</v>
      </c>
      <c r="I131" s="15" t="str">
        <f aca="false">IF(B131&gt;B132,B131/1000,"")</f>
        <v/>
      </c>
      <c r="J131" s="2" t="str">
        <f aca="false">IF(B131&gt;B132,E131/E132*G132/G131,"")</f>
        <v/>
      </c>
      <c r="K131" s="25" t="n">
        <v>0.5405715107918</v>
      </c>
      <c r="L131" s="25" t="n">
        <v>0.540562748909</v>
      </c>
      <c r="M131" s="25" t="n">
        <v>0.5405587553978</v>
      </c>
      <c r="N131" s="25" t="n">
        <v>0.5405548214912</v>
      </c>
      <c r="O131" s="25" t="n">
        <v>0.5422277450562</v>
      </c>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customFormat="false" ht="13.8" hidden="false" customHeight="false" outlineLevel="0" collapsed="false">
      <c r="A132" s="22"/>
      <c r="B132" s="14" t="n">
        <v>600000</v>
      </c>
      <c r="C132" s="14" t="n">
        <v>600000</v>
      </c>
      <c r="D132" s="23" t="n">
        <v>45615.4391435185</v>
      </c>
      <c r="E132" s="24" t="n">
        <v>0.6422302914282</v>
      </c>
      <c r="F132" s="24" t="n">
        <v>0</v>
      </c>
      <c r="G132" s="24" t="n">
        <v>0.5419126391411</v>
      </c>
      <c r="H132" s="24" t="n">
        <v>0.0003405553416244</v>
      </c>
      <c r="I132" s="15" t="n">
        <f aca="false">IF(B132&gt;B133,B132/1000,"")</f>
        <v>600</v>
      </c>
      <c r="J132" s="2" t="n">
        <f aca="false">IF(B132&gt;B133,E132/E133*G133/G132,"")</f>
        <v>1.00855113310676</v>
      </c>
      <c r="K132" s="25" t="n">
        <v>0.5422311425209</v>
      </c>
      <c r="L132" s="25" t="n">
        <v>0.542246222496</v>
      </c>
      <c r="M132" s="25" t="n">
        <v>0.5422629117966</v>
      </c>
      <c r="N132" s="25" t="n">
        <v>0.5422722101212</v>
      </c>
      <c r="O132" s="25" t="n">
        <v>0.5405507087708</v>
      </c>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customFormat="false" ht="13.8" hidden="false" customHeight="false" outlineLevel="0" collapsed="false">
      <c r="A133" s="22"/>
      <c r="B133" s="14" t="n">
        <v>1000</v>
      </c>
      <c r="C133" s="14" t="n">
        <v>1000</v>
      </c>
      <c r="D133" s="23" t="n">
        <v>45615.4396875</v>
      </c>
      <c r="E133" s="24" t="n">
        <v>0.6355584820544</v>
      </c>
      <c r="F133" s="24" t="n">
        <v>0</v>
      </c>
      <c r="G133" s="24" t="n">
        <v>0.540868806839</v>
      </c>
      <c r="H133" s="24" t="n">
        <v>0.000340519839692</v>
      </c>
      <c r="I133" s="15" t="str">
        <f aca="false">IF(B133&gt;B134,B133/1000,"")</f>
        <v/>
      </c>
      <c r="J133" s="2" t="str">
        <f aca="false">IF(B133&gt;B134,E133/E134*G134/G133,"")</f>
        <v/>
      </c>
      <c r="K133" s="25" t="n">
        <v>0.5405405759811</v>
      </c>
      <c r="L133" s="25" t="n">
        <v>0.5405331254005</v>
      </c>
      <c r="M133" s="25" t="n">
        <v>0.5405233502388</v>
      </c>
      <c r="N133" s="25" t="n">
        <v>0.5405161976814</v>
      </c>
      <c r="O133" s="25" t="n">
        <v>0.542230784893</v>
      </c>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customFormat="false" ht="13.8" hidden="false" customHeight="false" outlineLevel="0" collapsed="false">
      <c r="A134" s="22"/>
      <c r="B134" s="14" t="n">
        <v>609600</v>
      </c>
      <c r="C134" s="14" t="n">
        <v>609600</v>
      </c>
      <c r="D134" s="23" t="n">
        <v>45615.440162037</v>
      </c>
      <c r="E134" s="24" t="n">
        <v>0.6422705072816</v>
      </c>
      <c r="F134" s="24" t="n">
        <v>0</v>
      </c>
      <c r="G134" s="24" t="n">
        <v>0.5419178366661</v>
      </c>
      <c r="H134" s="24" t="n">
        <v>0.0003338291003096</v>
      </c>
      <c r="I134" s="15" t="n">
        <f aca="false">IF(B134&gt;B135,B134/1000,"")</f>
        <v>609.6</v>
      </c>
      <c r="J134" s="2" t="n">
        <f aca="false">IF(B134&gt;B135,E134/E135*G135/G134,"")</f>
        <v>1.00862094670769</v>
      </c>
      <c r="K134" s="25" t="n">
        <v>0.5422396659851</v>
      </c>
      <c r="L134" s="25" t="n">
        <v>0.5422492623329</v>
      </c>
      <c r="M134" s="25" t="n">
        <v>0.54225730896</v>
      </c>
      <c r="N134" s="25" t="n">
        <v>0.5422603487968</v>
      </c>
      <c r="O134" s="25" t="n">
        <v>0.5405825972557</v>
      </c>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row>
    <row r="135" customFormat="false" ht="13.8" hidden="false" customHeight="false" outlineLevel="0" collapsed="false">
      <c r="A135" s="22"/>
      <c r="B135" s="14" t="n">
        <v>1000</v>
      </c>
      <c r="C135" s="14" t="n">
        <v>1000</v>
      </c>
      <c r="D135" s="23" t="n">
        <v>45615.4407060185</v>
      </c>
      <c r="E135" s="24" t="n">
        <v>0.6355832376519</v>
      </c>
      <c r="F135" s="24" t="n">
        <v>0</v>
      </c>
      <c r="G135" s="24" t="n">
        <v>0.5408986330032</v>
      </c>
      <c r="H135" s="24" t="n">
        <v>0.0003381438632255</v>
      </c>
      <c r="I135" s="15" t="str">
        <f aca="false">IF(B135&gt;B136,B135/1000,"")</f>
        <v/>
      </c>
      <c r="J135" s="2" t="str">
        <f aca="false">IF(B135&gt;B136,E135/E136*G136/G135,"")</f>
        <v/>
      </c>
      <c r="K135" s="25" t="n">
        <v>0.540573656559</v>
      </c>
      <c r="L135" s="25" t="n">
        <v>0.5405632257462</v>
      </c>
      <c r="M135" s="25" t="n">
        <v>0.5405562520027</v>
      </c>
      <c r="N135" s="25" t="n">
        <v>0.5405489206314</v>
      </c>
      <c r="O135" s="25" t="n">
        <v>0.5422511100769</v>
      </c>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row>
    <row r="136" customFormat="false" ht="13.8" hidden="false" customHeight="false" outlineLevel="0" collapsed="false">
      <c r="A136" s="22"/>
      <c r="B136" s="14" t="n">
        <v>620000</v>
      </c>
      <c r="C136" s="14" t="n">
        <v>620000</v>
      </c>
      <c r="D136" s="23" t="n">
        <v>45615.4411921296</v>
      </c>
      <c r="E136" s="24" t="n">
        <v>0.6421597042908</v>
      </c>
      <c r="F136" s="24" t="n">
        <v>0</v>
      </c>
      <c r="G136" s="24" t="n">
        <v>0.5419187903404</v>
      </c>
      <c r="H136" s="24" t="n">
        <v>0.0003478359841157</v>
      </c>
      <c r="I136" s="15" t="n">
        <f aca="false">IF(B136&gt;B137,B136/1000,"")</f>
        <v>620</v>
      </c>
      <c r="J136" s="2" t="n">
        <f aca="false">IF(B136&gt;B137,E136/E137*G137/G136,"")</f>
        <v>1.00840426720404</v>
      </c>
      <c r="K136" s="25" t="n">
        <v>0.5422559380531</v>
      </c>
      <c r="L136" s="25" t="n">
        <v>0.5422615408897</v>
      </c>
      <c r="M136" s="25" t="n">
        <v>0.542273581028</v>
      </c>
      <c r="N136" s="25" t="n">
        <v>0.5422753691673</v>
      </c>
      <c r="O136" s="25" t="n">
        <v>0.5405275225639</v>
      </c>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row>
    <row r="137" customFormat="false" ht="13.8" hidden="false" customHeight="false" outlineLevel="0" collapsed="false">
      <c r="A137" s="22"/>
      <c r="B137" s="14" t="n">
        <v>1000</v>
      </c>
      <c r="C137" s="14" t="n">
        <v>1000</v>
      </c>
      <c r="D137" s="23" t="n">
        <v>45615.4417361111</v>
      </c>
      <c r="E137" s="24" t="n">
        <v>0.635557479911</v>
      </c>
      <c r="F137" s="24" t="n">
        <v>0</v>
      </c>
      <c r="G137" s="24" t="n">
        <v>0.5408547759056</v>
      </c>
      <c r="H137" s="24" t="n">
        <v>0.0003433399309971</v>
      </c>
      <c r="I137" s="15" t="str">
        <f aca="false">IF(B137&gt;B138,B137/1000,"")</f>
        <v/>
      </c>
      <c r="J137" s="2" t="str">
        <f aca="false">IF(B137&gt;B138,E137/E138*G138/G137,"")</f>
        <v/>
      </c>
      <c r="K137" s="25" t="n">
        <v>0.5405184030533</v>
      </c>
      <c r="L137" s="25" t="n">
        <v>0.5405132770538</v>
      </c>
      <c r="M137" s="25" t="n">
        <v>0.5405104160309</v>
      </c>
      <c r="N137" s="25" t="n">
        <v>0.540503680706</v>
      </c>
      <c r="O137" s="25" t="n">
        <v>0.542228102684</v>
      </c>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customFormat="false" ht="13.8" hidden="false" customHeight="false" outlineLevel="0" collapsed="false">
      <c r="A138" s="22"/>
      <c r="B138" s="14" t="n">
        <v>630000</v>
      </c>
      <c r="C138" s="14" t="n">
        <v>630000</v>
      </c>
      <c r="D138" s="23" t="n">
        <v>45615.4422222222</v>
      </c>
      <c r="E138" s="24" t="n">
        <v>0.6420737031663</v>
      </c>
      <c r="F138" s="24" t="n">
        <v>0</v>
      </c>
      <c r="G138" s="24" t="n">
        <v>0.5418957591057</v>
      </c>
      <c r="H138" s="24" t="n">
        <v>0.0003539373942366</v>
      </c>
      <c r="I138" s="15" t="n">
        <f aca="false">IF(B138&gt;B139,B138/1000,"")</f>
        <v>630</v>
      </c>
      <c r="J138" s="2" t="n">
        <f aca="false">IF(B138&gt;B139,E138/E139*G139/G138,"")</f>
        <v>1.00824140575188</v>
      </c>
      <c r="K138" s="25" t="n">
        <v>0.5422380566597</v>
      </c>
      <c r="L138" s="25" t="n">
        <v>0.5422479510307</v>
      </c>
      <c r="M138" s="25" t="n">
        <v>0.5422538518906</v>
      </c>
      <c r="N138" s="25" t="n">
        <v>0.5422588586807</v>
      </c>
      <c r="O138" s="25" t="n">
        <v>0.5404800772667</v>
      </c>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row>
    <row r="139" customFormat="false" ht="13.8" hidden="false" customHeight="false" outlineLevel="0" collapsed="false">
      <c r="A139" s="22"/>
      <c r="B139" s="14" t="n">
        <v>1000</v>
      </c>
      <c r="C139" s="14" t="n">
        <v>1000</v>
      </c>
      <c r="D139" s="23" t="n">
        <v>45615.4427662037</v>
      </c>
      <c r="E139" s="24" t="n">
        <v>0.6355472755684</v>
      </c>
      <c r="F139" s="24" t="n">
        <v>0</v>
      </c>
      <c r="G139" s="24" t="n">
        <v>0.5408081889153</v>
      </c>
      <c r="H139" s="24" t="n">
        <v>0.0003524671339267</v>
      </c>
      <c r="I139" s="15" t="str">
        <f aca="false">IF(B139&gt;B140,B139/1000,"")</f>
        <v/>
      </c>
      <c r="J139" s="2" t="str">
        <f aca="false">IF(B139&gt;B140,E139/E140*G140/G139,"")</f>
        <v/>
      </c>
      <c r="K139" s="25" t="n">
        <v>0.5404659509659</v>
      </c>
      <c r="L139" s="25" t="n">
        <v>0.5404596328735</v>
      </c>
      <c r="M139" s="25" t="n">
        <v>0.5404554009438</v>
      </c>
      <c r="N139" s="25" t="n">
        <v>0.5404419898987</v>
      </c>
      <c r="O139" s="25" t="n">
        <v>0.5422179698944</v>
      </c>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row>
    <row r="140" customFormat="false" ht="13.8" hidden="false" customHeight="false" outlineLevel="0" collapsed="false">
      <c r="A140" s="22"/>
      <c r="B140" s="14" t="n">
        <v>640000</v>
      </c>
      <c r="C140" s="14" t="n">
        <v>640000</v>
      </c>
      <c r="D140" s="23" t="n">
        <v>45615.4432407408</v>
      </c>
      <c r="E140" s="24" t="n">
        <v>0.6420689919402</v>
      </c>
      <c r="F140" s="24" t="n">
        <v>0</v>
      </c>
      <c r="G140" s="24" t="n">
        <v>0.5419004678726</v>
      </c>
      <c r="H140" s="24" t="n">
        <v>0.0003415380303185</v>
      </c>
      <c r="I140" s="15" t="n">
        <f aca="false">IF(B140&gt;B141,B140/1000,"")</f>
        <v>640</v>
      </c>
      <c r="J140" s="2" t="n">
        <f aca="false">IF(B140&gt;B141,E140/E141*G141/G140,"")</f>
        <v>1.00827254842119</v>
      </c>
      <c r="K140" s="25" t="n">
        <v>0.5422307252884</v>
      </c>
      <c r="L140" s="25" t="n">
        <v>0.5422410368919</v>
      </c>
      <c r="M140" s="25" t="n">
        <v>0.542246222496</v>
      </c>
      <c r="N140" s="25" t="n">
        <v>0.5422499775887</v>
      </c>
      <c r="O140" s="25" t="n">
        <v>0.5405343770981</v>
      </c>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customFormat="false" ht="13.8" hidden="false" customHeight="false" outlineLevel="0" collapsed="false">
      <c r="A141" s="22"/>
      <c r="B141" s="14" t="n">
        <v>1000</v>
      </c>
      <c r="C141" s="14" t="n">
        <v>1000</v>
      </c>
      <c r="D141" s="23" t="n">
        <v>45615.4437847222</v>
      </c>
      <c r="E141" s="24" t="n">
        <v>0.6355776687475</v>
      </c>
      <c r="F141" s="24" t="n">
        <v>0</v>
      </c>
      <c r="G141" s="24" t="n">
        <v>0.5408594250679</v>
      </c>
      <c r="H141" s="24" t="n">
        <v>0.0003470618505565</v>
      </c>
      <c r="I141" s="15" t="str">
        <f aca="false">IF(B141&gt;B142,B141/1000,"")</f>
        <v/>
      </c>
      <c r="J141" s="2" t="str">
        <f aca="false">IF(B141&gt;B142,E141/E142*G142/G141,"")</f>
        <v/>
      </c>
      <c r="K141" s="25" t="n">
        <v>0.5405247211456</v>
      </c>
      <c r="L141" s="25" t="n">
        <v>0.5405148863792</v>
      </c>
      <c r="M141" s="25" t="n">
        <v>0.5405066609383</v>
      </c>
      <c r="N141" s="25" t="n">
        <v>0.5405032634735</v>
      </c>
      <c r="O141" s="25" t="n">
        <v>0.5422475934029</v>
      </c>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row>
    <row r="142" customFormat="false" ht="13.8" hidden="false" customHeight="false" outlineLevel="0" collapsed="false">
      <c r="A142" s="22"/>
      <c r="B142" s="14" t="n">
        <v>650000</v>
      </c>
      <c r="C142" s="14" t="n">
        <v>650000</v>
      </c>
      <c r="D142" s="23" t="n">
        <v>45615.4442708333</v>
      </c>
      <c r="E142" s="24" t="n">
        <v>0.6419016908496</v>
      </c>
      <c r="F142" s="24" t="n">
        <v>0</v>
      </c>
      <c r="G142" s="24" t="n">
        <v>0.5419016122818</v>
      </c>
      <c r="H142" s="24" t="n">
        <v>0.0003651960838327</v>
      </c>
      <c r="I142" s="15" t="n">
        <f aca="false">IF(B142&gt;B143,B142/1000,"")</f>
        <v>650</v>
      </c>
      <c r="J142" s="2" t="n">
        <f aca="false">IF(B142&gt;B143,E142/E143*G143/G142,"")</f>
        <v>1.00790176877354</v>
      </c>
      <c r="K142" s="25" t="n">
        <v>0.5422557592392</v>
      </c>
      <c r="L142" s="25" t="n">
        <v>0.5422608852386</v>
      </c>
      <c r="M142" s="25" t="n">
        <v>0.5422716736794</v>
      </c>
      <c r="N142" s="25" t="n">
        <v>0.5422788262367</v>
      </c>
      <c r="O142" s="25" t="n">
        <v>0.5404409170151</v>
      </c>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row>
    <row r="143" customFormat="false" ht="13.8" hidden="false" customHeight="false" outlineLevel="0" collapsed="false">
      <c r="A143" s="22"/>
      <c r="B143" s="14" t="n">
        <v>1000</v>
      </c>
      <c r="C143" s="14" t="n">
        <v>1000</v>
      </c>
      <c r="D143" s="23" t="n">
        <v>45615.4448148148</v>
      </c>
      <c r="E143" s="24" t="n">
        <v>0.6355481483483</v>
      </c>
      <c r="F143" s="24" t="n">
        <v>0</v>
      </c>
      <c r="G143" s="24" t="n">
        <v>0.5407774686813</v>
      </c>
      <c r="H143" s="24" t="n">
        <v>0.0003609765789845</v>
      </c>
      <c r="I143" s="15" t="str">
        <f aca="false">IF(B143&gt;B144,B143/1000,"")</f>
        <v/>
      </c>
      <c r="J143" s="2" t="str">
        <f aca="false">IF(B143&gt;B144,E143/E144*G144/G143,"")</f>
        <v/>
      </c>
      <c r="K143" s="25" t="n">
        <v>0.5404276847839</v>
      </c>
      <c r="L143" s="25" t="n">
        <v>0.5404183864594</v>
      </c>
      <c r="M143" s="25" t="n">
        <v>0.5404137969017</v>
      </c>
      <c r="N143" s="25" t="n">
        <v>0.5404061675072</v>
      </c>
      <c r="O143" s="25" t="n">
        <v>0.5422213077545</v>
      </c>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row>
    <row r="144" customFormat="false" ht="13.8" hidden="false" customHeight="false" outlineLevel="0" collapsed="false">
      <c r="A144" s="22"/>
      <c r="B144" s="14" t="n">
        <v>660000</v>
      </c>
      <c r="C144" s="14" t="n">
        <v>660000</v>
      </c>
      <c r="D144" s="23" t="n">
        <v>45615.4452893519</v>
      </c>
      <c r="E144" s="24" t="n">
        <v>0.6418216403743</v>
      </c>
      <c r="F144" s="24" t="n">
        <v>0</v>
      </c>
      <c r="G144" s="24" t="n">
        <v>0.541898393631</v>
      </c>
      <c r="H144" s="24" t="n">
        <v>0.000363593038251</v>
      </c>
      <c r="I144" s="15" t="n">
        <f aca="false">IF(B144&gt;B145,B144/1000,"")</f>
        <v>660</v>
      </c>
      <c r="J144" s="2" t="n">
        <f aca="false">IF(B144&gt;B145,E144/E145*G145/G144,"")</f>
        <v>1.00777275756491</v>
      </c>
      <c r="K144" s="25" t="n">
        <v>0.5422317385674</v>
      </c>
      <c r="L144" s="25" t="n">
        <v>0.5422558784485</v>
      </c>
      <c r="M144" s="25" t="n">
        <v>0.5422722101212</v>
      </c>
      <c r="N144" s="25" t="n">
        <v>0.5422876477242</v>
      </c>
      <c r="O144" s="25" t="n">
        <v>0.5404444932938</v>
      </c>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row>
    <row r="145" customFormat="false" ht="13.8" hidden="false" customHeight="false" outlineLevel="0" collapsed="false">
      <c r="A145" s="22"/>
      <c r="B145" s="14" t="n">
        <v>1000</v>
      </c>
      <c r="C145" s="14" t="n">
        <v>1000</v>
      </c>
      <c r="D145" s="23" t="n">
        <v>45615.4458333333</v>
      </c>
      <c r="E145" s="24" t="n">
        <v>0.6355686560568</v>
      </c>
      <c r="F145" s="24" t="n">
        <v>0</v>
      </c>
      <c r="G145" s="24" t="n">
        <v>0.5407899260521</v>
      </c>
      <c r="H145" s="24" t="n">
        <v>0.0003622643397777</v>
      </c>
      <c r="I145" s="15" t="str">
        <f aca="false">IF(B145&gt;B146,B145/1000,"")</f>
        <v/>
      </c>
      <c r="J145" s="2" t="str">
        <f aca="false">IF(B145&gt;B146,E145/E146*G146/G145,"")</f>
        <v/>
      </c>
      <c r="K145" s="25" t="n">
        <v>0.5404388308525</v>
      </c>
      <c r="L145" s="25" t="n">
        <v>0.5404329895973</v>
      </c>
      <c r="M145" s="25" t="n">
        <v>0.5404242873192</v>
      </c>
      <c r="N145" s="25" t="n">
        <v>0.5404146313667</v>
      </c>
      <c r="O145" s="25" t="n">
        <v>0.5422388911247</v>
      </c>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row>
    <row r="146" customFormat="false" ht="13.8" hidden="false" customHeight="false" outlineLevel="0" collapsed="false">
      <c r="A146" s="22"/>
      <c r="B146" s="14" t="n">
        <v>670000</v>
      </c>
      <c r="C146" s="14" t="n">
        <v>670000</v>
      </c>
      <c r="D146" s="23" t="n">
        <v>45615.4463194445</v>
      </c>
      <c r="E146" s="24" t="n">
        <v>0.6417201335579</v>
      </c>
      <c r="F146" s="24" t="n">
        <v>0</v>
      </c>
      <c r="G146" s="24" t="n">
        <v>0.5418965697289</v>
      </c>
      <c r="H146" s="24" t="n">
        <v>0.0003637571980408</v>
      </c>
      <c r="I146" s="15" t="n">
        <f aca="false">IF(B146&gt;B147,B146/1000,"")</f>
        <v>670</v>
      </c>
      <c r="J146" s="2" t="n">
        <f aca="false">IF(B146&gt;B147,E146/E147*G147/G146,"")</f>
        <v>1.0076118464677</v>
      </c>
      <c r="K146" s="25" t="n">
        <v>0.5422480106354</v>
      </c>
      <c r="L146" s="25" t="n">
        <v>0.5422565340996</v>
      </c>
      <c r="M146" s="25" t="n">
        <v>0.5422639846802</v>
      </c>
      <c r="N146" s="25" t="n">
        <v>0.5422726869583</v>
      </c>
      <c r="O146" s="25" t="n">
        <v>0.5404416322708</v>
      </c>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row>
    <row r="147" customFormat="false" ht="13.8" hidden="false" customHeight="false" outlineLevel="0" collapsed="false">
      <c r="A147" s="22"/>
      <c r="B147" s="14" t="n">
        <v>1000</v>
      </c>
      <c r="C147" s="14" t="n">
        <v>1000</v>
      </c>
      <c r="D147" s="23" t="n">
        <v>45615.4468634259</v>
      </c>
      <c r="E147" s="24" t="n">
        <v>0.6355662667546</v>
      </c>
      <c r="F147" s="24" t="n">
        <v>0</v>
      </c>
      <c r="G147" s="24" t="n">
        <v>0.5407852530479</v>
      </c>
      <c r="H147" s="24" t="n">
        <v>0.0003632958972484</v>
      </c>
      <c r="I147" s="15" t="str">
        <f aca="false">IF(B147&gt;B148,B147/1000,"")</f>
        <v/>
      </c>
      <c r="J147" s="2" t="str">
        <f aca="false">IF(B147&gt;B148,E147/E148*G148/G147,"")</f>
        <v/>
      </c>
      <c r="K147" s="25" t="n">
        <v>0.5404291749001</v>
      </c>
      <c r="L147" s="25" t="n">
        <v>0.5404223203659</v>
      </c>
      <c r="M147" s="25" t="n">
        <v>0.5404186248779</v>
      </c>
      <c r="N147" s="25" t="n">
        <v>0.5404177308083</v>
      </c>
      <c r="O147" s="25" t="n">
        <v>0.5422384142876</v>
      </c>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row>
    <row r="148" customFormat="false" ht="13.8" hidden="false" customHeight="false" outlineLevel="0" collapsed="false">
      <c r="A148" s="22"/>
      <c r="B148" s="14" t="n">
        <v>680000</v>
      </c>
      <c r="C148" s="14" t="n">
        <v>680000</v>
      </c>
      <c r="D148" s="23" t="n">
        <v>45615.447349537</v>
      </c>
      <c r="E148" s="24" t="n">
        <v>0.6415687056583</v>
      </c>
      <c r="F148" s="24" t="n">
        <v>0</v>
      </c>
      <c r="G148" s="24" t="n">
        <v>0.5418833613396</v>
      </c>
      <c r="H148" s="24" t="n">
        <v>0.0003712575688547</v>
      </c>
      <c r="I148" s="15" t="n">
        <f aca="false">IF(B148&gt;B149,B148/1000,"")</f>
        <v>680</v>
      </c>
      <c r="J148" s="2" t="n">
        <f aca="false">IF(B148&gt;B149,E148/E149*G149/G148,"")</f>
        <v>1.0073383008353</v>
      </c>
      <c r="K148" s="25" t="n">
        <v>0.542243540287</v>
      </c>
      <c r="L148" s="25" t="n">
        <v>0.5422492027283</v>
      </c>
      <c r="M148" s="25" t="n">
        <v>0.5422583818436</v>
      </c>
      <c r="N148" s="25" t="n">
        <v>0.5422672629356</v>
      </c>
      <c r="O148" s="25" t="n">
        <v>0.5403984189034</v>
      </c>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row>
    <row r="149" customFormat="false" ht="13.8" hidden="false" customHeight="false" outlineLevel="0" collapsed="false">
      <c r="A149" s="22"/>
      <c r="B149" s="14" t="n">
        <v>1000</v>
      </c>
      <c r="C149" s="14" t="n">
        <v>1000</v>
      </c>
      <c r="D149" s="23" t="n">
        <v>45615.4478935185</v>
      </c>
      <c r="E149" s="24" t="n">
        <v>0.6355564987038</v>
      </c>
      <c r="F149" s="24" t="n">
        <v>0</v>
      </c>
      <c r="G149" s="24" t="n">
        <v>0.5407445549965</v>
      </c>
      <c r="H149" s="24" t="n">
        <v>0.0003717808770622</v>
      </c>
      <c r="I149" s="15" t="str">
        <f aca="false">IF(B149&gt;B150,B149/1000,"")</f>
        <v/>
      </c>
      <c r="J149" s="2" t="str">
        <f aca="false">IF(B149&gt;B150,E149/E150*G150/G149,"")</f>
        <v/>
      </c>
      <c r="K149" s="25" t="n">
        <v>0.540390431881</v>
      </c>
      <c r="L149" s="25" t="n">
        <v>0.5403788089752</v>
      </c>
      <c r="M149" s="25" t="n">
        <v>0.5403653979301</v>
      </c>
      <c r="N149" s="25" t="n">
        <v>0.5403566360474</v>
      </c>
      <c r="O149" s="25" t="n">
        <v>0.5422315001488</v>
      </c>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row>
    <row r="150" customFormat="false" ht="13.8" hidden="false" customHeight="false" outlineLevel="0" collapsed="false">
      <c r="A150" s="22"/>
      <c r="B150" s="14" t="n">
        <v>690000</v>
      </c>
      <c r="C150" s="14" t="n">
        <v>690000</v>
      </c>
      <c r="D150" s="23" t="n">
        <v>45615.4483680556</v>
      </c>
      <c r="E150" s="24" t="n">
        <v>0.6414137596353</v>
      </c>
      <c r="F150" s="24" t="n">
        <v>0</v>
      </c>
      <c r="G150" s="24" t="n">
        <v>0.5418758630753</v>
      </c>
      <c r="H150" s="24" t="n">
        <v>0.0003740674205227</v>
      </c>
      <c r="I150" s="15" t="n">
        <f aca="false">IF(B150&gt;B151,B150/1000,"")</f>
        <v>690</v>
      </c>
      <c r="J150" s="2" t="n">
        <f aca="false">IF(B150&gt;B151,E150/E151*G151/G150,"")</f>
        <v>1.00709402842412</v>
      </c>
      <c r="K150" s="25" t="n">
        <v>0.542240858078</v>
      </c>
      <c r="L150" s="25" t="n">
        <v>0.5422468781471</v>
      </c>
      <c r="M150" s="25" t="n">
        <v>0.542252600193</v>
      </c>
      <c r="N150" s="25" t="n">
        <v>0.5422593355179</v>
      </c>
      <c r="O150" s="25" t="n">
        <v>0.5403796434402</v>
      </c>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row>
    <row r="151" customFormat="false" ht="13.8" hidden="false" customHeight="false" outlineLevel="0" collapsed="false">
      <c r="A151" s="22"/>
      <c r="B151" s="14" t="n">
        <v>1000</v>
      </c>
      <c r="C151" s="14" t="n">
        <v>1000</v>
      </c>
      <c r="D151" s="23" t="n">
        <v>45615.448912037</v>
      </c>
      <c r="E151" s="24" t="n">
        <v>0.6355545542232</v>
      </c>
      <c r="F151" s="24" t="n">
        <v>0</v>
      </c>
      <c r="G151" s="24" t="n">
        <v>0.5407348871231</v>
      </c>
      <c r="H151" s="24" t="n">
        <v>0.0003739162342432</v>
      </c>
      <c r="I151" s="15" t="str">
        <f aca="false">IF(B151&gt;B152,B151/1000,"")</f>
        <v/>
      </c>
      <c r="J151" s="2" t="str">
        <f aca="false">IF(B151&gt;B152,E151/E152*G152/G151,"")</f>
        <v/>
      </c>
      <c r="K151" s="25" t="n">
        <v>0.540372133255</v>
      </c>
      <c r="L151" s="25" t="n">
        <v>0.5403624176979</v>
      </c>
      <c r="M151" s="25" t="n">
        <v>0.5403590798378</v>
      </c>
      <c r="N151" s="25" t="n">
        <v>0.540350317955</v>
      </c>
      <c r="O151" s="25" t="n">
        <v>0.5422304868698</v>
      </c>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row>
    <row r="152" customFormat="false" ht="13.8" hidden="false" customHeight="false" outlineLevel="0" collapsed="false">
      <c r="A152" s="22"/>
      <c r="B152" s="14" t="n">
        <v>700000</v>
      </c>
      <c r="C152" s="14" t="n">
        <v>700000</v>
      </c>
      <c r="D152" s="23" t="n">
        <v>45615.4493981482</v>
      </c>
      <c r="E152" s="24" t="n">
        <v>0.6412831407637</v>
      </c>
      <c r="F152" s="24" t="n">
        <v>0</v>
      </c>
      <c r="G152" s="24" t="n">
        <v>0.5418763875961</v>
      </c>
      <c r="H152" s="24" t="n">
        <v>0.0003714494379791</v>
      </c>
      <c r="I152" s="15" t="n">
        <f aca="false">IF(B152&gt;B153,B152/1000,"")</f>
        <v>700</v>
      </c>
      <c r="J152" s="2" t="n">
        <f aca="false">IF(B152&gt;B153,E152/E153*G153/G152,"")</f>
        <v>1.00686856884745</v>
      </c>
      <c r="K152" s="25" t="n">
        <v>0.5422380566597</v>
      </c>
      <c r="L152" s="25" t="n">
        <v>0.5422417521477</v>
      </c>
      <c r="M152" s="25" t="n">
        <v>0.5422511696815</v>
      </c>
      <c r="N152" s="25" t="n">
        <v>0.5422602891922</v>
      </c>
      <c r="O152" s="25" t="n">
        <v>0.5403906702995</v>
      </c>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row>
    <row r="153" customFormat="false" ht="13.8" hidden="false" customHeight="false" outlineLevel="0" collapsed="false">
      <c r="A153" s="22"/>
      <c r="B153" s="14" t="n">
        <v>1000</v>
      </c>
      <c r="C153" s="14" t="n">
        <v>1000</v>
      </c>
      <c r="D153" s="23" t="n">
        <v>45615.4499421296</v>
      </c>
      <c r="E153" s="24" t="n">
        <v>0.6355759202397</v>
      </c>
      <c r="F153" s="24" t="n">
        <v>0</v>
      </c>
      <c r="G153" s="24" t="n">
        <v>0.5407426476479</v>
      </c>
      <c r="H153" s="24" t="n">
        <v>0.0003748414393728</v>
      </c>
      <c r="I153" s="15" t="str">
        <f aca="false">IF(B153&gt;B154,B153/1000,"")</f>
        <v/>
      </c>
      <c r="J153" s="2" t="str">
        <f aca="false">IF(B153&gt;B154,E153/E154*G154/G153,"")</f>
        <v/>
      </c>
      <c r="K153" s="25" t="n">
        <v>0.5403800606728</v>
      </c>
      <c r="L153" s="25" t="n">
        <v>0.5403715372086</v>
      </c>
      <c r="M153" s="25" t="n">
        <v>0.5403628945351</v>
      </c>
      <c r="N153" s="25" t="n">
        <v>0.5403568148613</v>
      </c>
      <c r="O153" s="25" t="n">
        <v>0.5422419309616</v>
      </c>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row>
    <row r="154" customFormat="false" ht="13.8" hidden="false" customHeight="false" outlineLevel="0" collapsed="false">
      <c r="A154" s="22"/>
      <c r="B154" s="14" t="n">
        <v>710000</v>
      </c>
      <c r="C154" s="14" t="n">
        <v>710000</v>
      </c>
      <c r="D154" s="23" t="n">
        <v>45615.4504282408</v>
      </c>
      <c r="E154" s="24" t="n">
        <v>0.6410699389373</v>
      </c>
      <c r="F154" s="24" t="n">
        <v>0</v>
      </c>
      <c r="G154" s="24" t="n">
        <v>0.541876077652</v>
      </c>
      <c r="H154" s="24" t="n">
        <v>0.0003867447387734</v>
      </c>
      <c r="I154" s="15" t="n">
        <f aca="false">IF(B154&gt;B155,B154/1000,"")</f>
        <v>710</v>
      </c>
      <c r="J154" s="2" t="n">
        <f aca="false">IF(B154&gt;B155,E154/E155*G155/G154,"")</f>
        <v>1.00643868297815</v>
      </c>
      <c r="K154" s="25" t="n">
        <v>0.5422483086586</v>
      </c>
      <c r="L154" s="25" t="n">
        <v>0.5422588586807</v>
      </c>
      <c r="M154" s="25" t="n">
        <v>0.5422662496567</v>
      </c>
      <c r="N154" s="25" t="n">
        <v>0.5422777533531</v>
      </c>
      <c r="O154" s="25" t="n">
        <v>0.5403292179108</v>
      </c>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row>
    <row r="155" customFormat="false" ht="13.8" hidden="false" customHeight="false" outlineLevel="0" collapsed="false">
      <c r="A155" s="22"/>
      <c r="B155" s="14" t="n">
        <v>1000</v>
      </c>
      <c r="C155" s="14" t="n">
        <v>1000</v>
      </c>
      <c r="D155" s="23" t="n">
        <v>45615.4509722222</v>
      </c>
      <c r="E155" s="24" t="n">
        <v>0.6355762369322</v>
      </c>
      <c r="F155" s="24" t="n">
        <v>0</v>
      </c>
      <c r="G155" s="24" t="n">
        <v>0.5406914949417</v>
      </c>
      <c r="H155" s="24" t="n">
        <v>0.0003880071447622</v>
      </c>
      <c r="I155" s="15" t="str">
        <f aca="false">IF(B155&gt;B156,B155/1000,"")</f>
        <v/>
      </c>
      <c r="J155" s="2" t="str">
        <f aca="false">IF(B155&gt;B156,E155/E156*G156/G155,"")</f>
        <v/>
      </c>
      <c r="K155" s="25" t="n">
        <v>0.5403138995171</v>
      </c>
      <c r="L155" s="25" t="n">
        <v>0.5403037071228</v>
      </c>
      <c r="M155" s="25" t="n">
        <v>0.5402991175652</v>
      </c>
      <c r="N155" s="25" t="n">
        <v>0.5402972698212</v>
      </c>
      <c r="O155" s="25" t="n">
        <v>0.5422434806824</v>
      </c>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row>
    <row r="156" customFormat="false" ht="13.8" hidden="false" customHeight="false" outlineLevel="0" collapsed="false">
      <c r="A156" s="22"/>
      <c r="B156" s="14" t="n">
        <v>720000</v>
      </c>
      <c r="C156" s="14" t="n">
        <v>720000</v>
      </c>
      <c r="D156" s="23" t="n">
        <v>45615.4514467593</v>
      </c>
      <c r="E156" s="24" t="n">
        <v>0.6408963310113</v>
      </c>
      <c r="F156" s="24" t="n">
        <v>0</v>
      </c>
      <c r="G156" s="24" t="n">
        <v>0.541872215271</v>
      </c>
      <c r="H156" s="24" t="n">
        <v>0.0003871748249554</v>
      </c>
      <c r="I156" s="15" t="n">
        <f aca="false">IF(B156&gt;B157,B156/1000,"")</f>
        <v>720</v>
      </c>
      <c r="J156" s="2" t="n">
        <f aca="false">IF(B156&gt;B157,E156/E157*G157/G156,"")</f>
        <v>1.00619388004608</v>
      </c>
      <c r="K156" s="25" t="n">
        <v>0.5422537326813</v>
      </c>
      <c r="L156" s="25" t="n">
        <v>0.5422546267509</v>
      </c>
      <c r="M156" s="25" t="n">
        <v>0.5422598719597</v>
      </c>
      <c r="N156" s="25" t="n">
        <v>0.5422692894936</v>
      </c>
      <c r="O156" s="25" t="n">
        <v>0.5403235554695</v>
      </c>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row>
    <row r="157" customFormat="false" ht="13.8" hidden="false" customHeight="false" outlineLevel="0" collapsed="false">
      <c r="A157" s="22"/>
      <c r="B157" s="14" t="n">
        <v>1000</v>
      </c>
      <c r="C157" s="14" t="n">
        <v>1000</v>
      </c>
      <c r="D157" s="23" t="n">
        <v>45615.4520023148</v>
      </c>
      <c r="E157" s="24" t="n">
        <v>0.6355670075832</v>
      </c>
      <c r="F157" s="24" t="n">
        <v>0</v>
      </c>
      <c r="G157" s="24" t="n">
        <v>0.5406947016716</v>
      </c>
      <c r="H157" s="24" t="n">
        <v>0.0003858410367595</v>
      </c>
      <c r="I157" s="15" t="str">
        <f aca="false">IF(B157&gt;B158,B157/1000,"")</f>
        <v/>
      </c>
      <c r="J157" s="2" t="str">
        <f aca="false">IF(B157&gt;B158,E157/E158*G158/G157,"")</f>
        <v/>
      </c>
      <c r="K157" s="25" t="n">
        <v>0.5403134226799</v>
      </c>
      <c r="L157" s="25" t="n">
        <v>0.5403090119362</v>
      </c>
      <c r="M157" s="25" t="n">
        <v>0.5403078198433</v>
      </c>
      <c r="N157" s="25" t="n">
        <v>0.5403051972389</v>
      </c>
      <c r="O157" s="25" t="n">
        <v>0.5422380566597</v>
      </c>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customFormat="false" ht="13.8" hidden="false" customHeight="false" outlineLevel="0" collapsed="false">
      <c r="A158" s="22"/>
      <c r="B158" s="14" t="n">
        <v>728000</v>
      </c>
      <c r="C158" s="14" t="n">
        <v>728000</v>
      </c>
      <c r="D158" s="23" t="n">
        <v>45615.4524884259</v>
      </c>
      <c r="E158" s="24" t="n">
        <v>0.6407614782475</v>
      </c>
      <c r="F158" s="24" t="n">
        <v>0</v>
      </c>
      <c r="G158" s="24" t="n">
        <v>0.5418726086617</v>
      </c>
      <c r="H158" s="24" t="n">
        <v>0.0003829197553701</v>
      </c>
      <c r="I158" s="15" t="n">
        <f aca="false">IF(B158&gt;B159,B158/1000,"")</f>
        <v>728</v>
      </c>
      <c r="J158" s="2" t="n">
        <f aca="false">IF(B158&gt;B159,E158/E159*G159/G158,"")</f>
        <v>1.00601192733125</v>
      </c>
      <c r="K158" s="25" t="n">
        <v>0.5422415733337</v>
      </c>
      <c r="L158" s="25" t="n">
        <v>0.5422528386116</v>
      </c>
      <c r="M158" s="25" t="n">
        <v>0.5422621369362</v>
      </c>
      <c r="N158" s="25" t="n">
        <v>0.5422654747963</v>
      </c>
      <c r="O158" s="25" t="n">
        <v>0.5403410196304</v>
      </c>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row>
    <row r="159" customFormat="false" ht="13.8" hidden="false" customHeight="false" outlineLevel="0" collapsed="false">
      <c r="A159" s="22"/>
      <c r="B159" s="14" t="n">
        <v>1000</v>
      </c>
      <c r="C159" s="14" t="n">
        <v>1000</v>
      </c>
      <c r="D159" s="23" t="n">
        <v>45615.4530324074</v>
      </c>
      <c r="E159" s="24" t="n">
        <v>0.6355623713824</v>
      </c>
      <c r="F159" s="24" t="n">
        <v>0</v>
      </c>
      <c r="G159" s="24" t="n">
        <v>0.5407071471214</v>
      </c>
      <c r="H159" s="24" t="n">
        <v>0.0003822347360185</v>
      </c>
      <c r="I159" s="15" t="str">
        <f aca="false">IF(B159&gt;B160,B159/1000,"")</f>
        <v/>
      </c>
      <c r="J159" s="2" t="str">
        <f aca="false">IF(B159&gt;B160,E159/E160*G160/G159,"")</f>
        <v/>
      </c>
      <c r="K159" s="25" t="n">
        <v>0.5403343439102</v>
      </c>
      <c r="L159" s="25" t="n">
        <v>0.5403279662132</v>
      </c>
      <c r="M159" s="25" t="n">
        <v>0.5403230786324</v>
      </c>
      <c r="N159" s="25" t="n">
        <v>0.5403143167496</v>
      </c>
      <c r="O159" s="25" t="n">
        <v>0.5422360301018</v>
      </c>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row>
    <row r="160" customFormat="false" ht="13.8" hidden="false" customHeight="false" outlineLevel="0" collapsed="false">
      <c r="A160" s="22"/>
      <c r="B160" s="14" t="n">
        <v>740000</v>
      </c>
      <c r="C160" s="14" t="n">
        <v>740000</v>
      </c>
      <c r="D160" s="23" t="n">
        <v>45615.4535069445</v>
      </c>
      <c r="E160" s="24" t="n">
        <v>0.6404777561693</v>
      </c>
      <c r="F160" s="24" t="n">
        <v>0</v>
      </c>
      <c r="G160" s="24" t="n">
        <v>0.5418629050255</v>
      </c>
      <c r="H160" s="24" t="n">
        <v>0.0003952260006282</v>
      </c>
      <c r="I160" s="15" t="n">
        <f aca="false">IF(B160&gt;B161,B160/1000,"")</f>
        <v>740</v>
      </c>
      <c r="J160" s="2" t="n">
        <f aca="false">IF(B160&gt;B161,E160/E161*G161/G160,"")</f>
        <v>1.00547873585927</v>
      </c>
      <c r="K160" s="25" t="n">
        <v>0.5422454476357</v>
      </c>
      <c r="L160" s="25" t="n">
        <v>0.5422499775887</v>
      </c>
      <c r="M160" s="25" t="n">
        <v>0.5422626137733</v>
      </c>
      <c r="N160" s="25" t="n">
        <v>0.5422743558884</v>
      </c>
      <c r="O160" s="25" t="n">
        <v>0.5402821302414</v>
      </c>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row>
    <row r="161" customFormat="false" ht="13.8" hidden="false" customHeight="false" outlineLevel="0" collapsed="false">
      <c r="A161" s="22"/>
      <c r="B161" s="14" t="n">
        <v>1000</v>
      </c>
      <c r="C161" s="14" t="n">
        <v>1000</v>
      </c>
      <c r="D161" s="23" t="n">
        <v>45615.4540509259</v>
      </c>
      <c r="E161" s="24" t="n">
        <v>0.6355615567165</v>
      </c>
      <c r="F161" s="24" t="n">
        <v>0</v>
      </c>
      <c r="G161" s="24" t="n">
        <v>0.5406495928764</v>
      </c>
      <c r="H161" s="24" t="n">
        <v>0.0003962283823897</v>
      </c>
      <c r="I161" s="15" t="str">
        <f aca="false">IF(B161&gt;B162,B161/1000,"")</f>
        <v/>
      </c>
      <c r="J161" s="2" t="str">
        <f aca="false">IF(B161&gt;B162,E161/E162*G162/G161,"")</f>
        <v/>
      </c>
      <c r="K161" s="25" t="n">
        <v>0.5402665138245</v>
      </c>
      <c r="L161" s="25" t="n">
        <v>0.5402562022209</v>
      </c>
      <c r="M161" s="25" t="n">
        <v>0.5402494072914</v>
      </c>
      <c r="N161" s="25" t="n">
        <v>0.540241420269</v>
      </c>
      <c r="O161" s="25" t="n">
        <v>0.5422344207764</v>
      </c>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row>
    <row r="162" customFormat="false" ht="13.8" hidden="false" customHeight="false" outlineLevel="0" collapsed="false">
      <c r="A162" s="22"/>
      <c r="B162" s="14" t="n">
        <v>750000</v>
      </c>
      <c r="C162" s="14" t="n">
        <v>750000</v>
      </c>
      <c r="D162" s="23" t="n">
        <v>45615.454537037</v>
      </c>
      <c r="E162" s="24" t="n">
        <v>0.6402504830239</v>
      </c>
      <c r="F162" s="24" t="n">
        <v>0</v>
      </c>
      <c r="G162" s="24" t="n">
        <v>0.5418502211571</v>
      </c>
      <c r="H162" s="24" t="n">
        <v>0.00039676155444</v>
      </c>
      <c r="I162" s="15" t="n">
        <f aca="false">IF(B162&gt;B163,B162/1000,"")</f>
        <v>750</v>
      </c>
      <c r="J162" s="2" t="n">
        <f aca="false">IF(B162&gt;B163,E162/E163*G163/G162,"")</f>
        <v>1.00512814769535</v>
      </c>
      <c r="K162" s="25" t="n">
        <v>0.5422369241714</v>
      </c>
      <c r="L162" s="25" t="n">
        <v>0.5422422289848</v>
      </c>
      <c r="M162" s="25" t="n">
        <v>0.5422523617744</v>
      </c>
      <c r="N162" s="25" t="n">
        <v>0.5422563552856</v>
      </c>
      <c r="O162" s="25" t="n">
        <v>0.540263235569</v>
      </c>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row>
    <row r="163" customFormat="false" ht="13.8" hidden="false" customHeight="false" outlineLevel="0" collapsed="false">
      <c r="A163" s="22"/>
      <c r="B163" s="14" t="n">
        <v>1000</v>
      </c>
      <c r="C163" s="14" t="n">
        <v>1000</v>
      </c>
      <c r="D163" s="23" t="n">
        <v>45615.4550810185</v>
      </c>
      <c r="E163" s="24" t="n">
        <v>0.6355652651719</v>
      </c>
      <c r="F163" s="24" t="n">
        <v>0</v>
      </c>
      <c r="G163" s="24" t="n">
        <v>0.5406434297562</v>
      </c>
      <c r="H163" s="24" t="n">
        <v>0.0003982361815844</v>
      </c>
      <c r="I163" s="15" t="str">
        <f aca="false">IF(B163&gt;B164,B163/1000,"")</f>
        <v/>
      </c>
      <c r="J163" s="2" t="str">
        <f aca="false">IF(B163&gt;B164,E163/E164*G164/G163,"")</f>
        <v/>
      </c>
      <c r="K163" s="25" t="n">
        <v>0.540254175663</v>
      </c>
      <c r="L163" s="25" t="n">
        <v>0.5402486920357</v>
      </c>
      <c r="M163" s="25" t="n">
        <v>0.5402416586876</v>
      </c>
      <c r="N163" s="25" t="n">
        <v>0.5402362942696</v>
      </c>
      <c r="O163" s="25" t="n">
        <v>0.542236328125</v>
      </c>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row>
    <row r="164" customFormat="false" ht="13.8" hidden="false" customHeight="false" outlineLevel="0" collapsed="false">
      <c r="A164" s="22"/>
      <c r="B164" s="14" t="n">
        <v>760000</v>
      </c>
      <c r="C164" s="14" t="n">
        <v>760000</v>
      </c>
      <c r="D164" s="23" t="n">
        <v>45615.4555671296</v>
      </c>
      <c r="E164" s="24" t="n">
        <v>0.6400237188435</v>
      </c>
      <c r="F164" s="24" t="n">
        <v>0</v>
      </c>
      <c r="G164" s="24" t="n">
        <v>0.5418585777283</v>
      </c>
      <c r="H164" s="24" t="n">
        <v>0.0003974245949735</v>
      </c>
      <c r="I164" s="15" t="n">
        <f aca="false">IF(B164&gt;B165,B164/1000,"")</f>
        <v>760</v>
      </c>
      <c r="J164" s="2" t="n">
        <f aca="false">IF(B164&gt;B165,E164/E165*G165/G164,"")</f>
        <v>1.00473586323608</v>
      </c>
      <c r="K164" s="25" t="n">
        <v>0.542243540287</v>
      </c>
      <c r="L164" s="25" t="n">
        <v>0.5422521233559</v>
      </c>
      <c r="M164" s="25" t="n">
        <v>0.5422620773315</v>
      </c>
      <c r="N164" s="25" t="n">
        <v>0.542266190052</v>
      </c>
      <c r="O164" s="25" t="n">
        <v>0.5402689576149</v>
      </c>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row>
    <row r="165" customFormat="false" ht="13.8" hidden="false" customHeight="false" outlineLevel="0" collapsed="false">
      <c r="A165" s="22"/>
      <c r="B165" s="14" t="n">
        <v>1000</v>
      </c>
      <c r="C165" s="14" t="n">
        <v>1000</v>
      </c>
      <c r="D165" s="23" t="n">
        <v>45615.4561111111</v>
      </c>
      <c r="E165" s="24" t="n">
        <v>0.6355881715088</v>
      </c>
      <c r="F165" s="24" t="n">
        <v>0</v>
      </c>
      <c r="G165" s="24" t="n">
        <v>0.5406517267227</v>
      </c>
      <c r="H165" s="24" t="n">
        <v>0.0004009901843342</v>
      </c>
      <c r="I165" s="15" t="str">
        <f aca="false">IF(B165&gt;B166,B165/1000,"")</f>
        <v/>
      </c>
      <c r="J165" s="2" t="str">
        <f aca="false">IF(B165&gt;B166,E165/E166*G166/G165,"")</f>
        <v/>
      </c>
      <c r="K165" s="25" t="n">
        <v>0.540259718895</v>
      </c>
      <c r="L165" s="25" t="n">
        <v>0.5402519702911</v>
      </c>
      <c r="M165" s="25" t="n">
        <v>0.5402509570122</v>
      </c>
      <c r="N165" s="25" t="n">
        <v>0.5402403473854</v>
      </c>
      <c r="O165" s="25" t="n">
        <v>0.5422556400299</v>
      </c>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row>
    <row r="166" customFormat="false" ht="13.8" hidden="false" customHeight="false" outlineLevel="0" collapsed="false">
      <c r="A166" s="22"/>
      <c r="B166" s="14" t="n">
        <v>770000</v>
      </c>
      <c r="C166" s="14" t="n">
        <v>770000</v>
      </c>
      <c r="D166" s="23" t="n">
        <v>45615.4565972222</v>
      </c>
      <c r="E166" s="24" t="n">
        <v>0.6397361714198</v>
      </c>
      <c r="F166" s="24" t="n">
        <v>0</v>
      </c>
      <c r="G166" s="24" t="n">
        <v>0.5418566823006</v>
      </c>
      <c r="H166" s="24" t="n">
        <v>0.0004128580217055</v>
      </c>
      <c r="I166" s="15" t="n">
        <f aca="false">IF(B166&gt;B167,B166/1000,"")</f>
        <v>770</v>
      </c>
      <c r="J166" s="2" t="n">
        <f aca="false">IF(B166&gt;B167,E166/E167*G167/G166,"")</f>
        <v>1.00424522329207</v>
      </c>
      <c r="K166" s="25" t="n">
        <v>0.5422597527504</v>
      </c>
      <c r="L166" s="25" t="n">
        <v>0.5422662496567</v>
      </c>
      <c r="M166" s="25" t="n">
        <v>0.5422734618187</v>
      </c>
      <c r="N166" s="25" t="n">
        <v>0.5422786474228</v>
      </c>
      <c r="O166" s="25" t="n">
        <v>0.5402052998543</v>
      </c>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customFormat="false" ht="13.8" hidden="false" customHeight="false" outlineLevel="0" collapsed="false">
      <c r="A167" s="22"/>
      <c r="B167" s="14" t="n">
        <v>1000</v>
      </c>
      <c r="C167" s="14" t="n">
        <v>1000</v>
      </c>
      <c r="D167" s="23" t="n">
        <v>45615.4571412037</v>
      </c>
      <c r="E167" s="24" t="n">
        <v>0.6355338995735</v>
      </c>
      <c r="F167" s="24" t="n">
        <v>0</v>
      </c>
      <c r="G167" s="24" t="n">
        <v>0.540582549572</v>
      </c>
      <c r="H167" s="24" t="n">
        <v>0.0004071697176507</v>
      </c>
      <c r="I167" s="15" t="str">
        <f aca="false">IF(B167&gt;B168,B167/1000,"")</f>
        <v/>
      </c>
      <c r="J167" s="2" t="str">
        <f aca="false">IF(B167&gt;B168,E167/E168*G168/G167,"")</f>
        <v/>
      </c>
      <c r="K167" s="25" t="n">
        <v>0.5401930212975</v>
      </c>
      <c r="L167" s="25" t="n">
        <v>0.5401810407639</v>
      </c>
      <c r="M167" s="25" t="n">
        <v>0.540170609951</v>
      </c>
      <c r="N167" s="25" t="n">
        <v>0.540157020092</v>
      </c>
      <c r="O167" s="25" t="n">
        <v>0.5422110557556</v>
      </c>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row>
    <row r="168" customFormat="false" ht="13.8" hidden="false" customHeight="false" outlineLevel="0" collapsed="false">
      <c r="A168" s="22"/>
      <c r="B168" s="14" t="n">
        <v>780000</v>
      </c>
      <c r="C168" s="14" t="n">
        <v>780000</v>
      </c>
      <c r="D168" s="23" t="n">
        <v>45615.4576157407</v>
      </c>
      <c r="E168" s="24" t="n">
        <v>0.6395368008613</v>
      </c>
      <c r="F168" s="24" t="n">
        <v>0</v>
      </c>
      <c r="G168" s="24" t="n">
        <v>0.541831433773</v>
      </c>
      <c r="H168" s="24" t="n">
        <v>0.0004017132572107</v>
      </c>
      <c r="I168" s="15" t="n">
        <f aca="false">IF(B168&gt;B169,B168/1000,"")</f>
        <v>780</v>
      </c>
      <c r="J168" s="2" t="n">
        <f aca="false">IF(B168&gt;B169,E168/E169*G169/G168,"")</f>
        <v>1.00400292346064</v>
      </c>
      <c r="K168" s="25" t="n">
        <v>0.542220056057</v>
      </c>
      <c r="L168" s="25" t="n">
        <v>0.5422291755676</v>
      </c>
      <c r="M168" s="25" t="n">
        <v>0.5422375798225</v>
      </c>
      <c r="N168" s="25" t="n">
        <v>0.5422456860542</v>
      </c>
      <c r="O168" s="25" t="n">
        <v>0.5402246713638</v>
      </c>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row>
    <row r="169" customFormat="false" ht="13.8" hidden="false" customHeight="false" outlineLevel="0" collapsed="false">
      <c r="A169" s="22"/>
      <c r="B169" s="14" t="n">
        <v>1000</v>
      </c>
      <c r="C169" s="14" t="n">
        <v>1000</v>
      </c>
      <c r="D169" s="23" t="n">
        <v>45615.4581597222</v>
      </c>
      <c r="E169" s="24" t="n">
        <v>0.6355465701553</v>
      </c>
      <c r="F169" s="24" t="n">
        <v>0</v>
      </c>
      <c r="G169" s="24" t="n">
        <v>0.5406061887741</v>
      </c>
      <c r="H169" s="24" t="n">
        <v>0.0004034070550733</v>
      </c>
      <c r="I169" s="15" t="str">
        <f aca="false">IF(B169&gt;B170,B169/1000,"")</f>
        <v/>
      </c>
      <c r="J169" s="2" t="str">
        <f aca="false">IF(B169&gt;B170,E169/E170*G170/G169,"")</f>
        <v/>
      </c>
      <c r="K169" s="25" t="n">
        <v>0.5402173399925</v>
      </c>
      <c r="L169" s="25" t="n">
        <v>0.5402074456215</v>
      </c>
      <c r="M169" s="25" t="n">
        <v>0.540198802948</v>
      </c>
      <c r="N169" s="25" t="n">
        <v>0.5401876568794</v>
      </c>
      <c r="O169" s="25" t="n">
        <v>0.5422196984291</v>
      </c>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row>
    <row r="170" customFormat="false" ht="13.8" hidden="false" customHeight="false" outlineLevel="0" collapsed="false">
      <c r="A170" s="22"/>
      <c r="B170" s="14" t="n">
        <v>790400</v>
      </c>
      <c r="C170" s="14" t="n">
        <v>790400</v>
      </c>
      <c r="D170" s="23" t="n">
        <v>45615.4586458333</v>
      </c>
      <c r="E170" s="24" t="n">
        <v>0.6392817945965</v>
      </c>
      <c r="F170" s="24" t="n">
        <v>0</v>
      </c>
      <c r="G170" s="24" t="n">
        <v>0.5418430328369</v>
      </c>
      <c r="H170" s="24" t="n">
        <v>0.0003999149895664</v>
      </c>
      <c r="I170" s="15" t="n">
        <f aca="false">IF(B170&gt;B171,B170/1000,"")</f>
        <v>790.4</v>
      </c>
      <c r="J170" s="2" t="n">
        <f aca="false">IF(B170&gt;B171,E170/E171*G171/G170,"")</f>
        <v>1.00358388666084</v>
      </c>
      <c r="K170" s="25" t="n">
        <v>0.5422323346138</v>
      </c>
      <c r="L170" s="25" t="n">
        <v>0.5422389507294</v>
      </c>
      <c r="M170" s="25" t="n">
        <v>0.5422446727753</v>
      </c>
      <c r="N170" s="25" t="n">
        <v>0.5422557592392</v>
      </c>
      <c r="O170" s="25" t="n">
        <v>0.5402434468269</v>
      </c>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customFormat="false" ht="13.8" hidden="false" customHeight="false" outlineLevel="0" collapsed="false">
      <c r="A171" s="22"/>
      <c r="B171" s="14" t="n">
        <v>1000</v>
      </c>
      <c r="C171" s="14" t="n">
        <v>1000</v>
      </c>
      <c r="D171" s="23" t="n">
        <v>45615.4591898148</v>
      </c>
      <c r="E171" s="24" t="n">
        <v>0.6355756560337</v>
      </c>
      <c r="F171" s="24" t="n">
        <v>0</v>
      </c>
      <c r="G171" s="24" t="n">
        <v>0.5406324267387</v>
      </c>
      <c r="H171" s="24" t="n">
        <v>0.0004025812759159</v>
      </c>
      <c r="I171" s="15" t="str">
        <f aca="false">IF(B171&gt;B172,B171/1000,"")</f>
        <v/>
      </c>
      <c r="J171" s="2" t="str">
        <f aca="false">IF(B171&gt;B172,E171/E172*G172/G171,"")</f>
        <v/>
      </c>
      <c r="K171" s="25" t="n">
        <v>0.5402383804321</v>
      </c>
      <c r="L171" s="25" t="n">
        <v>0.540234208107</v>
      </c>
      <c r="M171" s="25" t="n">
        <v>0.5402257442474</v>
      </c>
      <c r="N171" s="25" t="n">
        <v>0.5402210950851</v>
      </c>
      <c r="O171" s="25" t="n">
        <v>0.542242705822</v>
      </c>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row>
    <row r="172" customFormat="false" ht="13.8" hidden="false" customHeight="false" outlineLevel="0" collapsed="false">
      <c r="A172" s="22"/>
      <c r="B172" s="14" t="n">
        <v>800000</v>
      </c>
      <c r="C172" s="14" t="n">
        <v>800000</v>
      </c>
      <c r="D172" s="23" t="n">
        <v>45615.4596759259</v>
      </c>
      <c r="E172" s="24" t="n">
        <v>0.638990149663</v>
      </c>
      <c r="F172" s="24" t="n">
        <v>0</v>
      </c>
      <c r="G172" s="24" t="n">
        <v>0.5418446421623</v>
      </c>
      <c r="H172" s="24" t="n">
        <v>0.0004122707697132</v>
      </c>
      <c r="I172" s="15" t="n">
        <f aca="false">IF(B172&gt;B173,B172/1000,"")</f>
        <v>800</v>
      </c>
      <c r="J172" s="2" t="n">
        <f aca="false">IF(B172&gt;B173,E172/E173*G173/G172,"")</f>
        <v>1.00307750941272</v>
      </c>
      <c r="K172" s="25" t="n">
        <v>0.542249917984</v>
      </c>
      <c r="L172" s="25" t="n">
        <v>0.5422555208206</v>
      </c>
      <c r="M172" s="25" t="n">
        <v>0.5422580838203</v>
      </c>
      <c r="N172" s="25" t="n">
        <v>0.5422641038895</v>
      </c>
      <c r="O172" s="25" t="n">
        <v>0.5401955842972</v>
      </c>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row>
    <row r="173" customFormat="false" ht="13.8" hidden="false" customHeight="false" outlineLevel="0" collapsed="false">
      <c r="A173" s="22"/>
      <c r="B173" s="14" t="n">
        <v>1000</v>
      </c>
      <c r="C173" s="14" t="n">
        <v>1000</v>
      </c>
      <c r="D173" s="23" t="n">
        <v>45615.4602083333</v>
      </c>
      <c r="E173" s="24" t="n">
        <v>0.6355554685943</v>
      </c>
      <c r="F173" s="24" t="n">
        <v>0</v>
      </c>
      <c r="G173" s="24" t="n">
        <v>0.5405907034874</v>
      </c>
      <c r="H173" s="24" t="n">
        <v>0.000408784218312</v>
      </c>
      <c r="I173" s="15" t="str">
        <f aca="false">IF(B173&gt;B174,B173/1000,"")</f>
        <v/>
      </c>
      <c r="J173" s="2" t="str">
        <f aca="false">IF(B173&gt;B174,E173/E174*G174/G173,"")</f>
        <v/>
      </c>
      <c r="K173" s="25" t="n">
        <v>0.5401925444603</v>
      </c>
      <c r="L173" s="25" t="n">
        <v>0.5401866436005</v>
      </c>
      <c r="M173" s="25" t="n">
        <v>0.5401753783226</v>
      </c>
      <c r="N173" s="25" t="n">
        <v>0.5401731729507</v>
      </c>
      <c r="O173" s="25" t="n">
        <v>0.5422257781029</v>
      </c>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row>
    <row r="174" customFormat="false" ht="13.8" hidden="false" customHeight="false" outlineLevel="0" collapsed="false">
      <c r="A174" s="22"/>
      <c r="B174" s="14" t="n">
        <v>810000</v>
      </c>
      <c r="C174" s="14" t="n">
        <v>810000</v>
      </c>
      <c r="D174" s="23" t="n">
        <v>45615.4606944445</v>
      </c>
      <c r="E174" s="24" t="n">
        <v>0.6386689625327</v>
      </c>
      <c r="F174" s="24" t="n">
        <v>0</v>
      </c>
      <c r="G174" s="24" t="n">
        <v>0.5418324589729</v>
      </c>
      <c r="H174" s="24" t="n">
        <v>0.0004173684398594</v>
      </c>
      <c r="I174" s="15" t="n">
        <f aca="false">IF(B174&gt;B175,B174/1000,"")</f>
        <v>810</v>
      </c>
      <c r="J174" s="2" t="n">
        <f aca="false">IF(B174&gt;B175,E174/E175*G175/G174,"")</f>
        <v>1.00253923189919</v>
      </c>
      <c r="K174" s="25" t="n">
        <v>0.542235314846</v>
      </c>
      <c r="L174" s="25" t="n">
        <v>0.542245388031</v>
      </c>
      <c r="M174" s="25" t="n">
        <v>0.5422533154488</v>
      </c>
      <c r="N174" s="25" t="n">
        <v>0.5422651767731</v>
      </c>
      <c r="O174" s="25" t="n">
        <v>0.5401630997658</v>
      </c>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row>
    <row r="175" customFormat="false" ht="13.8" hidden="false" customHeight="false" outlineLevel="0" collapsed="false">
      <c r="A175" s="22"/>
      <c r="B175" s="14" t="n">
        <v>1000</v>
      </c>
      <c r="C175" s="14" t="n">
        <v>1000</v>
      </c>
      <c r="D175" s="23" t="n">
        <v>45615.4612384259</v>
      </c>
      <c r="E175" s="24" t="n">
        <v>0.6355584008769</v>
      </c>
      <c r="F175" s="24" t="n">
        <v>0</v>
      </c>
      <c r="G175" s="24" t="n">
        <v>0.5405626654625</v>
      </c>
      <c r="H175" s="24" t="n">
        <v>0.0004168876029544</v>
      </c>
      <c r="I175" s="15" t="str">
        <f aca="false">IF(B175&gt;B176,B175/1000,"")</f>
        <v/>
      </c>
      <c r="J175" s="2" t="str">
        <f aca="false">IF(B175&gt;B176,E175/E176*G176/G175,"")</f>
        <v/>
      </c>
      <c r="K175" s="25" t="n">
        <v>0.5401539206505</v>
      </c>
      <c r="L175" s="25" t="n">
        <v>0.5401470065117</v>
      </c>
      <c r="M175" s="25" t="n">
        <v>0.5401418805122</v>
      </c>
      <c r="N175" s="25" t="n">
        <v>0.5401403307915</v>
      </c>
      <c r="O175" s="25" t="n">
        <v>0.5422301888466</v>
      </c>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row>
    <row r="176" customFormat="false" ht="13.8" hidden="false" customHeight="false" outlineLevel="0" collapsed="false">
      <c r="A176" s="22"/>
      <c r="B176" s="14" t="n">
        <v>820000</v>
      </c>
      <c r="C176" s="14" t="n">
        <v>820000</v>
      </c>
      <c r="D176" s="23" t="n">
        <v>45615.461724537</v>
      </c>
      <c r="E176" s="24" t="n">
        <v>0.6383871817118</v>
      </c>
      <c r="F176" s="24" t="n">
        <v>0</v>
      </c>
      <c r="G176" s="24" t="n">
        <v>0.5418299078941</v>
      </c>
      <c r="H176" s="24" t="n">
        <v>0.0004170970546143</v>
      </c>
      <c r="I176" s="15" t="n">
        <f aca="false">IF(B176&gt;B177,B176/1000,"")</f>
        <v>820</v>
      </c>
      <c r="J176" s="2" t="n">
        <f aca="false">IF(B176&gt;B177,E176/E177*G177/G176,"")</f>
        <v>1.00209703293475</v>
      </c>
      <c r="K176" s="25" t="n">
        <v>0.5422394871712</v>
      </c>
      <c r="L176" s="25" t="n">
        <v>0.5422450900078</v>
      </c>
      <c r="M176" s="25" t="n">
        <v>0.5422483682632</v>
      </c>
      <c r="N176" s="25" t="n">
        <v>0.5422550439835</v>
      </c>
      <c r="O176" s="25" t="n">
        <v>0.540161550045</v>
      </c>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row>
    <row r="177" customFormat="false" ht="13.8" hidden="false" customHeight="false" outlineLevel="0" collapsed="false">
      <c r="A177" s="22"/>
      <c r="B177" s="14" t="n">
        <v>1000</v>
      </c>
      <c r="C177" s="14" t="n">
        <v>1000</v>
      </c>
      <c r="D177" s="23" t="n">
        <v>45615.4622685185</v>
      </c>
      <c r="E177" s="24" t="n">
        <v>0.6355541961337</v>
      </c>
      <c r="F177" s="24" t="n">
        <v>0</v>
      </c>
      <c r="G177" s="24" t="n">
        <v>0.5405566096306</v>
      </c>
      <c r="H177" s="24" t="n">
        <v>0.000417172939867</v>
      </c>
      <c r="I177" s="15" t="str">
        <f aca="false">IF(B177&gt;B178,B177/1000,"")</f>
        <v/>
      </c>
      <c r="J177" s="2" t="str">
        <f aca="false">IF(B177&gt;B178,E177/E178*G178/G177,"")</f>
        <v/>
      </c>
      <c r="K177" s="25" t="n">
        <v>0.5401566624641</v>
      </c>
      <c r="L177" s="25" t="n">
        <v>0.5401411652565</v>
      </c>
      <c r="M177" s="25" t="n">
        <v>0.5401332378387</v>
      </c>
      <c r="N177" s="25" t="n">
        <v>0.5401268005371</v>
      </c>
      <c r="O177" s="25" t="n">
        <v>0.5422251820564</v>
      </c>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row>
    <row r="178" customFormat="false" ht="13.8" hidden="false" customHeight="false" outlineLevel="0" collapsed="false">
      <c r="A178" s="22"/>
      <c r="B178" s="14" t="n">
        <v>830000</v>
      </c>
      <c r="C178" s="14" t="n">
        <v>830000</v>
      </c>
      <c r="D178" s="23" t="n">
        <v>45615.4627546296</v>
      </c>
      <c r="E178" s="24" t="n">
        <v>0.6381158580384</v>
      </c>
      <c r="F178" s="24" t="n">
        <v>0</v>
      </c>
      <c r="G178" s="24" t="n">
        <v>0.5418319106102</v>
      </c>
      <c r="H178" s="24" t="n">
        <v>0.0004167368814578</v>
      </c>
      <c r="I178" s="15" t="n">
        <f aca="false">IF(B178&gt;B179,B178/1000,"")</f>
        <v>830</v>
      </c>
      <c r="J178" s="2" t="n">
        <f aca="false">IF(B178&gt;B179,E178/E179*G179/G178,"")</f>
        <v>1.00165948901592</v>
      </c>
      <c r="K178" s="25" t="n">
        <v>0.5422337055206</v>
      </c>
      <c r="L178" s="25" t="n">
        <v>0.542244374752</v>
      </c>
      <c r="M178" s="25" t="n">
        <v>0.5422562360764</v>
      </c>
      <c r="N178" s="25" t="n">
        <v>0.5422601699829</v>
      </c>
      <c r="O178" s="25" t="n">
        <v>0.5401650667191</v>
      </c>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row>
    <row r="179" customFormat="false" ht="13.8" hidden="false" customHeight="false" outlineLevel="0" collapsed="false">
      <c r="A179" s="22"/>
      <c r="B179" s="14" t="n">
        <v>1000</v>
      </c>
      <c r="C179" s="14" t="n">
        <v>1000</v>
      </c>
      <c r="D179" s="23" t="n">
        <v>45615.4632986111</v>
      </c>
      <c r="E179" s="24" t="n">
        <v>0.6355656789025</v>
      </c>
      <c r="F179" s="24" t="n">
        <v>0</v>
      </c>
      <c r="G179" s="24" t="n">
        <v>0.5405620932579</v>
      </c>
      <c r="H179" s="24" t="n">
        <v>0.0004189870723052</v>
      </c>
      <c r="I179" s="15" t="str">
        <f aca="false">IF(B179&gt;B180,B179/1000,"")</f>
        <v/>
      </c>
      <c r="J179" s="2" t="str">
        <f aca="false">IF(B179&gt;B180,E179/E180*G180/G179,"")</f>
        <v/>
      </c>
      <c r="K179" s="25" t="n">
        <v>0.5401539206505</v>
      </c>
      <c r="L179" s="25" t="n">
        <v>0.5401431918144</v>
      </c>
      <c r="M179" s="25" t="n">
        <v>0.5401399731636</v>
      </c>
      <c r="N179" s="25" t="n">
        <v>0.540135383606</v>
      </c>
      <c r="O179" s="25" t="n">
        <v>0.5422379970551</v>
      </c>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row>
    <row r="180" customFormat="false" ht="13.8" hidden="false" customHeight="false" outlineLevel="0" collapsed="false">
      <c r="A180" s="22"/>
      <c r="B180" s="14" t="n">
        <v>840000</v>
      </c>
      <c r="C180" s="14" t="n">
        <v>840000</v>
      </c>
      <c r="D180" s="23" t="n">
        <v>45615.4637847222</v>
      </c>
      <c r="E180" s="24" t="n">
        <v>0.6377563525475</v>
      </c>
      <c r="F180" s="24" t="n">
        <v>0</v>
      </c>
      <c r="G180" s="24" t="n">
        <v>0.5418264985085</v>
      </c>
      <c r="H180" s="24" t="n">
        <v>0.0004263467845371</v>
      </c>
      <c r="I180" s="15" t="n">
        <f aca="false">IF(B180&gt;B181,B180/1000,"")</f>
        <v>840</v>
      </c>
      <c r="J180" s="2" t="n">
        <f aca="false">IF(B180&gt;B181,E180/E181*G181/G180,"")</f>
        <v>1.00102803092866</v>
      </c>
      <c r="K180" s="25" t="n">
        <v>0.5422467589378</v>
      </c>
      <c r="L180" s="25" t="n">
        <v>0.5422495007515</v>
      </c>
      <c r="M180" s="25" t="n">
        <v>0.5422542691231</v>
      </c>
      <c r="N180" s="25" t="n">
        <v>0.542260825634</v>
      </c>
      <c r="O180" s="25" t="n">
        <v>0.5401211380959</v>
      </c>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row>
    <row r="181" customFormat="false" ht="13.8" hidden="false" customHeight="false" outlineLevel="0" collapsed="false">
      <c r="A181" s="22"/>
      <c r="B181" s="14" t="n">
        <v>1000</v>
      </c>
      <c r="C181" s="14" t="n">
        <v>1000</v>
      </c>
      <c r="D181" s="23" t="n">
        <v>45615.4643287037</v>
      </c>
      <c r="E181" s="24" t="n">
        <v>0.6355678929836</v>
      </c>
      <c r="F181" s="24" t="n">
        <v>0</v>
      </c>
      <c r="G181" s="24" t="n">
        <v>0.5405223250389</v>
      </c>
      <c r="H181" s="24" t="n">
        <v>0.0004280904817314</v>
      </c>
      <c r="I181" s="15" t="str">
        <f aca="false">IF(B181&gt;B182,B181/1000,"")</f>
        <v/>
      </c>
      <c r="J181" s="2" t="str">
        <f aca="false">IF(B181&gt;B182,E181/E182*G182/G181,"")</f>
        <v/>
      </c>
      <c r="K181" s="25" t="n">
        <v>0.540111720562</v>
      </c>
      <c r="L181" s="25" t="n">
        <v>0.5400993227959</v>
      </c>
      <c r="M181" s="25" t="n">
        <v>0.5400878190994</v>
      </c>
      <c r="N181" s="25" t="n">
        <v>0.5400782227516</v>
      </c>
      <c r="O181" s="25" t="n">
        <v>0.5422345399857</v>
      </c>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row>
    <row r="182" customFormat="false" ht="13.8" hidden="false" customHeight="false" outlineLevel="0" collapsed="false">
      <c r="A182" s="22"/>
      <c r="B182" s="14" t="n">
        <v>850000</v>
      </c>
      <c r="C182" s="14" t="n">
        <v>850000</v>
      </c>
      <c r="D182" s="23" t="n">
        <v>45615.4648032407</v>
      </c>
      <c r="E182" s="24" t="n">
        <v>0.6374182478083</v>
      </c>
      <c r="F182" s="24" t="n">
        <v>0</v>
      </c>
      <c r="G182" s="24" t="n">
        <v>0.5418182611465</v>
      </c>
      <c r="H182" s="24" t="n">
        <v>0.0004312763807246</v>
      </c>
      <c r="I182" s="15" t="n">
        <f aca="false">IF(B182&gt;B183,B182/1000,"")</f>
        <v>850</v>
      </c>
      <c r="J182" s="2" t="n">
        <f aca="false">IF(B182&gt;B183,E182/E183*G183/G182,"")</f>
        <v>1.00049076964843</v>
      </c>
      <c r="K182" s="25" t="n">
        <v>0.542241692543</v>
      </c>
      <c r="L182" s="25" t="n">
        <v>0.5422477722168</v>
      </c>
      <c r="M182" s="25" t="n">
        <v>0.5422521233559</v>
      </c>
      <c r="N182" s="25" t="n">
        <v>0.5422565340996</v>
      </c>
      <c r="O182" s="25" t="n">
        <v>0.5400931835175</v>
      </c>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customFormat="false" ht="13.8" hidden="false" customHeight="false" outlineLevel="0" collapsed="false">
      <c r="A183" s="22"/>
      <c r="B183" s="14" t="n">
        <v>1000</v>
      </c>
      <c r="C183" s="14" t="n">
        <v>1000</v>
      </c>
      <c r="D183" s="23" t="n">
        <v>45615.4653587963</v>
      </c>
      <c r="E183" s="24" t="n">
        <v>0.635552544497</v>
      </c>
      <c r="F183" s="24" t="n">
        <v>0</v>
      </c>
      <c r="G183" s="24" t="n">
        <v>0.5404975056648</v>
      </c>
      <c r="H183" s="24" t="n">
        <v>0.000431298240318</v>
      </c>
      <c r="I183" s="15" t="str">
        <f aca="false">IF(B183&gt;B184,B183/1000,"")</f>
        <v/>
      </c>
      <c r="J183" s="2" t="str">
        <f aca="false">IF(B183&gt;B184,E183/E184*G184/G183,"")</f>
        <v/>
      </c>
      <c r="K183" s="25" t="n">
        <v>0.5400795936584</v>
      </c>
      <c r="L183" s="25" t="n">
        <v>0.5400698781013</v>
      </c>
      <c r="M183" s="25" t="n">
        <v>0.5400595068932</v>
      </c>
      <c r="N183" s="25" t="n">
        <v>0.5400559306145</v>
      </c>
      <c r="O183" s="25" t="n">
        <v>0.5422226190567</v>
      </c>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row>
    <row r="184" customFormat="false" ht="13.8" hidden="false" customHeight="false" outlineLevel="0" collapsed="false">
      <c r="A184" s="22"/>
      <c r="B184" s="14" t="n">
        <v>860000</v>
      </c>
      <c r="C184" s="14" t="n">
        <v>860000</v>
      </c>
      <c r="D184" s="23" t="n">
        <v>45615.4658333333</v>
      </c>
      <c r="E184" s="24" t="n">
        <v>0.6371221653811</v>
      </c>
      <c r="F184" s="24" t="n">
        <v>0</v>
      </c>
      <c r="G184" s="24" t="n">
        <v>0.5418167471886</v>
      </c>
      <c r="H184" s="24" t="n">
        <v>0.0004253100638418</v>
      </c>
      <c r="I184" s="15" t="n">
        <f aca="false">IF(B184&gt;B185,B184/1000,"")</f>
        <v>860</v>
      </c>
      <c r="J184" s="2" t="n">
        <f aca="false">IF(B184&gt;B185,E184/E185*G185/G184,"")</f>
        <v>1.00004733010024</v>
      </c>
      <c r="K184" s="25" t="n">
        <v>0.5422300696373</v>
      </c>
      <c r="L184" s="25" t="n">
        <v>0.5422375798225</v>
      </c>
      <c r="M184" s="25" t="n">
        <v>0.5422440767288</v>
      </c>
      <c r="N184" s="25" t="n">
        <v>0.5422564148903</v>
      </c>
      <c r="O184" s="25" t="n">
        <v>0.5401155948639</v>
      </c>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row>
    <row r="185" customFormat="false" ht="13.8" hidden="false" customHeight="false" outlineLevel="0" collapsed="false">
      <c r="A185" s="22"/>
      <c r="B185" s="14" t="n">
        <v>1000</v>
      </c>
      <c r="C185" s="14" t="n">
        <v>1000</v>
      </c>
      <c r="D185" s="23" t="n">
        <v>45615.4663773148</v>
      </c>
      <c r="E185" s="24" t="n">
        <v>0.6355807242943</v>
      </c>
      <c r="F185" s="24" t="n">
        <v>0</v>
      </c>
      <c r="G185" s="24" t="n">
        <v>0.5405314683914</v>
      </c>
      <c r="H185" s="24" t="n">
        <v>0.0004298905411964</v>
      </c>
      <c r="I185" s="15" t="str">
        <f aca="false">IF(B185&gt;B186,B185/1000,"")</f>
        <v/>
      </c>
      <c r="J185" s="2" t="str">
        <f aca="false">IF(B185&gt;B186,E185/E186*G186/G185,"")</f>
        <v/>
      </c>
      <c r="K185" s="25" t="n">
        <v>0.5401090979576</v>
      </c>
      <c r="L185" s="25" t="n">
        <v>0.5401051640511</v>
      </c>
      <c r="M185" s="25" t="n">
        <v>0.5401005148888</v>
      </c>
      <c r="N185" s="25" t="n">
        <v>0.540091574192</v>
      </c>
      <c r="O185" s="25" t="n">
        <v>0.5422509908676</v>
      </c>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row>
    <row r="186" customFormat="false" ht="13.8" hidden="false" customHeight="false" outlineLevel="0" collapsed="false">
      <c r="A186" s="22"/>
      <c r="B186" s="14" t="n">
        <v>870000</v>
      </c>
      <c r="C186" s="14" t="n">
        <v>870000</v>
      </c>
      <c r="D186" s="23" t="n">
        <v>45615.4668634259</v>
      </c>
      <c r="E186" s="24" t="n">
        <v>0.6367585333497</v>
      </c>
      <c r="F186" s="24" t="n">
        <v>0</v>
      </c>
      <c r="G186" s="24" t="n">
        <v>0.5418250918388</v>
      </c>
      <c r="H186" s="24" t="n">
        <v>0.0004369453621589</v>
      </c>
      <c r="I186" s="15" t="n">
        <f aca="false">IF(B186&gt;B187,B186/1000,"")</f>
        <v>870</v>
      </c>
      <c r="J186" s="2" t="n">
        <f aca="false">IF(B186&gt;B187,E186/E187*G187/G186,"")</f>
        <v>0.999429655436203</v>
      </c>
      <c r="K186" s="25" t="n">
        <v>0.5422565340996</v>
      </c>
      <c r="L186" s="25" t="n">
        <v>0.5422587990761</v>
      </c>
      <c r="M186" s="25" t="n">
        <v>0.5422656536102</v>
      </c>
      <c r="N186" s="25" t="n">
        <v>0.5422671437263</v>
      </c>
      <c r="O186" s="25" t="n">
        <v>0.5400773286819</v>
      </c>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row>
    <row r="187" customFormat="false" ht="13.8" hidden="false" customHeight="false" outlineLevel="0" collapsed="false">
      <c r="A187" s="22"/>
      <c r="B187" s="14" t="n">
        <v>1000</v>
      </c>
      <c r="C187" s="14" t="n">
        <v>1000</v>
      </c>
      <c r="D187" s="23" t="n">
        <v>45615.4674074074</v>
      </c>
      <c r="E187" s="24" t="n">
        <v>0.6355450029457</v>
      </c>
      <c r="F187" s="24" t="n">
        <v>0</v>
      </c>
      <c r="G187" s="24" t="n">
        <v>0.540484046936</v>
      </c>
      <c r="H187" s="24" t="n">
        <v>0.0004335388974695</v>
      </c>
      <c r="I187" s="15" t="str">
        <f aca="false">IF(B187&gt;B188,B187/1000,"")</f>
        <v/>
      </c>
      <c r="J187" s="2" t="str">
        <f aca="false">IF(B187&gt;B188,E187/E188*G188/G187,"")</f>
        <v/>
      </c>
      <c r="K187" s="25" t="n">
        <v>0.5400652289391</v>
      </c>
      <c r="L187" s="25" t="n">
        <v>0.5400561094284</v>
      </c>
      <c r="M187" s="25" t="n">
        <v>0.5400448441505</v>
      </c>
      <c r="N187" s="25" t="n">
        <v>0.5400359630585</v>
      </c>
      <c r="O187" s="25" t="n">
        <v>0.5422180891037</v>
      </c>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row>
    <row r="188" customFormat="false" ht="13.8" hidden="false" customHeight="false" outlineLevel="0" collapsed="false">
      <c r="A188" s="22"/>
      <c r="B188" s="14" t="n">
        <v>880000</v>
      </c>
      <c r="C188" s="14" t="n">
        <v>880000</v>
      </c>
      <c r="D188" s="23" t="n">
        <v>45615.4678819445</v>
      </c>
      <c r="E188" s="24" t="n">
        <v>0.6363903069594</v>
      </c>
      <c r="F188" s="24" t="n">
        <v>0</v>
      </c>
      <c r="G188" s="24" t="n">
        <v>0.5418028235435</v>
      </c>
      <c r="H188" s="24" t="n">
        <v>0.000442138409375</v>
      </c>
      <c r="I188" s="15" t="n">
        <f aca="false">IF(B188&gt;B189,B188/1000,"")</f>
        <v>880</v>
      </c>
      <c r="J188" s="2" t="n">
        <f aca="false">IF(B188&gt;B189,E188/E189*G189/G188,"")</f>
        <v>0.998824216563364</v>
      </c>
      <c r="K188" s="25" t="n">
        <v>0.5422270894051</v>
      </c>
      <c r="L188" s="25" t="n">
        <v>0.5422397851944</v>
      </c>
      <c r="M188" s="25" t="n">
        <v>0.5422528386116</v>
      </c>
      <c r="N188" s="25" t="n">
        <v>0.542259991169</v>
      </c>
      <c r="O188" s="25" t="n">
        <v>0.5400344133377</v>
      </c>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row>
    <row r="189" customFormat="false" ht="13.8" hidden="false" customHeight="false" outlineLevel="0" collapsed="false">
      <c r="A189" s="22"/>
      <c r="B189" s="14" t="n">
        <v>1000</v>
      </c>
      <c r="C189" s="14" t="n">
        <v>1000</v>
      </c>
      <c r="D189" s="23" t="n">
        <v>45615.4684259259</v>
      </c>
      <c r="E189" s="24" t="n">
        <v>0.6355544788129</v>
      </c>
      <c r="F189" s="24" t="n">
        <v>0</v>
      </c>
      <c r="G189" s="24" t="n">
        <v>0.540455019474</v>
      </c>
      <c r="H189" s="24" t="n">
        <v>0.0004431834101945</v>
      </c>
      <c r="I189" s="15" t="str">
        <f aca="false">IF(B189&gt;B190,B189/1000,"")</f>
        <v/>
      </c>
      <c r="J189" s="2" t="str">
        <f aca="false">IF(B189&gt;B190,E189/E190*G190/G189,"")</f>
        <v/>
      </c>
      <c r="K189" s="25" t="n">
        <v>0.5400232672691</v>
      </c>
      <c r="L189" s="25" t="n">
        <v>0.5400156974792</v>
      </c>
      <c r="M189" s="25" t="n">
        <v>0.5400086045265</v>
      </c>
      <c r="N189" s="25" t="n">
        <v>0.5399998426437</v>
      </c>
      <c r="O189" s="25" t="n">
        <v>0.5422276854515</v>
      </c>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row>
    <row r="190" customFormat="false" ht="13.8" hidden="false" customHeight="false" outlineLevel="0" collapsed="false">
      <c r="A190" s="22"/>
      <c r="B190" s="14" t="n">
        <v>888000</v>
      </c>
      <c r="C190" s="14" t="n">
        <v>888000</v>
      </c>
      <c r="D190" s="23" t="n">
        <v>45615.468912037</v>
      </c>
      <c r="E190" s="24" t="n">
        <v>0.6361217263079</v>
      </c>
      <c r="F190" s="24" t="n">
        <v>0</v>
      </c>
      <c r="G190" s="24" t="n">
        <v>0.5418063282967</v>
      </c>
      <c r="H190" s="24" t="n">
        <v>0.0004427693344875</v>
      </c>
      <c r="I190" s="15" t="n">
        <f aca="false">IF(B190&gt;B191,B190/1000,"")</f>
        <v>888</v>
      </c>
      <c r="J190" s="2" t="n">
        <f aca="false">IF(B190&gt;B191,E190/E191*G191/G190,"")</f>
        <v>0.998391683221472</v>
      </c>
      <c r="K190" s="25" t="n">
        <v>0.54223716259</v>
      </c>
      <c r="L190" s="25" t="n">
        <v>0.5422469973564</v>
      </c>
      <c r="M190" s="25" t="n">
        <v>0.542254447937</v>
      </c>
      <c r="N190" s="25" t="n">
        <v>0.5422577261925</v>
      </c>
      <c r="O190" s="25" t="n">
        <v>0.5400353074074</v>
      </c>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row>
    <row r="191" customFormat="false" ht="13.8" hidden="false" customHeight="false" outlineLevel="0" collapsed="false">
      <c r="A191" s="22"/>
      <c r="B191" s="14" t="n">
        <v>1000</v>
      </c>
      <c r="C191" s="14" t="n">
        <v>1000</v>
      </c>
      <c r="D191" s="23" t="n">
        <v>45615.4694560185</v>
      </c>
      <c r="E191" s="24" t="n">
        <v>0.6355527807356</v>
      </c>
      <c r="F191" s="24" t="n">
        <v>0</v>
      </c>
      <c r="G191" s="24" t="n">
        <v>0.5404511213303</v>
      </c>
      <c r="H191" s="24" t="n">
        <v>0.000444437024879</v>
      </c>
      <c r="I191" s="15" t="str">
        <f aca="false">IF(B191&gt;B192,B191/1000,"")</f>
        <v/>
      </c>
      <c r="J191" s="2" t="str">
        <f aca="false">IF(B191&gt;B192,E191/E192*G192/G191,"")</f>
        <v/>
      </c>
      <c r="K191" s="25" t="n">
        <v>0.5400213599205</v>
      </c>
      <c r="L191" s="25" t="n">
        <v>0.5400111675262</v>
      </c>
      <c r="M191" s="25" t="n">
        <v>0.5400033593178</v>
      </c>
      <c r="N191" s="25" t="n">
        <v>0.5399909615517</v>
      </c>
      <c r="O191" s="25" t="n">
        <v>0.5422287583351</v>
      </c>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row>
    <row r="192" customFormat="false" ht="13.8" hidden="false" customHeight="false" outlineLevel="0" collapsed="false">
      <c r="A192" s="22"/>
      <c r="B192" s="14" t="n">
        <v>900000</v>
      </c>
      <c r="C192" s="14" t="n">
        <v>900000</v>
      </c>
      <c r="D192" s="23" t="n">
        <v>45615.4699305556</v>
      </c>
      <c r="E192" s="24" t="n">
        <v>0.6356866231968</v>
      </c>
      <c r="F192" s="24" t="n">
        <v>0</v>
      </c>
      <c r="G192" s="24" t="n">
        <v>0.5418087124825</v>
      </c>
      <c r="H192" s="24" t="n">
        <v>0.0004488850018144</v>
      </c>
      <c r="I192" s="15" t="n">
        <f aca="false">IF(B192&gt;B193,B192/1000,"")</f>
        <v>900</v>
      </c>
      <c r="J192" s="2" t="n">
        <f aca="false">IF(B192&gt;B193,E192/E193*G193/G192,"")</f>
        <v>0.99768046799536</v>
      </c>
      <c r="K192" s="25" t="n">
        <v>0.5422430038452</v>
      </c>
      <c r="L192" s="25" t="n">
        <v>0.5422561168671</v>
      </c>
      <c r="M192" s="25" t="n">
        <v>0.5422623157501</v>
      </c>
      <c r="N192" s="25" t="n">
        <v>0.542268872261</v>
      </c>
      <c r="O192" s="25" t="n">
        <v>0.5400132536888</v>
      </c>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row>
    <row r="193" customFormat="false" ht="13.8" hidden="false" customHeight="false" outlineLevel="0" collapsed="false">
      <c r="A193" s="22"/>
      <c r="B193" s="14" t="n">
        <v>1000</v>
      </c>
      <c r="C193" s="14" t="n">
        <v>1000</v>
      </c>
      <c r="D193" s="23" t="n">
        <v>45615.4704861111</v>
      </c>
      <c r="E193" s="24" t="n">
        <v>0.635550277822</v>
      </c>
      <c r="F193" s="24" t="n">
        <v>0</v>
      </c>
      <c r="G193" s="24" t="n">
        <v>0.5404360294342</v>
      </c>
      <c r="H193" s="24" t="n">
        <v>0.0004473384839193</v>
      </c>
      <c r="I193" s="15" t="str">
        <f aca="false">IF(B193&gt;B194,B193/1000,"")</f>
        <v/>
      </c>
      <c r="J193" s="2" t="str">
        <f aca="false">IF(B193&gt;B194,E193/E194*G194/G193,"")</f>
        <v/>
      </c>
      <c r="K193" s="25" t="n">
        <v>0.5400013327599</v>
      </c>
      <c r="L193" s="25" t="n">
        <v>0.5399943590164</v>
      </c>
      <c r="M193" s="25" t="n">
        <v>0.5399817228317</v>
      </c>
      <c r="N193" s="25" t="n">
        <v>0.5399774312973</v>
      </c>
      <c r="O193" s="25" t="n">
        <v>0.5422253012657</v>
      </c>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row>
    <row r="194" customFormat="false" ht="13.8" hidden="false" customHeight="false" outlineLevel="0" collapsed="false">
      <c r="A194" s="22"/>
      <c r="B194" s="14" t="n">
        <v>910000</v>
      </c>
      <c r="C194" s="14" t="n">
        <v>910000</v>
      </c>
      <c r="D194" s="23" t="n">
        <v>45615.4709606482</v>
      </c>
      <c r="E194" s="24" t="n">
        <v>0.635369037262</v>
      </c>
      <c r="F194" s="24" t="n">
        <v>0</v>
      </c>
      <c r="G194" s="24" t="n">
        <v>0.5418097257614</v>
      </c>
      <c r="H194" s="24" t="n">
        <v>0.0004458020881487</v>
      </c>
      <c r="I194" s="15" t="n">
        <f aca="false">IF(B194&gt;B195,B194/1000,"")</f>
        <v>910</v>
      </c>
      <c r="J194" s="2" t="n">
        <f aca="false">IF(B194&gt;B195,E194/E195*G195/G194,"")</f>
        <v>0.997174705516476</v>
      </c>
      <c r="K194" s="25" t="n">
        <v>0.542239844799</v>
      </c>
      <c r="L194" s="25" t="n">
        <v>0.5422554016113</v>
      </c>
      <c r="M194" s="25" t="n">
        <v>0.5422601103783</v>
      </c>
      <c r="N194" s="25" t="n">
        <v>0.5422666668892</v>
      </c>
      <c r="O194" s="25" t="n">
        <v>0.5400266051292</v>
      </c>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row>
    <row r="195" customFormat="false" ht="13.8" hidden="false" customHeight="false" outlineLevel="0" collapsed="false">
      <c r="A195" s="22"/>
      <c r="B195" s="14" t="n">
        <v>1000</v>
      </c>
      <c r="C195" s="14" t="n">
        <v>1000</v>
      </c>
      <c r="D195" s="23" t="n">
        <v>45615.4715046296</v>
      </c>
      <c r="E195" s="24" t="n">
        <v>0.6355719693003</v>
      </c>
      <c r="F195" s="24" t="n">
        <v>0</v>
      </c>
      <c r="G195" s="24" t="n">
        <v>0.5404515147209</v>
      </c>
      <c r="H195" s="24" t="n">
        <v>0.000446474182858</v>
      </c>
      <c r="I195" s="15" t="str">
        <f aca="false">IF(B195&gt;B196,B195/1000,"")</f>
        <v/>
      </c>
      <c r="J195" s="2" t="str">
        <f aca="false">IF(B195&gt;B196,E195/E196*G196/G195,"")</f>
        <v/>
      </c>
      <c r="K195" s="25" t="n">
        <v>0.5400202870369</v>
      </c>
      <c r="L195" s="25" t="n">
        <v>0.540011703968</v>
      </c>
      <c r="M195" s="25" t="n">
        <v>0.5399998426437</v>
      </c>
      <c r="N195" s="25" t="n">
        <v>0.5399884581566</v>
      </c>
      <c r="O195" s="25" t="n">
        <v>0.5422372817993</v>
      </c>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row>
    <row r="196" customFormat="false" ht="13.8" hidden="false" customHeight="false" outlineLevel="0" collapsed="false">
      <c r="A196" s="22"/>
      <c r="B196" s="14" t="n">
        <v>920000</v>
      </c>
      <c r="C196" s="14" t="n">
        <v>920000</v>
      </c>
      <c r="D196" s="23" t="n">
        <v>45615.4719791667</v>
      </c>
      <c r="E196" s="24" t="n">
        <v>0.63493673789</v>
      </c>
      <c r="F196" s="24" t="n">
        <v>0</v>
      </c>
      <c r="G196" s="24" t="n">
        <v>0.5418031930923</v>
      </c>
      <c r="H196" s="24" t="n">
        <v>0.0004593860925633</v>
      </c>
      <c r="I196" s="15" t="n">
        <f aca="false">IF(B196&gt;B197,B196/1000,"")</f>
        <v>920</v>
      </c>
      <c r="J196" s="2" t="n">
        <f aca="false">IF(B196&gt;B197,E196/E197*G197/G196,"")</f>
        <v>0.99642910344733</v>
      </c>
      <c r="K196" s="25" t="n">
        <v>0.5422469377518</v>
      </c>
      <c r="L196" s="25" t="n">
        <v>0.5422593951225</v>
      </c>
      <c r="M196" s="25" t="n">
        <v>0.5422680974007</v>
      </c>
      <c r="N196" s="25" t="n">
        <v>0.5422757863998</v>
      </c>
      <c r="O196" s="25" t="n">
        <v>0.5399657487869</v>
      </c>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row>
    <row r="197" customFormat="false" ht="13.8" hidden="false" customHeight="false" outlineLevel="0" collapsed="false">
      <c r="A197" s="22"/>
      <c r="B197" s="14" t="n">
        <v>1000</v>
      </c>
      <c r="C197" s="14" t="n">
        <v>1000</v>
      </c>
      <c r="D197" s="23" t="n">
        <v>45615.4725231482</v>
      </c>
      <c r="E197" s="24" t="n">
        <v>0.6355658267073</v>
      </c>
      <c r="F197" s="24" t="n">
        <v>0</v>
      </c>
      <c r="G197" s="24" t="n">
        <v>0.5404033660889</v>
      </c>
      <c r="H197" s="24" t="n">
        <v>0.0004582404396443</v>
      </c>
      <c r="I197" s="15" t="str">
        <f aca="false">IF(B197&gt;B198,B197/1000,"")</f>
        <v/>
      </c>
      <c r="J197" s="2" t="str">
        <f aca="false">IF(B197&gt;B198,E197/E198*G198/G197,"")</f>
        <v/>
      </c>
      <c r="K197" s="25" t="n">
        <v>0.5399569272995</v>
      </c>
      <c r="L197" s="25" t="n">
        <v>0.5399482250214</v>
      </c>
      <c r="M197" s="25" t="n">
        <v>0.539940237999</v>
      </c>
      <c r="N197" s="25" t="n">
        <v>0.5399351716042</v>
      </c>
      <c r="O197" s="25" t="n">
        <v>0.5422362685204</v>
      </c>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row>
    <row r="198" customFormat="false" ht="13.8" hidden="false" customHeight="false" outlineLevel="0" collapsed="false">
      <c r="A198" s="22"/>
      <c r="B198" s="14" t="n">
        <v>930000</v>
      </c>
      <c r="C198" s="14" t="n">
        <v>930000</v>
      </c>
      <c r="D198" s="23" t="n">
        <v>45615.4730092593</v>
      </c>
      <c r="E198" s="24" t="n">
        <v>0.6345618577428</v>
      </c>
      <c r="F198" s="24" t="n">
        <v>0</v>
      </c>
      <c r="G198" s="24" t="n">
        <v>0.5417932152748</v>
      </c>
      <c r="H198" s="24" t="n">
        <v>0.0004622708319948</v>
      </c>
      <c r="I198" s="15" t="n">
        <f aca="false">IF(B198&gt;B199,B198/1000,"")</f>
        <v>930</v>
      </c>
      <c r="J198" s="2" t="n">
        <f aca="false">IF(B198&gt;B199,E198/E199*G199/G198,"")</f>
        <v>0.995863953571644</v>
      </c>
      <c r="K198" s="25" t="n">
        <v>0.5422462821007</v>
      </c>
      <c r="L198" s="25" t="n">
        <v>0.5422531366348</v>
      </c>
      <c r="M198" s="25" t="n">
        <v>0.5422574877739</v>
      </c>
      <c r="N198" s="25" t="n">
        <v>0.5422649979591</v>
      </c>
      <c r="O198" s="25" t="n">
        <v>0.5399441719055</v>
      </c>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row>
    <row r="199" customFormat="false" ht="13.8" hidden="false" customHeight="false" outlineLevel="0" collapsed="false">
      <c r="A199" s="22"/>
      <c r="B199" s="14" t="n">
        <v>1000</v>
      </c>
      <c r="C199" s="14" t="n">
        <v>1000</v>
      </c>
      <c r="D199" s="23" t="n">
        <v>45615.4735532407</v>
      </c>
      <c r="E199" s="24" t="n">
        <v>0.6355393068376</v>
      </c>
      <c r="F199" s="24" t="n">
        <v>0</v>
      </c>
      <c r="G199" s="24" t="n">
        <v>0.5403834342957</v>
      </c>
      <c r="H199" s="24" t="n">
        <v>0.0004579344409347</v>
      </c>
      <c r="I199" s="15" t="str">
        <f aca="false">IF(B199&gt;B200,B199/1000,"")</f>
        <v/>
      </c>
      <c r="J199" s="2" t="str">
        <f aca="false">IF(B199&gt;B200,E199/E200*G200/G199,"")</f>
        <v/>
      </c>
      <c r="K199" s="25" t="n">
        <v>0.539935529232</v>
      </c>
      <c r="L199" s="25" t="n">
        <v>0.5399309396744</v>
      </c>
      <c r="M199" s="25" t="n">
        <v>0.5399222970009</v>
      </c>
      <c r="N199" s="25" t="n">
        <v>0.5399132966995</v>
      </c>
      <c r="O199" s="25" t="n">
        <v>0.5422151088715</v>
      </c>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row>
    <row r="200" customFormat="false" ht="13.8" hidden="false" customHeight="false" outlineLevel="0" collapsed="false">
      <c r="A200" s="22"/>
      <c r="B200" s="14" t="n">
        <v>940000</v>
      </c>
      <c r="C200" s="14" t="n">
        <v>940000</v>
      </c>
      <c r="D200" s="23" t="n">
        <v>45615.4740277778</v>
      </c>
      <c r="E200" s="24" t="n">
        <v>0.6341783210493</v>
      </c>
      <c r="F200" s="24" t="n">
        <v>0</v>
      </c>
      <c r="G200" s="24" t="n">
        <v>0.5417724728584</v>
      </c>
      <c r="H200" s="24" t="n">
        <v>0.0004639032674941</v>
      </c>
      <c r="I200" s="15" t="n">
        <f aca="false">IF(B200&gt;B201,B200/1000,"")</f>
        <v>940</v>
      </c>
      <c r="J200" s="2" t="n">
        <f aca="false">IF(B200&gt;B201,E200/E201*G201/G200,"")</f>
        <v>0.995223673451495</v>
      </c>
      <c r="K200" s="25" t="n">
        <v>0.5422248244286</v>
      </c>
      <c r="L200" s="25" t="n">
        <v>0.5422306656837</v>
      </c>
      <c r="M200" s="25" t="n">
        <v>0.5422415137291</v>
      </c>
      <c r="N200" s="25" t="n">
        <v>0.5422484278679</v>
      </c>
      <c r="O200" s="25" t="n">
        <v>0.5399169325829</v>
      </c>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row>
    <row r="201" customFormat="false" ht="13.8" hidden="false" customHeight="false" outlineLevel="0" collapsed="false">
      <c r="A201" s="22"/>
      <c r="B201" s="14" t="n">
        <v>1000</v>
      </c>
      <c r="C201" s="14" t="n">
        <v>1000</v>
      </c>
      <c r="D201" s="23" t="n">
        <v>45615.4745717593</v>
      </c>
      <c r="E201" s="24" t="n">
        <v>0.6355639832199</v>
      </c>
      <c r="F201" s="24" t="n">
        <v>0</v>
      </c>
      <c r="G201" s="24" t="n">
        <v>0.5403628945351</v>
      </c>
      <c r="H201" s="24" t="n">
        <v>0.0004678629309643</v>
      </c>
      <c r="I201" s="15" t="str">
        <f aca="false">IF(B201&gt;B202,B201/1000,"")</f>
        <v/>
      </c>
      <c r="J201" s="2" t="str">
        <f aca="false">IF(B201&gt;B202,E201/E202*G202/G201,"")</f>
        <v/>
      </c>
      <c r="K201" s="25" t="n">
        <v>0.5399053692818</v>
      </c>
      <c r="L201" s="25" t="n">
        <v>0.5398980975151</v>
      </c>
      <c r="M201" s="25" t="n">
        <v>0.5398896932602</v>
      </c>
      <c r="N201" s="25" t="n">
        <v>0.5398870110512</v>
      </c>
      <c r="O201" s="25" t="n">
        <v>0.5422343015671</v>
      </c>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row>
    <row r="202" customFormat="false" ht="13.8" hidden="false" customHeight="false" outlineLevel="0" collapsed="false">
      <c r="A202" s="22"/>
      <c r="B202" s="14" t="n">
        <v>950000</v>
      </c>
      <c r="C202" s="14" t="n">
        <v>950000</v>
      </c>
      <c r="D202" s="23" t="n">
        <v>45615.4750578704</v>
      </c>
      <c r="E202" s="24" t="n">
        <v>0.6338157713564</v>
      </c>
      <c r="F202" s="24" t="n">
        <v>0</v>
      </c>
      <c r="G202" s="24" t="n">
        <v>0.541782951355</v>
      </c>
      <c r="H202" s="24" t="n">
        <v>0.0004680511811812</v>
      </c>
      <c r="I202" s="15" t="n">
        <f aca="false">IF(B202&gt;B203,B202/1000,"")</f>
        <v>950</v>
      </c>
      <c r="J202" s="2" t="n">
        <f aca="false">IF(B202&gt;B203,E202/E203*G203/G202,"")</f>
        <v>0.994629848885211</v>
      </c>
      <c r="K202" s="25" t="n">
        <v>0.5422410964966</v>
      </c>
      <c r="L202" s="25" t="n">
        <v>0.5422486662865</v>
      </c>
      <c r="M202" s="25" t="n">
        <v>0.542252600193</v>
      </c>
      <c r="N202" s="25" t="n">
        <v>0.5422616004944</v>
      </c>
      <c r="O202" s="25" t="n">
        <v>0.5399107933044</v>
      </c>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row>
    <row r="203" customFormat="false" ht="13.8" hidden="false" customHeight="false" outlineLevel="0" collapsed="false">
      <c r="A203" s="22"/>
      <c r="B203" s="14" t="n">
        <v>1000</v>
      </c>
      <c r="C203" s="14" t="n">
        <v>1000</v>
      </c>
      <c r="D203" s="23" t="n">
        <v>45615.4756134259</v>
      </c>
      <c r="E203" s="24" t="n">
        <v>0.6355544731996</v>
      </c>
      <c r="F203" s="24" t="n">
        <v>0</v>
      </c>
      <c r="G203" s="24" t="n">
        <v>0.5403517484665</v>
      </c>
      <c r="H203" s="24" t="n">
        <v>0.0004688044177361</v>
      </c>
      <c r="I203" s="15" t="str">
        <f aca="false">IF(B203&gt;B204,B203/1000,"")</f>
        <v/>
      </c>
      <c r="J203" s="2" t="str">
        <f aca="false">IF(B203&gt;B204,E203/E204*G204/G203,"")</f>
        <v/>
      </c>
      <c r="K203" s="25" t="n">
        <v>0.5398992300034</v>
      </c>
      <c r="L203" s="25" t="n">
        <v>0.5398876070976</v>
      </c>
      <c r="M203" s="25" t="n">
        <v>0.5398767590523</v>
      </c>
      <c r="N203" s="25" t="n">
        <v>0.5398682951927</v>
      </c>
      <c r="O203" s="25" t="n">
        <v>0.5422268509865</v>
      </c>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row>
    <row r="204" customFormat="false" ht="13.8" hidden="false" customHeight="false" outlineLevel="0" collapsed="false">
      <c r="A204" s="22"/>
      <c r="B204" s="14" t="n">
        <v>960000</v>
      </c>
      <c r="C204" s="14" t="n">
        <v>960000</v>
      </c>
      <c r="D204" s="23" t="n">
        <v>45615.476087963</v>
      </c>
      <c r="E204" s="24" t="n">
        <v>0.6334964767147</v>
      </c>
      <c r="F204" s="24" t="n">
        <v>0</v>
      </c>
      <c r="G204" s="24" t="n">
        <v>0.5417788624763</v>
      </c>
      <c r="H204" s="24" t="n">
        <v>0.0004602730076987</v>
      </c>
      <c r="I204" s="15" t="n">
        <f aca="false">IF(B204&gt;B205,B204/1000,"")</f>
        <v>960</v>
      </c>
      <c r="J204" s="2" t="n">
        <f aca="false">IF(B204&gt;B205,E204/E205*G205/G204,"")</f>
        <v>0.994130947646062</v>
      </c>
      <c r="K204" s="25" t="n">
        <v>0.5422320365906</v>
      </c>
      <c r="L204" s="25" t="n">
        <v>0.5422364473343</v>
      </c>
      <c r="M204" s="25" t="n">
        <v>0.5422425866127</v>
      </c>
      <c r="N204" s="25" t="n">
        <v>0.5422454476357</v>
      </c>
      <c r="O204" s="25" t="n">
        <v>0.5399377942085</v>
      </c>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customFormat="false" ht="13.8" hidden="false" customHeight="false" outlineLevel="0" collapsed="false">
      <c r="A205" s="22"/>
      <c r="B205" s="14" t="n">
        <v>1000</v>
      </c>
      <c r="C205" s="14" t="n">
        <v>1000</v>
      </c>
      <c r="D205" s="23" t="n">
        <v>45615.4766319444</v>
      </c>
      <c r="E205" s="24" t="n">
        <v>0.6356034166421</v>
      </c>
      <c r="F205" s="24" t="n">
        <v>0</v>
      </c>
      <c r="G205" s="24" t="n">
        <v>0.5403904557228</v>
      </c>
      <c r="H205" s="24" t="n">
        <v>0.0004695177847027</v>
      </c>
      <c r="I205" s="15" t="str">
        <f aca="false">IF(B205&gt;B206,B205/1000,"")</f>
        <v/>
      </c>
      <c r="J205" s="2" t="str">
        <f aca="false">IF(B205&gt;B206,E205/E206*G206/G205,"")</f>
        <v/>
      </c>
      <c r="K205" s="25" t="n">
        <v>0.5399259924889</v>
      </c>
      <c r="L205" s="25" t="n">
        <v>0.5399215221405</v>
      </c>
      <c r="M205" s="25" t="n">
        <v>0.5399209260941</v>
      </c>
      <c r="N205" s="25" t="n">
        <v>0.5399153232574</v>
      </c>
      <c r="O205" s="25" t="n">
        <v>0.5422685146332</v>
      </c>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row>
    <row r="206" customFormat="false" ht="13.8" hidden="false" customHeight="false" outlineLevel="0" collapsed="false">
      <c r="A206" s="22"/>
      <c r="B206" s="14" t="n">
        <v>969600</v>
      </c>
      <c r="C206" s="14" t="n">
        <v>969600</v>
      </c>
      <c r="D206" s="23" t="n">
        <v>45615.4771180556</v>
      </c>
      <c r="E206" s="24" t="n">
        <v>0.6331429186848</v>
      </c>
      <c r="F206" s="24" t="n">
        <v>0</v>
      </c>
      <c r="G206" s="24" t="n">
        <v>0.5418093919754</v>
      </c>
      <c r="H206" s="24" t="n">
        <v>0.000468065071022</v>
      </c>
      <c r="I206" s="15" t="n">
        <f aca="false">IF(B206&gt;B207,B206/1000,"")</f>
        <v>969.6</v>
      </c>
      <c r="J206" s="2" t="n">
        <f aca="false">IF(B206&gt;B207,E206/E207*G207/G206,"")</f>
        <v>0.993532988465086</v>
      </c>
      <c r="K206" s="25" t="n">
        <v>0.5422737598419</v>
      </c>
      <c r="L206" s="25" t="n">
        <v>0.5422757267952</v>
      </c>
      <c r="M206" s="25" t="n">
        <v>0.5422795414925</v>
      </c>
      <c r="N206" s="25" t="n">
        <v>0.54228079319</v>
      </c>
      <c r="O206" s="25" t="n">
        <v>0.5399371385574</v>
      </c>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row>
    <row r="207" customFormat="false" ht="13.8" hidden="false" customHeight="false" outlineLevel="0" collapsed="false">
      <c r="A207" s="22"/>
      <c r="B207" s="14" t="n">
        <v>1000</v>
      </c>
      <c r="C207" s="14" t="n">
        <v>1000</v>
      </c>
      <c r="D207" s="23" t="n">
        <v>45615.477650463</v>
      </c>
      <c r="E207" s="24" t="n">
        <v>0.6355834842626</v>
      </c>
      <c r="F207" s="24" t="n">
        <v>0</v>
      </c>
      <c r="G207" s="24" t="n">
        <v>0.5403805017471</v>
      </c>
      <c r="H207" s="24" t="n">
        <v>0.0004672700843377</v>
      </c>
      <c r="I207" s="15" t="str">
        <f aca="false">IF(B207&gt;B208,B207/1000,"")</f>
        <v/>
      </c>
      <c r="J207" s="2" t="str">
        <f aca="false">IF(B207&gt;B208,E207/E208*G208/G207,"")</f>
        <v/>
      </c>
      <c r="K207" s="25" t="n">
        <v>0.5399272441864</v>
      </c>
      <c r="L207" s="25" t="n">
        <v>0.5399168729782</v>
      </c>
      <c r="M207" s="25" t="n">
        <v>0.5399072766304</v>
      </c>
      <c r="N207" s="25" t="n">
        <v>0.5399016141891</v>
      </c>
      <c r="O207" s="25" t="n">
        <v>0.5422495007515</v>
      </c>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row>
    <row r="208" customFormat="false" ht="13.8" hidden="false" customHeight="false" outlineLevel="0" collapsed="false">
      <c r="A208" s="22"/>
      <c r="B208" s="14" t="n">
        <v>980000</v>
      </c>
      <c r="C208" s="14" t="n">
        <v>980000</v>
      </c>
      <c r="D208" s="23" t="n">
        <v>45615.4781365741</v>
      </c>
      <c r="E208" s="24" t="n">
        <v>0.6326979201819</v>
      </c>
      <c r="F208" s="24" t="n">
        <v>0</v>
      </c>
      <c r="G208" s="24" t="n">
        <v>0.5417820453644</v>
      </c>
      <c r="H208" s="24" t="n">
        <v>0.0004779812560251</v>
      </c>
      <c r="I208" s="15" t="n">
        <f aca="false">IF(B208&gt;B209,B208/1000,"")</f>
        <v>980</v>
      </c>
      <c r="J208" s="2" t="n">
        <f aca="false">IF(B208&gt;B209,E208/E209*G209/G208,"")</f>
        <v>0.992824842239631</v>
      </c>
      <c r="K208" s="25" t="n">
        <v>0.5422520637512</v>
      </c>
      <c r="L208" s="25" t="n">
        <v>0.5422589182854</v>
      </c>
      <c r="M208" s="25" t="n">
        <v>0.5422634482384</v>
      </c>
      <c r="N208" s="25" t="n">
        <v>0.5422656536102</v>
      </c>
      <c r="O208" s="25" t="n">
        <v>0.5398701429367</v>
      </c>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row>
    <row r="209" customFormat="false" ht="13.8" hidden="false" customHeight="false" outlineLevel="0" collapsed="false">
      <c r="A209" s="22"/>
      <c r="B209" s="14" t="n">
        <v>1000</v>
      </c>
      <c r="C209" s="14" t="n">
        <v>1000</v>
      </c>
      <c r="D209" s="23" t="n">
        <v>45615.4786805556</v>
      </c>
      <c r="E209" s="24" t="n">
        <v>0.6355549032503</v>
      </c>
      <c r="F209" s="24" t="n">
        <v>0</v>
      </c>
      <c r="G209" s="24" t="n">
        <v>0.5403235673904</v>
      </c>
      <c r="H209" s="24" t="n">
        <v>0.0004762977329512</v>
      </c>
      <c r="I209" s="15" t="str">
        <f aca="false">IF(B209&gt;B210,B209/1000,"")</f>
        <v/>
      </c>
      <c r="J209" s="2" t="str">
        <f aca="false">IF(B209&gt;B210,E209/E210*G210/G209,"")</f>
        <v/>
      </c>
      <c r="K209" s="25" t="n">
        <v>0.5398598313332</v>
      </c>
      <c r="L209" s="25" t="n">
        <v>0.5398492217064</v>
      </c>
      <c r="M209" s="25" t="n">
        <v>0.5398430228233</v>
      </c>
      <c r="N209" s="25" t="n">
        <v>0.5398370623589</v>
      </c>
      <c r="O209" s="25" t="n">
        <v>0.5422286987305</v>
      </c>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row>
    <row r="210" customFormat="false" ht="13.8" hidden="false" customHeight="false" outlineLevel="0" collapsed="false">
      <c r="A210" s="22"/>
      <c r="B210" s="14" t="n">
        <v>990000</v>
      </c>
      <c r="C210" s="14" t="n">
        <v>990000</v>
      </c>
      <c r="D210" s="23" t="n">
        <v>45615.4791550926</v>
      </c>
      <c r="E210" s="24" t="n">
        <v>0.6322883362445</v>
      </c>
      <c r="F210" s="24" t="n">
        <v>0</v>
      </c>
      <c r="G210" s="24" t="n">
        <v>0.5417669773102</v>
      </c>
      <c r="H210" s="24" t="n">
        <v>0.000483550576078</v>
      </c>
      <c r="I210" s="15" t="n">
        <f aca="false">IF(B210&gt;B211,B210/1000,"")</f>
        <v>990</v>
      </c>
      <c r="J210" s="2" t="n">
        <f aca="false">IF(B210&gt;B211,E210/E211*G211/G210,"")</f>
        <v>0.992141772772772</v>
      </c>
      <c r="K210" s="25" t="n">
        <v>0.5422376990318</v>
      </c>
      <c r="L210" s="25" t="n">
        <v>0.5422494411469</v>
      </c>
      <c r="M210" s="25" t="n">
        <v>0.5422556996346</v>
      </c>
      <c r="N210" s="25" t="n">
        <v>0.5422592163086</v>
      </c>
      <c r="O210" s="25" t="n">
        <v>0.5398328304291</v>
      </c>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customFormat="false" ht="13.8" hidden="false" customHeight="false" outlineLevel="0" collapsed="false">
      <c r="A211" s="22"/>
      <c r="B211" s="14" t="n">
        <v>1000</v>
      </c>
      <c r="C211" s="14" t="n">
        <v>1000</v>
      </c>
      <c r="D211" s="23" t="n">
        <v>45615.4796990741</v>
      </c>
      <c r="E211" s="24" t="n">
        <v>0.635569543223</v>
      </c>
      <c r="F211" s="24" t="n">
        <v>0</v>
      </c>
      <c r="G211" s="24" t="n">
        <v>0.5402990102768</v>
      </c>
      <c r="H211" s="24" t="n">
        <v>0.0004846007301833</v>
      </c>
      <c r="I211" s="15" t="str">
        <f aca="false">IF(B211&gt;B212,B211/1000,"")</f>
        <v/>
      </c>
      <c r="J211" s="2" t="str">
        <f aca="false">IF(B211&gt;B212,E211/E212*G212/G211,"")</f>
        <v/>
      </c>
      <c r="K211" s="25" t="n">
        <v>0.5398207902908</v>
      </c>
      <c r="L211" s="25" t="n">
        <v>0.539814054966</v>
      </c>
      <c r="M211" s="25" t="n">
        <v>0.5398116707802</v>
      </c>
      <c r="N211" s="25" t="n">
        <v>0.5398111343384</v>
      </c>
      <c r="O211" s="25" t="n">
        <v>0.5422374010086</v>
      </c>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row>
    <row r="212" customFormat="false" ht="13.8" hidden="false" customHeight="false" outlineLevel="0" collapsed="false">
      <c r="A212" s="22"/>
      <c r="B212" s="14" t="n">
        <v>1000000</v>
      </c>
      <c r="C212" s="14" t="n">
        <v>1000000</v>
      </c>
      <c r="D212" s="23" t="n">
        <v>45615.4801851852</v>
      </c>
      <c r="E212" s="24" t="n">
        <v>0.6319706829567</v>
      </c>
      <c r="F212" s="24" t="n">
        <v>0</v>
      </c>
      <c r="G212" s="24" t="n">
        <v>0.5417752146721</v>
      </c>
      <c r="H212" s="24" t="n">
        <v>0.0004798833217548</v>
      </c>
      <c r="I212" s="15" t="n">
        <f aca="false">IF(B212&gt;B213,B212/1000,"")</f>
        <v>1000</v>
      </c>
      <c r="J212" s="2" t="n">
        <f aca="false">IF(B212&gt;B213,E212/E213*G213/G212,"")</f>
        <v>0.991657786901134</v>
      </c>
      <c r="K212" s="25" t="n">
        <v>0.5422463417053</v>
      </c>
      <c r="L212" s="25" t="n">
        <v>0.5422514081001</v>
      </c>
      <c r="M212" s="25" t="n">
        <v>0.5422589182854</v>
      </c>
      <c r="N212" s="25" t="n">
        <v>0.542263686657</v>
      </c>
      <c r="O212" s="25" t="n">
        <v>0.5398557186127</v>
      </c>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row>
    <row r="213" customFormat="false" ht="13.8" hidden="false" customHeight="false" outlineLevel="0" collapsed="false">
      <c r="A213" s="22"/>
      <c r="B213" s="14" t="n">
        <v>1000</v>
      </c>
      <c r="C213" s="14" t="n">
        <v>1000</v>
      </c>
      <c r="D213" s="23" t="n">
        <v>45615.4807175926</v>
      </c>
      <c r="E213" s="24" t="n">
        <v>0.6355633211463</v>
      </c>
      <c r="F213" s="24" t="n">
        <v>0</v>
      </c>
      <c r="G213" s="24" t="n">
        <v>0.5403098106384</v>
      </c>
      <c r="H213" s="24" t="n">
        <v>0.0004812837876094</v>
      </c>
      <c r="I213" s="15" t="str">
        <f aca="false">IF(B213&gt;B214,B213/1000,"")</f>
        <v/>
      </c>
      <c r="J213" s="2" t="str">
        <f aca="false">IF(B213&gt;B214,E213/E214*G214/G213,"")</f>
        <v/>
      </c>
      <c r="K213" s="25" t="n">
        <v>0.5398482680321</v>
      </c>
      <c r="L213" s="25" t="n">
        <v>0.5398333072662</v>
      </c>
      <c r="M213" s="25" t="n">
        <v>0.5398232936859</v>
      </c>
      <c r="N213" s="25" t="n">
        <v>0.5398094058037</v>
      </c>
      <c r="O213" s="25" t="n">
        <v>0.5422347784042</v>
      </c>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customFormat="false" ht="13.8" hidden="false" customHeight="false" outlineLevel="0" collapsed="false">
      <c r="A214" s="22"/>
      <c r="B214" s="14" t="n">
        <v>1005000</v>
      </c>
      <c r="C214" s="14" t="n">
        <v>1005000</v>
      </c>
      <c r="D214" s="23" t="n">
        <v>45615.4812037037</v>
      </c>
      <c r="E214" s="24" t="n">
        <v>0.6317935089335</v>
      </c>
      <c r="F214" s="24" t="n">
        <v>0</v>
      </c>
      <c r="G214" s="24" t="n">
        <v>0.5417725324631</v>
      </c>
      <c r="H214" s="24" t="n">
        <v>0.0004819003812353</v>
      </c>
      <c r="I214" s="15" t="n">
        <f aca="false">IF(B214&gt;B215,B214/1000,"")</f>
        <v>1005</v>
      </c>
      <c r="J214" s="2" t="n">
        <f aca="false">IF(B214&gt;B215,E214/E215*G215/G214,"")</f>
        <v>0.991376024068688</v>
      </c>
      <c r="K214" s="25" t="n">
        <v>0.5422440171242</v>
      </c>
      <c r="L214" s="25" t="n">
        <v>0.5422488451004</v>
      </c>
      <c r="M214" s="25" t="n">
        <v>0.5422595143318</v>
      </c>
      <c r="N214" s="25" t="n">
        <v>0.5422652959824</v>
      </c>
      <c r="O214" s="25" t="n">
        <v>0.5398449897766</v>
      </c>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row>
    <row r="215" customFormat="false" ht="13.8" hidden="false" customHeight="false" outlineLevel="0" collapsed="false">
      <c r="A215" s="22"/>
      <c r="B215" s="14" t="n">
        <v>1000</v>
      </c>
      <c r="C215" s="14" t="n">
        <v>1000</v>
      </c>
      <c r="D215" s="23" t="n">
        <v>45615.4817476852</v>
      </c>
      <c r="E215" s="24" t="n">
        <v>0.6355626036403</v>
      </c>
      <c r="F215" s="24" t="n">
        <v>0</v>
      </c>
      <c r="G215" s="24" t="n">
        <v>0.5403044819832</v>
      </c>
      <c r="H215" s="24" t="n">
        <v>0.0004826659575673</v>
      </c>
      <c r="I215" s="15" t="str">
        <f aca="false">IF(B215&gt;B216,B215/1000,"")</f>
        <v/>
      </c>
      <c r="J215" s="2" t="str">
        <f aca="false">IF(B215&gt;B216,E215/E216*G216/G215,"")</f>
        <v/>
      </c>
      <c r="K215" s="25" t="n">
        <v>0.5398342609406</v>
      </c>
      <c r="L215" s="25" t="n">
        <v>0.5398254394531</v>
      </c>
      <c r="M215" s="25" t="n">
        <v>0.5398182272911</v>
      </c>
      <c r="N215" s="25" t="n">
        <v>0.5398094058037</v>
      </c>
      <c r="O215" s="25" t="n">
        <v>0.5422350764275</v>
      </c>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row>
    <row r="216" customFormat="false" ht="13.8" hidden="false" customHeight="false" outlineLevel="0" collapsed="false">
      <c r="A216" s="22"/>
      <c r="B216" s="14" t="n">
        <v>1020000</v>
      </c>
      <c r="C216" s="14" t="n">
        <v>1020000</v>
      </c>
      <c r="D216" s="23" t="n">
        <v>45615.4822222222</v>
      </c>
      <c r="E216" s="24" t="n">
        <v>0.6312051469339</v>
      </c>
      <c r="F216" s="24" t="n">
        <v>0</v>
      </c>
      <c r="G216" s="24" t="n">
        <v>0.5417602300644</v>
      </c>
      <c r="H216" s="24" t="n">
        <v>0.0004918870255282</v>
      </c>
      <c r="I216" s="15" t="n">
        <f aca="false">IF(B216&gt;B217,B216/1000,"")</f>
        <v>1020</v>
      </c>
      <c r="J216" s="2" t="n">
        <f aca="false">IF(B216&gt;B217,E216/E217*G217/G216,"")</f>
        <v>0.990407570790953</v>
      </c>
      <c r="K216" s="25" t="n">
        <v>0.5422431230545</v>
      </c>
      <c r="L216" s="25" t="n">
        <v>0.5422496795654</v>
      </c>
      <c r="M216" s="25" t="n">
        <v>0.5422548055649</v>
      </c>
      <c r="N216" s="25" t="n">
        <v>0.542260825634</v>
      </c>
      <c r="O216" s="25" t="n">
        <v>0.5397927165031</v>
      </c>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row>
    <row r="217" customFormat="false" ht="13.8" hidden="false" customHeight="false" outlineLevel="0" collapsed="false">
      <c r="A217" s="22"/>
      <c r="B217" s="14" t="n">
        <v>1000</v>
      </c>
      <c r="C217" s="14" t="n">
        <v>1000</v>
      </c>
      <c r="D217" s="23" t="n">
        <v>45615.4827662037</v>
      </c>
      <c r="E217" s="24" t="n">
        <v>0.6355499938092</v>
      </c>
      <c r="F217" s="24" t="n">
        <v>0</v>
      </c>
      <c r="G217" s="24" t="n">
        <v>0.5402568221092</v>
      </c>
      <c r="H217" s="24" t="n">
        <v>0.0004918930065445</v>
      </c>
      <c r="I217" s="15" t="str">
        <f aca="false">IF(B217&gt;B218,B217/1000,"")</f>
        <v/>
      </c>
      <c r="J217" s="2" t="str">
        <f aca="false">IF(B217&gt;B218,E217/E218*G218/G217,"")</f>
        <v/>
      </c>
      <c r="K217" s="25" t="n">
        <v>0.5397806763649</v>
      </c>
      <c r="L217" s="25" t="n">
        <v>0.5397701263428</v>
      </c>
      <c r="M217" s="25" t="n">
        <v>0.5397583842278</v>
      </c>
      <c r="N217" s="25" t="n">
        <v>0.5397506356239</v>
      </c>
      <c r="O217" s="25" t="n">
        <v>0.5422242879868</v>
      </c>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row>
    <row r="218" customFormat="false" ht="13.8" hidden="false" customHeight="false" outlineLevel="0" collapsed="false">
      <c r="A218" s="22"/>
      <c r="B218" s="14" t="n">
        <v>1020000</v>
      </c>
      <c r="C218" s="14" t="n">
        <v>1020000</v>
      </c>
      <c r="D218" s="23" t="n">
        <v>45615.4832523148</v>
      </c>
      <c r="E218" s="24" t="n">
        <v>0.6311847563912</v>
      </c>
      <c r="F218" s="24" t="n">
        <v>0</v>
      </c>
      <c r="G218" s="24" t="n">
        <v>0.5417588233948</v>
      </c>
      <c r="H218" s="24" t="n">
        <v>0.0004939856106651</v>
      </c>
      <c r="I218" s="15" t="n">
        <f aca="false">IF(B218&gt;B219,B218/1000,"")</f>
        <v>1020</v>
      </c>
      <c r="J218" s="2" t="n">
        <f aca="false">IF(B218&gt;B219,E218/E219*G219/G218,"")</f>
        <v>0.990345705765202</v>
      </c>
      <c r="K218" s="25" t="n">
        <v>0.5422391295433</v>
      </c>
      <c r="L218" s="25" t="n">
        <v>0.5422528386116</v>
      </c>
      <c r="M218" s="25" t="n">
        <v>0.5422565340996</v>
      </c>
      <c r="N218" s="25" t="n">
        <v>0.542262673378</v>
      </c>
      <c r="O218" s="25" t="n">
        <v>0.5397829413414</v>
      </c>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row>
    <row r="219" customFormat="false" ht="13.8" hidden="false" customHeight="false" outlineLevel="0" collapsed="false">
      <c r="A219" s="22"/>
      <c r="B219" s="14" t="n">
        <v>1000</v>
      </c>
      <c r="C219" s="14" t="n">
        <v>1000</v>
      </c>
      <c r="D219" s="23" t="n">
        <v>45615.4837962963</v>
      </c>
      <c r="E219" s="24" t="n">
        <v>0.6355638294998</v>
      </c>
      <c r="F219" s="24" t="n">
        <v>0</v>
      </c>
      <c r="G219" s="24" t="n">
        <v>0.5402508854866</v>
      </c>
      <c r="H219" s="24" t="n">
        <v>0.0004957321801121</v>
      </c>
      <c r="I219" s="15" t="str">
        <f aca="false">IF(B219&gt;B220,B219/1000,"")</f>
        <v/>
      </c>
      <c r="J219" s="2" t="str">
        <f aca="false">IF(B219&gt;B220,E219/E220*G220/G219,"")</f>
        <v/>
      </c>
      <c r="K219" s="25" t="n">
        <v>0.5397717952728</v>
      </c>
      <c r="L219" s="25" t="n">
        <v>0.5397588610649</v>
      </c>
      <c r="M219" s="25" t="n">
        <v>0.5397496819496</v>
      </c>
      <c r="N219" s="25" t="n">
        <v>0.539740383625</v>
      </c>
      <c r="O219" s="25" t="n">
        <v>0.5422337055206</v>
      </c>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row>
    <row r="220" customFormat="false" ht="13.8" hidden="false" customHeight="false" outlineLevel="0" collapsed="false">
      <c r="A220" s="22"/>
      <c r="B220" s="14" t="n">
        <v>1050000</v>
      </c>
      <c r="C220" s="14" t="n">
        <v>1050000</v>
      </c>
      <c r="D220" s="23" t="n">
        <v>45615.4842708333</v>
      </c>
      <c r="E220" s="24" t="n">
        <v>0.6301617570068</v>
      </c>
      <c r="F220" s="24" t="n">
        <v>0</v>
      </c>
      <c r="G220" s="24" t="n">
        <v>0.5417614221573</v>
      </c>
      <c r="H220" s="24" t="n">
        <v>0.0004965282850647</v>
      </c>
      <c r="I220" s="15" t="n">
        <f aca="false">IF(B220&gt;B221,B220/1000,"")</f>
        <v>1050</v>
      </c>
      <c r="J220" s="2" t="n">
        <f aca="false">IF(B220&gt;B221,E220/E221*G221/G220,"")</f>
        <v>0.988726286388114</v>
      </c>
      <c r="K220" s="25" t="n">
        <v>0.5422414541245</v>
      </c>
      <c r="L220" s="25" t="n">
        <v>0.5422515869141</v>
      </c>
      <c r="M220" s="25" t="n">
        <v>0.5422651171684</v>
      </c>
      <c r="N220" s="25" t="n">
        <v>0.5422735214233</v>
      </c>
      <c r="O220" s="25" t="n">
        <v>0.5397754311562</v>
      </c>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row>
    <row r="221" customFormat="false" ht="13.8" hidden="false" customHeight="false" outlineLevel="0" collapsed="false">
      <c r="A221" s="22"/>
      <c r="B221" s="14" t="n">
        <v>1000</v>
      </c>
      <c r="C221" s="14" t="n">
        <v>1000</v>
      </c>
      <c r="D221" s="23" t="n">
        <v>45615.4848148148</v>
      </c>
      <c r="E221" s="24" t="n">
        <v>0.635565348849</v>
      </c>
      <c r="F221" s="24" t="n">
        <v>0</v>
      </c>
      <c r="G221" s="24" t="n">
        <v>0.54024695158</v>
      </c>
      <c r="H221" s="24" t="n">
        <v>0.0004968439449532</v>
      </c>
      <c r="I221" s="15" t="str">
        <f aca="false">IF(B221&gt;B222,B221/1000,"")</f>
        <v/>
      </c>
      <c r="J221" s="2" t="str">
        <f aca="false">IF(B221&gt;B222,E221/E222*G222/G221,"")</f>
        <v/>
      </c>
      <c r="K221" s="25" t="n">
        <v>0.5397649407387</v>
      </c>
      <c r="L221" s="25" t="n">
        <v>0.5397537350655</v>
      </c>
      <c r="M221" s="25" t="n">
        <v>0.5397442579269</v>
      </c>
      <c r="N221" s="25" t="n">
        <v>0.5397375822067</v>
      </c>
      <c r="O221" s="25" t="n">
        <v>0.5422342419624</v>
      </c>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row>
    <row r="222" customFormat="false" ht="13.8" hidden="false" customHeight="false" outlineLevel="0" collapsed="false">
      <c r="A222" s="22"/>
      <c r="B222" s="14" t="n">
        <v>1050000</v>
      </c>
      <c r="C222" s="14" t="n">
        <v>1050000</v>
      </c>
      <c r="D222" s="23" t="n">
        <v>45615.4853009259</v>
      </c>
      <c r="E222" s="24" t="n">
        <v>0.6301443929811</v>
      </c>
      <c r="F222" s="24" t="n">
        <v>0</v>
      </c>
      <c r="G222" s="24" t="n">
        <v>0.5417550086975</v>
      </c>
      <c r="H222" s="24" t="n">
        <v>0.0004973080463952</v>
      </c>
      <c r="I222" s="15" t="n">
        <f aca="false">IF(B222&gt;B223,B222/1000,"")</f>
        <v>1050</v>
      </c>
      <c r="J222" s="2" t="n">
        <f aca="false">IF(B222&gt;B223,E222/E223*G223/G222,"")</f>
        <v>0.988708165699863</v>
      </c>
      <c r="K222" s="25" t="n">
        <v>0.542239844799</v>
      </c>
      <c r="L222" s="25" t="n">
        <v>0.542249083519</v>
      </c>
      <c r="M222" s="25" t="n">
        <v>0.5422592759132</v>
      </c>
      <c r="N222" s="25" t="n">
        <v>0.5422610044479</v>
      </c>
      <c r="O222" s="25" t="n">
        <v>0.5397658348083</v>
      </c>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row>
    <row r="223" customFormat="false" ht="13.8" hidden="false" customHeight="false" outlineLevel="0" collapsed="false">
      <c r="A223" s="22"/>
      <c r="B223" s="14" t="n">
        <v>1000</v>
      </c>
      <c r="C223" s="14" t="n">
        <v>1000</v>
      </c>
      <c r="D223" s="23" t="n">
        <v>45615.4858449074</v>
      </c>
      <c r="E223" s="24" t="n">
        <v>0.6355661384638</v>
      </c>
      <c r="F223" s="24" t="n">
        <v>0</v>
      </c>
      <c r="G223" s="24" t="n">
        <v>0.5402462124825</v>
      </c>
      <c r="H223" s="24" t="n">
        <v>0.0004981718048375</v>
      </c>
      <c r="I223" s="15" t="str">
        <f aca="false">IF(B223&gt;B224,B223/1000,"")</f>
        <v/>
      </c>
      <c r="J223" s="2" t="str">
        <f aca="false">IF(B223&gt;B224,E223/E224*G224/G223,"")</f>
        <v/>
      </c>
      <c r="K223" s="25" t="n">
        <v>0.539757668972</v>
      </c>
      <c r="L223" s="25" t="n">
        <v>0.5397547483444</v>
      </c>
      <c r="M223" s="25" t="n">
        <v>0.5397458076477</v>
      </c>
      <c r="N223" s="25" t="n">
        <v>0.539734005928</v>
      </c>
      <c r="O223" s="25" t="n">
        <v>0.5422388315201</v>
      </c>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row>
    <row r="224" customFormat="false" ht="13.8" hidden="false" customHeight="false" outlineLevel="0" collapsed="false">
      <c r="A224" s="22"/>
      <c r="B224" s="14" t="n">
        <v>1060000</v>
      </c>
      <c r="C224" s="14" t="n">
        <v>1060000</v>
      </c>
      <c r="D224" s="23" t="n">
        <v>45615.4863194444</v>
      </c>
      <c r="E224" s="24" t="n">
        <v>0.6297700706558</v>
      </c>
      <c r="F224" s="24" t="n">
        <v>0</v>
      </c>
      <c r="G224" s="24" t="n">
        <v>0.541750895977</v>
      </c>
      <c r="H224" s="24" t="n">
        <v>0.0005059553862105</v>
      </c>
      <c r="I224" s="15" t="n">
        <f aca="false">IF(B224&gt;B225,B224/1000,"")</f>
        <v>1060</v>
      </c>
      <c r="J224" s="2" t="n">
        <f aca="false">IF(B224&gt;B225,E224/E225*G225/G224,"")</f>
        <v>0.988073287698592</v>
      </c>
      <c r="K224" s="25" t="n">
        <v>0.5422459244728</v>
      </c>
      <c r="L224" s="25" t="n">
        <v>0.5422494411469</v>
      </c>
      <c r="M224" s="25" t="n">
        <v>0.5422610640526</v>
      </c>
      <c r="N224" s="25" t="n">
        <v>0.542270898819</v>
      </c>
      <c r="O224" s="25" t="n">
        <v>0.5397271513939</v>
      </c>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row>
    <row r="225" customFormat="false" ht="13.8" hidden="false" customHeight="false" outlineLevel="0" collapsed="false">
      <c r="A225" s="22"/>
      <c r="B225" s="14" t="n">
        <v>1000</v>
      </c>
      <c r="C225" s="14" t="n">
        <v>1000</v>
      </c>
      <c r="D225" s="23" t="n">
        <v>45615.4868634259</v>
      </c>
      <c r="E225" s="24" t="n">
        <v>0.6355578957376</v>
      </c>
      <c r="F225" s="24" t="n">
        <v>0</v>
      </c>
      <c r="G225" s="24" t="n">
        <v>0.5402091026306</v>
      </c>
      <c r="H225" s="24" t="n">
        <v>0.0005054394940247</v>
      </c>
      <c r="I225" s="15" t="str">
        <f aca="false">IF(B225&gt;B226,B225/1000,"")</f>
        <v/>
      </c>
      <c r="J225" s="2" t="str">
        <f aca="false">IF(B225&gt;B226,E225/E226*G226/G225,"")</f>
        <v/>
      </c>
      <c r="K225" s="25" t="n">
        <v>0.5397174954414</v>
      </c>
      <c r="L225" s="25" t="n">
        <v>0.539707660675</v>
      </c>
      <c r="M225" s="25" t="n">
        <v>0.539697766304</v>
      </c>
      <c r="N225" s="25" t="n">
        <v>0.5396918058395</v>
      </c>
      <c r="O225" s="25" t="n">
        <v>0.542230784893</v>
      </c>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row>
    <row r="226" customFormat="false" ht="13.8" hidden="false" customHeight="false" outlineLevel="0" collapsed="false">
      <c r="A226" s="22"/>
      <c r="B226" s="14" t="n">
        <v>1065000</v>
      </c>
      <c r="C226" s="14" t="n">
        <v>1065000</v>
      </c>
      <c r="D226" s="23" t="n">
        <v>45615.487349537</v>
      </c>
      <c r="E226" s="24" t="n">
        <v>0.629606182588</v>
      </c>
      <c r="F226" s="24" t="n">
        <v>0</v>
      </c>
      <c r="G226" s="24" t="n">
        <v>0.5417444825172</v>
      </c>
      <c r="H226" s="24" t="n">
        <v>0.0005058697608462</v>
      </c>
      <c r="I226" s="15" t="n">
        <f aca="false">IF(B226&gt;B227,B226/1000,"")</f>
        <v>1065</v>
      </c>
      <c r="J226" s="2" t="n">
        <f aca="false">IF(B226&gt;B227,E226/E227*G227/G226,"")</f>
        <v>0.987824951161704</v>
      </c>
      <c r="K226" s="25" t="n">
        <v>0.5422393083572</v>
      </c>
      <c r="L226" s="25" t="n">
        <v>0.5422458052635</v>
      </c>
      <c r="M226" s="25" t="n">
        <v>0.5422517061234</v>
      </c>
      <c r="N226" s="25" t="n">
        <v>0.542264521122</v>
      </c>
      <c r="O226" s="25" t="n">
        <v>0.5397210717201</v>
      </c>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row>
    <row r="227" customFormat="false" ht="13.8" hidden="false" customHeight="false" outlineLevel="0" collapsed="false">
      <c r="A227" s="22"/>
      <c r="B227" s="14" t="n">
        <v>1000</v>
      </c>
      <c r="C227" s="14" t="n">
        <v>1000</v>
      </c>
      <c r="D227" s="23" t="n">
        <v>45615.4878935185</v>
      </c>
      <c r="E227" s="24" t="n">
        <v>0.6355620475331</v>
      </c>
      <c r="F227" s="24" t="n">
        <v>0</v>
      </c>
      <c r="G227" s="24" t="n">
        <v>0.540211045742</v>
      </c>
      <c r="H227" s="24" t="n">
        <v>0.0005056743494631</v>
      </c>
      <c r="I227" s="15" t="str">
        <f aca="false">IF(B227&gt;B228,B227/1000,"")</f>
        <v/>
      </c>
      <c r="J227" s="2" t="str">
        <f aca="false">IF(B227&gt;B228,E227/E228*G228/G227,"")</f>
        <v/>
      </c>
      <c r="K227" s="25" t="n">
        <v>0.539715051651</v>
      </c>
      <c r="L227" s="25" t="n">
        <v>0.5397081971169</v>
      </c>
      <c r="M227" s="25" t="n">
        <v>0.539701461792</v>
      </c>
      <c r="N227" s="25" t="n">
        <v>0.5396968126297</v>
      </c>
      <c r="O227" s="25" t="n">
        <v>0.5422337055206</v>
      </c>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row>
    <row r="228" customFormat="false" ht="13.8" hidden="false" customHeight="false" outlineLevel="0" collapsed="false">
      <c r="A228" s="22"/>
      <c r="B228" s="14" t="n">
        <v>1080000</v>
      </c>
      <c r="C228" s="14" t="n">
        <v>1080000</v>
      </c>
      <c r="D228" s="23" t="n">
        <v>45615.4883680556</v>
      </c>
      <c r="E228" s="24" t="n">
        <v>0.6291306814703</v>
      </c>
      <c r="F228" s="24" t="n">
        <v>0</v>
      </c>
      <c r="G228" s="24" t="n">
        <v>0.5417464375496</v>
      </c>
      <c r="H228" s="24" t="n">
        <v>0.000503877836046</v>
      </c>
      <c r="I228" s="15" t="n">
        <f aca="false">IF(B228&gt;B229,B228/1000,"")</f>
        <v>1080</v>
      </c>
      <c r="J228" s="2" t="n">
        <f aca="false">IF(B228&gt;B229,E228/E229*G229/G228,"")</f>
        <v>0.987053870122466</v>
      </c>
      <c r="K228" s="25" t="n">
        <v>0.542241871357</v>
      </c>
      <c r="L228" s="25" t="n">
        <v>0.5422447919846</v>
      </c>
      <c r="M228" s="25" t="n">
        <v>0.5422562360764</v>
      </c>
      <c r="N228" s="25" t="n">
        <v>0.5422583222389</v>
      </c>
      <c r="O228" s="25" t="n">
        <v>0.5397309660912</v>
      </c>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row>
    <row r="229" customFormat="false" ht="13.8" hidden="false" customHeight="false" outlineLevel="0" collapsed="false">
      <c r="A229" s="22"/>
      <c r="B229" s="14" t="n">
        <v>1000</v>
      </c>
      <c r="C229" s="14" t="n">
        <v>1000</v>
      </c>
      <c r="D229" s="23" t="n">
        <v>45615.488912037</v>
      </c>
      <c r="E229" s="24" t="n">
        <v>0.6355945310079</v>
      </c>
      <c r="F229" s="24" t="n">
        <v>0</v>
      </c>
      <c r="G229" s="24" t="n">
        <v>0.5402269005775</v>
      </c>
      <c r="H229" s="24" t="n">
        <v>0.0005084672137649</v>
      </c>
      <c r="I229" s="15" t="str">
        <f aca="false">IF(B229&gt;B230,B229/1000,"")</f>
        <v/>
      </c>
      <c r="J229" s="2" t="str">
        <f aca="false">IF(B229&gt;B230,E229/E230*G230/G229,"")</f>
        <v/>
      </c>
      <c r="K229" s="25" t="n">
        <v>0.5397217273712</v>
      </c>
      <c r="L229" s="25" t="n">
        <v>0.5397185087204</v>
      </c>
      <c r="M229" s="25" t="n">
        <v>0.5397173762321</v>
      </c>
      <c r="N229" s="25" t="n">
        <v>0.5397161245346</v>
      </c>
      <c r="O229" s="25" t="n">
        <v>0.5422607660294</v>
      </c>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row>
    <row r="230" customFormat="false" ht="13.8" hidden="false" customHeight="false" outlineLevel="0" collapsed="false">
      <c r="A230" s="22"/>
      <c r="B230" s="14" t="n">
        <v>1092000</v>
      </c>
      <c r="C230" s="14" t="n">
        <v>1092000</v>
      </c>
      <c r="D230" s="23" t="n">
        <v>45615.4893981482</v>
      </c>
      <c r="E230" s="24" t="n">
        <v>0.628752310829</v>
      </c>
      <c r="F230" s="24" t="n">
        <v>0</v>
      </c>
      <c r="G230" s="24" t="n">
        <v>0.5417593002319</v>
      </c>
      <c r="H230" s="24" t="n">
        <v>0.0005123014531902</v>
      </c>
      <c r="I230" s="15" t="n">
        <f aca="false">IF(B230&gt;B231,B230/1000,"")</f>
        <v>1092</v>
      </c>
      <c r="J230" s="2" t="n">
        <f aca="false">IF(B230&gt;B231,E230/E231*G231/G230,"")</f>
        <v>0.986397747099947</v>
      </c>
      <c r="K230" s="25" t="n">
        <v>0.5422679781914</v>
      </c>
      <c r="L230" s="25" t="n">
        <v>0.542269051075</v>
      </c>
      <c r="M230" s="25" t="n">
        <v>0.5422721505165</v>
      </c>
      <c r="N230" s="25" t="n">
        <v>0.5422772169113</v>
      </c>
      <c r="O230" s="25" t="n">
        <v>0.5397101044655</v>
      </c>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row>
    <row r="231" customFormat="false" ht="13.8" hidden="false" customHeight="false" outlineLevel="0" collapsed="false">
      <c r="A231" s="22"/>
      <c r="B231" s="14" t="n">
        <v>1000</v>
      </c>
      <c r="C231" s="14" t="n">
        <v>1000</v>
      </c>
      <c r="D231" s="23" t="n">
        <v>45615.4899421296</v>
      </c>
      <c r="E231" s="24" t="n">
        <v>0.6355951466795</v>
      </c>
      <c r="F231" s="24" t="n">
        <v>0</v>
      </c>
      <c r="G231" s="24" t="n">
        <v>0.5402060270309</v>
      </c>
      <c r="H231" s="24" t="n">
        <v>0.0005136036992338</v>
      </c>
      <c r="I231" s="15" t="str">
        <f aca="false">IF(B231&gt;B232,B231/1000,"")</f>
        <v/>
      </c>
      <c r="J231" s="2" t="str">
        <f aca="false">IF(B231&gt;B232,E231/E232*G232/G231,"")</f>
        <v/>
      </c>
      <c r="K231" s="25" t="n">
        <v>0.5397028923035</v>
      </c>
      <c r="L231" s="25" t="n">
        <v>0.5396928787231</v>
      </c>
      <c r="M231" s="25" t="n">
        <v>0.5396858453751</v>
      </c>
      <c r="N231" s="25" t="n">
        <v>0.5396881103516</v>
      </c>
      <c r="O231" s="25" t="n">
        <v>0.5422604084015</v>
      </c>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row>
    <row r="232" customFormat="false" ht="13.8" hidden="false" customHeight="false" outlineLevel="0" collapsed="false">
      <c r="A232" s="22"/>
      <c r="B232" s="14" t="n">
        <v>1100000</v>
      </c>
      <c r="C232" s="14" t="n">
        <v>1100000</v>
      </c>
      <c r="D232" s="23" t="n">
        <v>45615.4904166667</v>
      </c>
      <c r="E232" s="24" t="n">
        <v>0.6285452105308</v>
      </c>
      <c r="F232" s="24" t="n">
        <v>0</v>
      </c>
      <c r="G232" s="24" t="n">
        <v>0.5417709112167</v>
      </c>
      <c r="H232" s="24" t="n">
        <v>0.0005056193883295</v>
      </c>
      <c r="I232" s="15" t="n">
        <f aca="false">IF(B232&gt;B233,B232/1000,"")</f>
        <v>1100</v>
      </c>
      <c r="J232" s="2" t="n">
        <f aca="false">IF(B232&gt;B233,E232/E233*G233/G232,"")</f>
        <v>0.986093221989981</v>
      </c>
      <c r="K232" s="25" t="n">
        <v>0.542264342308</v>
      </c>
      <c r="L232" s="25" t="n">
        <v>0.542273581028</v>
      </c>
      <c r="M232" s="25" t="n">
        <v>0.5422815084457</v>
      </c>
      <c r="N232" s="25" t="n">
        <v>0.5422866344452</v>
      </c>
      <c r="O232" s="25" t="n">
        <v>0.5397484898567</v>
      </c>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row>
    <row r="233" customFormat="false" ht="13.8" hidden="false" customHeight="false" outlineLevel="0" collapsed="false">
      <c r="A233" s="22"/>
      <c r="B233" s="14" t="n">
        <v>1000</v>
      </c>
      <c r="C233" s="14" t="n">
        <v>1000</v>
      </c>
      <c r="D233" s="23" t="n">
        <v>45615.4909722222</v>
      </c>
      <c r="E233" s="24" t="n">
        <v>0.6356201160812</v>
      </c>
      <c r="F233" s="24" t="n">
        <v>0</v>
      </c>
      <c r="G233" s="24" t="n">
        <v>0.5402499914169</v>
      </c>
      <c r="H233" s="24" t="n">
        <v>0.0005070826578022</v>
      </c>
      <c r="I233" s="15" t="str">
        <f aca="false">IF(B233&gt;B234,B233/1000,"")</f>
        <v/>
      </c>
      <c r="J233" s="2" t="str">
        <f aca="false">IF(B233&gt;B234,E233/E234*G234/G233,"")</f>
        <v/>
      </c>
      <c r="K233" s="25" t="n">
        <v>0.5397510528564</v>
      </c>
      <c r="L233" s="25" t="n">
        <v>0.539746761322</v>
      </c>
      <c r="M233" s="25" t="n">
        <v>0.5397392511368</v>
      </c>
      <c r="N233" s="25" t="n">
        <v>0.5397346019745</v>
      </c>
      <c r="O233" s="25" t="n">
        <v>0.5422782897949</v>
      </c>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row>
    <row r="234" customFormat="false" ht="13.8" hidden="false" customHeight="false" outlineLevel="0" collapsed="false">
      <c r="A234" s="22"/>
      <c r="B234" s="14" t="n">
        <v>1110000</v>
      </c>
      <c r="C234" s="14" t="n">
        <v>1110000</v>
      </c>
      <c r="D234" s="23" t="n">
        <v>45615.4914467593</v>
      </c>
      <c r="E234" s="24" t="n">
        <v>0.6281786738751</v>
      </c>
      <c r="F234" s="24" t="n">
        <v>0</v>
      </c>
      <c r="G234" s="24" t="n">
        <v>0.5417683839798</v>
      </c>
      <c r="H234" s="24" t="n">
        <v>0.0005220112276318</v>
      </c>
      <c r="I234" s="15" t="n">
        <f aca="false">IF(B234&gt;B235,B234/1000,"")</f>
        <v>1110</v>
      </c>
      <c r="J234" s="2" t="n">
        <f aca="false">IF(B234&gt;B235,E234/E235*G235/G234,"")</f>
        <v>0.985425970882691</v>
      </c>
      <c r="K234" s="25" t="n">
        <v>0.5422838926315</v>
      </c>
      <c r="L234" s="25" t="n">
        <v>0.5422865748405</v>
      </c>
      <c r="M234" s="25" t="n">
        <v>0.5422934889793</v>
      </c>
      <c r="N234" s="25" t="n">
        <v>0.5422976016998</v>
      </c>
      <c r="O234" s="25" t="n">
        <v>0.5396803617477</v>
      </c>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row>
    <row r="235" customFormat="false" ht="13.8" hidden="false" customHeight="false" outlineLevel="0" collapsed="false">
      <c r="A235" s="22"/>
      <c r="B235" s="14" t="n">
        <v>1000</v>
      </c>
      <c r="C235" s="14" t="n">
        <v>1000</v>
      </c>
      <c r="D235" s="23" t="n">
        <v>45615.4919907407</v>
      </c>
      <c r="E235" s="24" t="n">
        <v>0.6355909223166</v>
      </c>
      <c r="F235" s="24" t="n">
        <v>0</v>
      </c>
      <c r="G235" s="24" t="n">
        <v>0.5401721119881</v>
      </c>
      <c r="H235" s="24" t="n">
        <v>0.0005226727841938</v>
      </c>
      <c r="I235" s="15" t="str">
        <f aca="false">IF(B235&gt;B236,B235/1000,"")</f>
        <v/>
      </c>
      <c r="J235" s="2" t="str">
        <f aca="false">IF(B235&gt;B236,E235/E236*G236/G235,"")</f>
        <v/>
      </c>
      <c r="K235" s="25" t="n">
        <v>0.5396665334702</v>
      </c>
      <c r="L235" s="25" t="n">
        <v>0.5396559238434</v>
      </c>
      <c r="M235" s="25" t="n">
        <v>0.5396435856819</v>
      </c>
      <c r="N235" s="25" t="n">
        <v>0.5396318435669</v>
      </c>
      <c r="O235" s="25" t="n">
        <v>0.542262673378</v>
      </c>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row>
    <row r="236" customFormat="false" ht="13.8" hidden="false" customHeight="false" outlineLevel="0" collapsed="false">
      <c r="A236" s="22"/>
      <c r="B236" s="14" t="n">
        <v>1125000</v>
      </c>
      <c r="C236" s="14" t="n">
        <v>1125000</v>
      </c>
      <c r="D236" s="23" t="n">
        <v>45615.4924768519</v>
      </c>
      <c r="E236" s="24" t="n">
        <v>0.6276744762087</v>
      </c>
      <c r="F236" s="24" t="n">
        <v>0</v>
      </c>
      <c r="G236" s="24" t="n">
        <v>0.5417458534241</v>
      </c>
      <c r="H236" s="24" t="n">
        <v>0.0005352293957974</v>
      </c>
      <c r="I236" s="15" t="n">
        <f aca="false">IF(B236&gt;B237,B236/1000,"")</f>
        <v>1125</v>
      </c>
      <c r="J236" s="2" t="n">
        <f aca="false">IF(B236&gt;B237,E236/E237*G237/G236,"")</f>
        <v>0.984609048003532</v>
      </c>
      <c r="K236" s="25" t="n">
        <v>0.5422738194466</v>
      </c>
      <c r="L236" s="25" t="n">
        <v>0.5422774553299</v>
      </c>
      <c r="M236" s="25" t="n">
        <v>0.5422838330269</v>
      </c>
      <c r="N236" s="25" t="n">
        <v>0.5422891974449</v>
      </c>
      <c r="O236" s="25" t="n">
        <v>0.5396049618721</v>
      </c>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row>
    <row r="237" customFormat="false" ht="13.8" hidden="false" customHeight="false" outlineLevel="0" collapsed="false">
      <c r="A237" s="22"/>
      <c r="B237" s="14" t="n">
        <v>1000</v>
      </c>
      <c r="C237" s="14" t="n">
        <v>1000</v>
      </c>
      <c r="D237" s="23" t="n">
        <v>45615.4930092593</v>
      </c>
      <c r="E237" s="24" t="n">
        <v>0.6355591815536</v>
      </c>
      <c r="F237" s="24" t="n">
        <v>0</v>
      </c>
      <c r="G237" s="24" t="n">
        <v>0.5401084184647</v>
      </c>
      <c r="H237" s="24" t="n">
        <v>0.0005306976474065</v>
      </c>
      <c r="I237" s="15" t="str">
        <f aca="false">IF(B237&gt;B238,B237/1000,"")</f>
        <v/>
      </c>
      <c r="J237" s="2" t="str">
        <f aca="false">IF(B237&gt;B238,E237/E238*G238/G237,"")</f>
        <v/>
      </c>
      <c r="K237" s="25" t="n">
        <v>0.5395920276642</v>
      </c>
      <c r="L237" s="25" t="n">
        <v>0.5395795106888</v>
      </c>
      <c r="M237" s="25" t="n">
        <v>0.53957259655</v>
      </c>
      <c r="N237" s="25" t="n">
        <v>0.5395668148994</v>
      </c>
      <c r="O237" s="25" t="n">
        <v>0.5422311425209</v>
      </c>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row>
    <row r="238" customFormat="false" ht="13.8" hidden="false" customHeight="false" outlineLevel="0" collapsed="false">
      <c r="A238" s="22"/>
      <c r="B238" s="14" t="n">
        <v>1125000</v>
      </c>
      <c r="C238" s="14" t="n">
        <v>1125000</v>
      </c>
      <c r="D238" s="23" t="n">
        <v>45615.4934953704</v>
      </c>
      <c r="E238" s="24" t="n">
        <v>0.6276956835265</v>
      </c>
      <c r="F238" s="24" t="n">
        <v>0</v>
      </c>
      <c r="G238" s="24" t="n">
        <v>0.5417268872261</v>
      </c>
      <c r="H238" s="24" t="n">
        <v>0.0005260381276233</v>
      </c>
      <c r="I238" s="15" t="n">
        <f aca="false">IF(B238&gt;B239,B238/1000,"")</f>
        <v>1125</v>
      </c>
      <c r="J238" s="2" t="n">
        <f aca="false">IF(B238&gt;B239,E238/E239*G239/G238,"")</f>
        <v>0.98468466714856</v>
      </c>
      <c r="K238" s="25" t="n">
        <v>0.5422397255898</v>
      </c>
      <c r="L238" s="25" t="n">
        <v>0.5422450900078</v>
      </c>
      <c r="M238" s="25" t="n">
        <v>0.5422557592392</v>
      </c>
      <c r="N238" s="25" t="n">
        <v>0.5422710180283</v>
      </c>
      <c r="O238" s="25" t="n">
        <v>0.5396228432655</v>
      </c>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row>
    <row r="239" customFormat="false" ht="13.8" hidden="false" customHeight="false" outlineLevel="0" collapsed="false">
      <c r="A239" s="22"/>
      <c r="B239" s="14" t="n">
        <v>1000</v>
      </c>
      <c r="C239" s="14" t="n">
        <v>1000</v>
      </c>
      <c r="D239" s="23" t="n">
        <v>45615.4940393519</v>
      </c>
      <c r="E239" s="24" t="n">
        <v>0.6355753056885</v>
      </c>
      <c r="F239" s="24" t="n">
        <v>0</v>
      </c>
      <c r="G239" s="24" t="n">
        <v>0.5401264429092</v>
      </c>
      <c r="H239" s="24" t="n">
        <v>0.0005298351979821</v>
      </c>
      <c r="I239" s="15" t="str">
        <f aca="false">IF(B239&gt;B240,B239/1000,"")</f>
        <v/>
      </c>
      <c r="J239" s="2" t="str">
        <f aca="false">IF(B239&gt;B240,E239/E240*G240/G239,"")</f>
        <v/>
      </c>
      <c r="K239" s="25" t="n">
        <v>0.5396164655685</v>
      </c>
      <c r="L239" s="25" t="n">
        <v>0.5396031737328</v>
      </c>
      <c r="M239" s="25" t="n">
        <v>0.5395885109901</v>
      </c>
      <c r="N239" s="25" t="n">
        <v>0.5395784378052</v>
      </c>
      <c r="O239" s="25" t="n">
        <v>0.5422456264496</v>
      </c>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row>
    <row r="240" customFormat="false" ht="13.8" hidden="false" customHeight="false" outlineLevel="0" collapsed="false">
      <c r="A240" s="22"/>
      <c r="B240" s="14" t="n">
        <v>1144000</v>
      </c>
      <c r="C240" s="14" t="n">
        <v>1144000</v>
      </c>
      <c r="D240" s="23" t="n">
        <v>45615.4945138889</v>
      </c>
      <c r="E240" s="24" t="n">
        <v>0.6271456455368</v>
      </c>
      <c r="F240" s="24" t="n">
        <v>0</v>
      </c>
      <c r="G240" s="24" t="n">
        <v>0.5417257785797</v>
      </c>
      <c r="H240" s="24" t="n">
        <v>0.000538029628027</v>
      </c>
      <c r="I240" s="15" t="n">
        <f aca="false">IF(B240&gt;B241,B240/1000,"")</f>
        <v>1144</v>
      </c>
      <c r="J240" s="2" t="n">
        <f aca="false">IF(B240&gt;B241,E240/E241*G241/G240,"")</f>
        <v>0.983769587706711</v>
      </c>
      <c r="K240" s="25" t="n">
        <v>0.5422580838203</v>
      </c>
      <c r="L240" s="25" t="n">
        <v>0.5422641634941</v>
      </c>
      <c r="M240" s="25" t="n">
        <v>0.5422652363777</v>
      </c>
      <c r="N240" s="25" t="n">
        <v>0.5422677397728</v>
      </c>
      <c r="O240" s="25" t="n">
        <v>0.5395736694336</v>
      </c>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row>
    <row r="241" customFormat="false" ht="13.8" hidden="false" customHeight="false" outlineLevel="0" collapsed="false">
      <c r="A241" s="22"/>
      <c r="B241" s="14" t="n">
        <v>1000</v>
      </c>
      <c r="C241" s="14" t="n">
        <v>1000</v>
      </c>
      <c r="D241" s="23" t="n">
        <v>45615.4950578704</v>
      </c>
      <c r="E241" s="24" t="n">
        <v>0.635578807269</v>
      </c>
      <c r="F241" s="24" t="n">
        <v>0</v>
      </c>
      <c r="G241" s="24" t="n">
        <v>0.5400996446609</v>
      </c>
      <c r="H241" s="24" t="n">
        <v>0.000536359187427</v>
      </c>
      <c r="I241" s="15" t="str">
        <f aca="false">IF(B241&gt;B242,B241/1000,"")</f>
        <v/>
      </c>
      <c r="J241" s="2" t="str">
        <f aca="false">IF(B241&gt;B242,E241/E242*G242/G241,"")</f>
        <v/>
      </c>
      <c r="K241" s="25" t="n">
        <v>0.5395781993866</v>
      </c>
      <c r="L241" s="25" t="n">
        <v>0.5395708680153</v>
      </c>
      <c r="M241" s="25" t="n">
        <v>0.5395576953888</v>
      </c>
      <c r="N241" s="25" t="n">
        <v>0.5395464897156</v>
      </c>
      <c r="O241" s="25" t="n">
        <v>0.5422449707985</v>
      </c>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row>
    <row r="242" customFormat="false" ht="13.8" hidden="false" customHeight="false" outlineLevel="0" collapsed="false">
      <c r="A242" s="22"/>
      <c r="B242" s="14" t="n">
        <v>1155000</v>
      </c>
      <c r="C242" s="14" t="n">
        <v>1155000</v>
      </c>
      <c r="D242" s="23" t="n">
        <v>45615.4955439815</v>
      </c>
      <c r="E242" s="24" t="n">
        <v>0.6268449367179</v>
      </c>
      <c r="F242" s="24" t="n">
        <v>0</v>
      </c>
      <c r="G242" s="24" t="n">
        <v>0.5417196750641</v>
      </c>
      <c r="H242" s="24" t="n">
        <v>0.0005422157606219</v>
      </c>
      <c r="I242" s="15" t="n">
        <f aca="false">IF(B242&gt;B243,B242/1000,"")</f>
        <v>1155</v>
      </c>
      <c r="J242" s="2" t="n">
        <f aca="false">IF(B242&gt;B243,E242/E243*G243/G242,"")</f>
        <v>0.983302464455122</v>
      </c>
      <c r="K242" s="25" t="n">
        <v>0.5422543883324</v>
      </c>
      <c r="L242" s="25" t="n">
        <v>0.5422593355179</v>
      </c>
      <c r="M242" s="25" t="n">
        <v>0.5422622561455</v>
      </c>
      <c r="N242" s="25" t="n">
        <v>0.5422715544701</v>
      </c>
      <c r="O242" s="25" t="n">
        <v>0.5395508408546</v>
      </c>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row>
    <row r="243" customFormat="false" ht="13.8" hidden="false" customHeight="false" outlineLevel="0" collapsed="false">
      <c r="A243" s="22"/>
      <c r="B243" s="14" t="n">
        <v>1000</v>
      </c>
      <c r="C243" s="14" t="n">
        <v>1000</v>
      </c>
      <c r="D243" s="23" t="n">
        <v>45615.496087963</v>
      </c>
      <c r="E243" s="24" t="n">
        <v>0.6355411735531</v>
      </c>
      <c r="F243" s="24" t="n">
        <v>0</v>
      </c>
      <c r="G243" s="24" t="n">
        <v>0.5400640964508</v>
      </c>
      <c r="H243" s="24" t="n">
        <v>0.0005386101101163</v>
      </c>
      <c r="I243" s="15" t="str">
        <f aca="false">IF(B243&gt;B244,B243/1000,"")</f>
        <v/>
      </c>
      <c r="J243" s="2" t="str">
        <f aca="false">IF(B243&gt;B244,E243/E244*G244/G243,"")</f>
        <v/>
      </c>
      <c r="K243" s="25" t="n">
        <v>0.5395464897156</v>
      </c>
      <c r="L243" s="25" t="n">
        <v>0.5395300984383</v>
      </c>
      <c r="M243" s="25" t="n">
        <v>0.5395159125328</v>
      </c>
      <c r="N243" s="25" t="n">
        <v>0.5395095944405</v>
      </c>
      <c r="O243" s="25" t="n">
        <v>0.5422183871269</v>
      </c>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row>
    <row r="244" customFormat="false" ht="13.8" hidden="false" customHeight="false" outlineLevel="0" collapsed="false">
      <c r="A244" s="22"/>
      <c r="B244" s="14" t="n">
        <v>1155000</v>
      </c>
      <c r="C244" s="14" t="n">
        <v>1155000</v>
      </c>
      <c r="D244" s="23" t="n">
        <v>45615.4965625</v>
      </c>
      <c r="E244" s="24" t="n">
        <v>0.6268236470855</v>
      </c>
      <c r="F244" s="24" t="n">
        <v>0</v>
      </c>
      <c r="G244" s="24" t="n">
        <v>0.5417001724243</v>
      </c>
      <c r="H244" s="24" t="n">
        <v>0.0005428518062047</v>
      </c>
      <c r="I244" s="15" t="n">
        <f aca="false">IF(B244&gt;B245,B244/1000,"")</f>
        <v>1155</v>
      </c>
      <c r="J244" s="2" t="n">
        <f aca="false">IF(B244&gt;B245,E244/E245*G245/G244,"")</f>
        <v>0.983286402348088</v>
      </c>
      <c r="K244" s="25" t="n">
        <v>0.5422283411026</v>
      </c>
      <c r="L244" s="25" t="n">
        <v>0.5422412157059</v>
      </c>
      <c r="M244" s="25" t="n">
        <v>0.542244553566</v>
      </c>
      <c r="N244" s="25" t="n">
        <v>0.5422579050064</v>
      </c>
      <c r="O244" s="25" t="n">
        <v>0.5395288467407</v>
      </c>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row>
    <row r="245" customFormat="false" ht="13.8" hidden="false" customHeight="false" outlineLevel="0" collapsed="false">
      <c r="A245" s="22"/>
      <c r="B245" s="14" t="n">
        <v>1000</v>
      </c>
      <c r="C245" s="14" t="n">
        <v>1000</v>
      </c>
      <c r="D245" s="23" t="n">
        <v>45615.4971064815</v>
      </c>
      <c r="E245" s="24" t="n">
        <v>0.6355405615083</v>
      </c>
      <c r="F245" s="24" t="n">
        <v>0</v>
      </c>
      <c r="G245" s="24" t="n">
        <v>0.540053653717</v>
      </c>
      <c r="H245" s="24" t="n">
        <v>0.000540800264441</v>
      </c>
      <c r="I245" s="15" t="str">
        <f aca="false">IF(B245&gt;B246,B245/1000,"")</f>
        <v/>
      </c>
      <c r="J245" s="2" t="str">
        <f aca="false">IF(B245&gt;B246,E245/E246*G246/G245,"")</f>
        <v/>
      </c>
      <c r="K245" s="25" t="n">
        <v>0.5395186543465</v>
      </c>
      <c r="L245" s="25" t="n">
        <v>0.5395146608353</v>
      </c>
      <c r="M245" s="25" t="n">
        <v>0.5395128130913</v>
      </c>
      <c r="N245" s="25" t="n">
        <v>0.539505302906</v>
      </c>
      <c r="O245" s="25" t="n">
        <v>0.5422168374062</v>
      </c>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customFormat="false" ht="13.8" hidden="false" customHeight="false" outlineLevel="0" collapsed="false">
      <c r="A246" s="22"/>
      <c r="B246" s="14" t="n">
        <v>1180000</v>
      </c>
      <c r="C246" s="14" t="n">
        <v>1180000</v>
      </c>
      <c r="D246" s="23" t="n">
        <v>45615.4975925926</v>
      </c>
      <c r="E246" s="24" t="n">
        <v>0.6262620267502</v>
      </c>
      <c r="F246" s="24" t="n">
        <v>0</v>
      </c>
      <c r="G246" s="24" t="n">
        <v>0.5416901469231</v>
      </c>
      <c r="H246" s="24" t="n">
        <v>0.0005438055575319</v>
      </c>
      <c r="I246" s="15" t="n">
        <f aca="false">IF(B246&gt;B247,B246/1000,"")</f>
        <v>1180</v>
      </c>
      <c r="J246" s="2" t="n">
        <f aca="false">IF(B246&gt;B247,E246/E247*G247/G246,"")</f>
        <v>0.982367207823416</v>
      </c>
      <c r="K246" s="25" t="n">
        <v>0.5422242879868</v>
      </c>
      <c r="L246" s="25" t="n">
        <v>0.5422316789627</v>
      </c>
      <c r="M246" s="25" t="n">
        <v>0.5422370433807</v>
      </c>
      <c r="N246" s="25" t="n">
        <v>0.5422427654266</v>
      </c>
      <c r="O246" s="25" t="n">
        <v>0.5395149588585</v>
      </c>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row>
    <row r="247" customFormat="false" ht="13.8" hidden="false" customHeight="false" outlineLevel="0" collapsed="false">
      <c r="A247" s="22"/>
      <c r="B247" s="14" t="n">
        <v>1000</v>
      </c>
      <c r="C247" s="14" t="n">
        <v>1000</v>
      </c>
      <c r="D247" s="23" t="n">
        <v>45615.4981365741</v>
      </c>
      <c r="E247" s="24" t="n">
        <v>0.6355640970614</v>
      </c>
      <c r="F247" s="24" t="n">
        <v>0</v>
      </c>
      <c r="G247" s="24" t="n">
        <v>0.5400426626205</v>
      </c>
      <c r="H247" s="24" t="n">
        <v>0.0005480984566049</v>
      </c>
      <c r="I247" s="15" t="str">
        <f aca="false">IF(B247&gt;B248,B247/1000,"")</f>
        <v/>
      </c>
      <c r="J247" s="2" t="str">
        <f aca="false">IF(B247&gt;B248,E247/E248*G248/G247,"")</f>
        <v/>
      </c>
      <c r="K247" s="25" t="n">
        <v>0.5395048856735</v>
      </c>
      <c r="L247" s="25" t="n">
        <v>0.5394977927208</v>
      </c>
      <c r="M247" s="25" t="n">
        <v>0.5394899249077</v>
      </c>
      <c r="N247" s="25" t="n">
        <v>0.5394856929779</v>
      </c>
      <c r="O247" s="25" t="n">
        <v>0.5422350168228</v>
      </c>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row>
    <row r="248" customFormat="false" ht="13.8" hidden="false" customHeight="false" outlineLevel="0" collapsed="false">
      <c r="A248" s="22"/>
      <c r="B248" s="14" t="n">
        <v>1180000</v>
      </c>
      <c r="C248" s="14" t="n">
        <v>1180000</v>
      </c>
      <c r="D248" s="23" t="n">
        <v>45615.4986111111</v>
      </c>
      <c r="E248" s="24" t="n">
        <v>0.6262821806907</v>
      </c>
      <c r="F248" s="24" t="n">
        <v>0</v>
      </c>
      <c r="G248" s="24" t="n">
        <v>0.5417086839676</v>
      </c>
      <c r="H248" s="24" t="n">
        <v>0.00054452677224</v>
      </c>
      <c r="I248" s="15" t="n">
        <f aca="false">IF(B248&gt;B249,B248/1000,"")</f>
        <v>1180</v>
      </c>
      <c r="J248" s="2" t="n">
        <f aca="false">IF(B248&gt;B249,E248/E249*G249/G248,"")</f>
        <v>0.982398539671985</v>
      </c>
      <c r="K248" s="25" t="n">
        <v>0.5422424674034</v>
      </c>
      <c r="L248" s="25" t="n">
        <v>0.5422475337982</v>
      </c>
      <c r="M248" s="25" t="n">
        <v>0.5422572493553</v>
      </c>
      <c r="N248" s="25" t="n">
        <v>0.5422655344009</v>
      </c>
      <c r="O248" s="25" t="n">
        <v>0.5395306348801</v>
      </c>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row>
    <row r="249" customFormat="false" ht="13.8" hidden="false" customHeight="false" outlineLevel="0" collapsed="false">
      <c r="A249" s="22"/>
      <c r="B249" s="14" t="n">
        <v>1000</v>
      </c>
      <c r="C249" s="14" t="n">
        <v>1000</v>
      </c>
      <c r="D249" s="23" t="n">
        <v>45615.4991550926</v>
      </c>
      <c r="E249" s="24" t="n">
        <v>0.6355535575683</v>
      </c>
      <c r="F249" s="24" t="n">
        <v>0</v>
      </c>
      <c r="G249" s="24" t="n">
        <v>0.5400520324707</v>
      </c>
      <c r="H249" s="24" t="n">
        <v>0.0005442444819771</v>
      </c>
      <c r="I249" s="15" t="str">
        <f aca="false">IF(B249&gt;B250,B249/1000,"")</f>
        <v/>
      </c>
      <c r="J249" s="2" t="str">
        <f aca="false">IF(B249&gt;B250,E249/E250*G250/G249,"")</f>
        <v/>
      </c>
      <c r="K249" s="25" t="n">
        <v>0.5395219922066</v>
      </c>
      <c r="L249" s="25" t="n">
        <v>0.5395105481148</v>
      </c>
      <c r="M249" s="25" t="n">
        <v>0.5395041704178</v>
      </c>
      <c r="N249" s="25" t="n">
        <v>0.5394945144653</v>
      </c>
      <c r="O249" s="25" t="n">
        <v>0.542228937149</v>
      </c>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row>
    <row r="250" customFormat="false" ht="13.8" hidden="false" customHeight="false" outlineLevel="0" collapsed="false">
      <c r="A250" s="22"/>
      <c r="B250" s="14" t="n">
        <v>1194000</v>
      </c>
      <c r="C250" s="14" t="n">
        <v>1194000</v>
      </c>
      <c r="D250" s="23" t="n">
        <v>45615.4996412037</v>
      </c>
      <c r="E250" s="24" t="n">
        <v>0.6260175112141</v>
      </c>
      <c r="F250" s="24" t="n">
        <v>0</v>
      </c>
      <c r="G250" s="24" t="n">
        <v>0.541711127758</v>
      </c>
      <c r="H250" s="24" t="n">
        <v>0.0005426929677368</v>
      </c>
      <c r="I250" s="15" t="n">
        <f aca="false">IF(B250&gt;B251,B250/1000,"")</f>
        <v>1194</v>
      </c>
      <c r="J250" s="2" t="n">
        <f aca="false">IF(B250&gt;B251,E250/E251*G251/G250,"")</f>
        <v>0.981980169925122</v>
      </c>
      <c r="K250" s="25" t="n">
        <v>0.542238175869</v>
      </c>
      <c r="L250" s="25" t="n">
        <v>0.5422459244728</v>
      </c>
      <c r="M250" s="25" t="n">
        <v>0.5422613024712</v>
      </c>
      <c r="N250" s="25" t="n">
        <v>0.5422697663307</v>
      </c>
      <c r="O250" s="25" t="n">
        <v>0.5395404696465</v>
      </c>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row>
    <row r="251" customFormat="false" ht="13.8" hidden="false" customHeight="false" outlineLevel="0" collapsed="false">
      <c r="A251" s="22"/>
      <c r="B251" s="14" t="n">
        <v>1000</v>
      </c>
      <c r="C251" s="14" t="n">
        <v>1000</v>
      </c>
      <c r="D251" s="23" t="n">
        <v>45615.5001851852</v>
      </c>
      <c r="E251" s="24" t="n">
        <v>0.6355715769682</v>
      </c>
      <c r="F251" s="24" t="n">
        <v>0</v>
      </c>
      <c r="G251" s="24" t="n">
        <v>0.5400680184364</v>
      </c>
      <c r="H251" s="24" t="n">
        <v>0.0005434408663276</v>
      </c>
      <c r="I251" s="15" t="str">
        <f aca="false">IF(B251&gt;B252,B251/1000,"")</f>
        <v/>
      </c>
      <c r="J251" s="2" t="str">
        <f aca="false">IF(B251&gt;B252,E251/E252*G252/G251,"")</f>
        <v/>
      </c>
      <c r="K251" s="25" t="n">
        <v>0.5395327806473</v>
      </c>
      <c r="L251" s="25" t="n">
        <v>0.5395272374153</v>
      </c>
      <c r="M251" s="25" t="n">
        <v>0.5395229458809</v>
      </c>
      <c r="N251" s="25" t="n">
        <v>0.539515376091</v>
      </c>
      <c r="O251" s="25" t="n">
        <v>0.5422417521477</v>
      </c>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row>
    <row r="252" customFormat="false" ht="13.8" hidden="false" customHeight="false" outlineLevel="0" collapsed="false">
      <c r="A252" s="22"/>
      <c r="B252" s="14" t="n">
        <v>1200000</v>
      </c>
      <c r="C252" s="14" t="n">
        <v>1200000</v>
      </c>
      <c r="D252" s="23" t="n">
        <v>45615.5006712963</v>
      </c>
      <c r="E252" s="24" t="n">
        <v>0.6258396911495</v>
      </c>
      <c r="F252" s="24" t="n">
        <v>0</v>
      </c>
      <c r="G252" s="24" t="n">
        <v>0.5416986346245</v>
      </c>
      <c r="H252" s="24" t="n">
        <v>0.0005546123150588</v>
      </c>
      <c r="I252" s="15" t="n">
        <f aca="false">IF(B252&gt;B253,B252/1000,"")</f>
        <v>1200</v>
      </c>
      <c r="J252" s="2" t="n">
        <f aca="false">IF(B252&gt;B253,E252/E253*G253/G252,"")</f>
        <v>0.981652474458099</v>
      </c>
      <c r="K252" s="25" t="n">
        <v>0.5422464609146</v>
      </c>
      <c r="L252" s="25" t="n">
        <v>0.5422492027283</v>
      </c>
      <c r="M252" s="25" t="n">
        <v>0.5422561764717</v>
      </c>
      <c r="N252" s="25" t="n">
        <v>0.5422611236572</v>
      </c>
      <c r="O252" s="25" t="n">
        <v>0.5394802093506</v>
      </c>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row>
    <row r="253" customFormat="false" ht="13.8" hidden="false" customHeight="false" outlineLevel="0" collapsed="false">
      <c r="A253" s="22"/>
      <c r="B253" s="14" t="n">
        <v>1000</v>
      </c>
      <c r="C253" s="14" t="n">
        <v>1000</v>
      </c>
      <c r="D253" s="23" t="n">
        <v>45615.5012152778</v>
      </c>
      <c r="E253" s="24" t="n">
        <v>0.6355403627046</v>
      </c>
      <c r="F253" s="24" t="n">
        <v>0</v>
      </c>
      <c r="G253" s="24" t="n">
        <v>0.5400022149086</v>
      </c>
      <c r="H253" s="24" t="n">
        <v>0.0005540837097435</v>
      </c>
      <c r="I253" s="15" t="str">
        <f aca="false">IF(B253&gt;B254,B253/1000,"")</f>
        <v/>
      </c>
      <c r="J253" s="2" t="str">
        <f aca="false">IF(B253&gt;B254,E253/E254*G254/G253,"")</f>
        <v/>
      </c>
      <c r="K253" s="25" t="n">
        <v>0.5394647121429</v>
      </c>
      <c r="L253" s="25" t="n">
        <v>0.5394540429115</v>
      </c>
      <c r="M253" s="25" t="n">
        <v>0.539439201355</v>
      </c>
      <c r="N253" s="25" t="n">
        <v>0.539434671402</v>
      </c>
      <c r="O253" s="25" t="n">
        <v>0.5422184467316</v>
      </c>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row>
    <row r="254" customFormat="false" ht="13.8" hidden="false" customHeight="false" outlineLevel="0" collapsed="false">
      <c r="A254" s="22"/>
      <c r="B254" s="14" t="n">
        <v>1206000</v>
      </c>
      <c r="C254" s="14" t="n">
        <v>1206000</v>
      </c>
      <c r="D254" s="23" t="n">
        <v>45615.5016898148</v>
      </c>
      <c r="E254" s="24" t="n">
        <v>0.625695339934</v>
      </c>
      <c r="F254" s="24" t="n">
        <v>0</v>
      </c>
      <c r="G254" s="24" t="n">
        <v>0.5416829824448</v>
      </c>
      <c r="H254" s="24" t="n">
        <v>0.0005595821514466</v>
      </c>
      <c r="I254" s="15" t="n">
        <f aca="false">IF(B254&gt;B255,B254/1000,"")</f>
        <v>1206</v>
      </c>
      <c r="J254" s="2" t="n">
        <f aca="false">IF(B254&gt;B255,E254/E255*G255/G254,"")</f>
        <v>0.981413700954913</v>
      </c>
      <c r="K254" s="25" t="n">
        <v>0.5422269105911</v>
      </c>
      <c r="L254" s="25" t="n">
        <v>0.5422370433807</v>
      </c>
      <c r="M254" s="25" t="n">
        <v>0.5422508716583</v>
      </c>
      <c r="N254" s="25" t="n">
        <v>0.5422553420067</v>
      </c>
      <c r="O254" s="25" t="n">
        <v>0.5394447445869</v>
      </c>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row>
    <row r="255" customFormat="false" ht="13.8" hidden="false" customHeight="false" outlineLevel="0" collapsed="false">
      <c r="A255" s="22"/>
      <c r="B255" s="14" t="n">
        <v>1000</v>
      </c>
      <c r="C255" s="14" t="n">
        <v>1000</v>
      </c>
      <c r="D255" s="23" t="n">
        <v>45615.5022337963</v>
      </c>
      <c r="E255" s="24" t="n">
        <v>0.6355370662443</v>
      </c>
      <c r="F255" s="24" t="n">
        <v>0</v>
      </c>
      <c r="G255" s="24" t="n">
        <v>0.5399770140648</v>
      </c>
      <c r="H255" s="24" t="n">
        <v>0.0005587990954441</v>
      </c>
      <c r="I255" s="15" t="str">
        <f aca="false">IF(B255&gt;B256,B255/1000,"")</f>
        <v/>
      </c>
      <c r="J255" s="2" t="str">
        <f aca="false">IF(B255&gt;B256,E255/E256*G256/G255,"")</f>
        <v/>
      </c>
      <c r="K255" s="25" t="n">
        <v>0.5394324660301</v>
      </c>
      <c r="L255" s="25" t="n">
        <v>0.5394238829613</v>
      </c>
      <c r="M255" s="25" t="n">
        <v>0.539411842823</v>
      </c>
      <c r="N255" s="25" t="n">
        <v>0.5394047498703</v>
      </c>
      <c r="O255" s="25" t="n">
        <v>0.5422121286392</v>
      </c>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row>
    <row r="256" customFormat="false" ht="13.8" hidden="false" customHeight="false" outlineLevel="0" collapsed="false">
      <c r="A256" s="22"/>
      <c r="B256" s="14" t="n">
        <v>1212000</v>
      </c>
      <c r="C256" s="14" t="n">
        <v>1212000</v>
      </c>
      <c r="D256" s="23" t="n">
        <v>45615.5027199074</v>
      </c>
      <c r="E256" s="24" t="n">
        <v>0.6255826298583</v>
      </c>
      <c r="F256" s="24" t="n">
        <v>0</v>
      </c>
      <c r="G256" s="24" t="n">
        <v>0.5416739821434</v>
      </c>
      <c r="H256" s="24" t="n">
        <v>0.0005593377253409</v>
      </c>
      <c r="I256" s="15" t="n">
        <f aca="false">IF(B256&gt;B257,B256/1000,"")</f>
        <v>1212</v>
      </c>
      <c r="J256" s="2" t="n">
        <f aca="false">IF(B256&gt;B257,E256/E257*G257/G256,"")</f>
        <v>0.981268784273731</v>
      </c>
      <c r="K256" s="25" t="n">
        <v>0.5422204732895</v>
      </c>
      <c r="L256" s="25" t="n">
        <v>0.5422284007072</v>
      </c>
      <c r="M256" s="25" t="n">
        <v>0.5422384738922</v>
      </c>
      <c r="N256" s="25" t="n">
        <v>0.5422458648682</v>
      </c>
      <c r="O256" s="25" t="n">
        <v>0.5394366979599</v>
      </c>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row>
    <row r="257" customFormat="false" ht="13.8" hidden="false" customHeight="false" outlineLevel="0" collapsed="false">
      <c r="A257" s="22"/>
      <c r="B257" s="14" t="n">
        <v>1000</v>
      </c>
      <c r="C257" s="14" t="n">
        <v>1000</v>
      </c>
      <c r="D257" s="23" t="n">
        <v>45615.5032638889</v>
      </c>
      <c r="E257" s="24" t="n">
        <v>0.6355342236385</v>
      </c>
      <c r="F257" s="24" t="n">
        <v>0</v>
      </c>
      <c r="G257" s="24" t="n">
        <v>0.5399831652641</v>
      </c>
      <c r="H257" s="24" t="n">
        <v>0.0005574927105477</v>
      </c>
      <c r="I257" s="15" t="str">
        <f aca="false">IF(B257&gt;B258,B257/1000,"")</f>
        <v/>
      </c>
      <c r="J257" s="2" t="str">
        <f aca="false">IF(B257&gt;B258,E257/E258*G258/G257,"")</f>
        <v/>
      </c>
      <c r="K257" s="25" t="n">
        <v>0.539435505867</v>
      </c>
      <c r="L257" s="25" t="n">
        <v>0.5394313335419</v>
      </c>
      <c r="M257" s="25" t="n">
        <v>0.5394230484962</v>
      </c>
      <c r="N257" s="25" t="n">
        <v>0.539412856102</v>
      </c>
      <c r="O257" s="25" t="n">
        <v>0.5422130823135</v>
      </c>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row>
    <row r="258" customFormat="false" ht="13.8" hidden="false" customHeight="false" outlineLevel="0" collapsed="false">
      <c r="A258" s="22"/>
      <c r="B258" s="14" t="n">
        <v>1240000</v>
      </c>
      <c r="C258" s="14" t="n">
        <v>1240000</v>
      </c>
      <c r="D258" s="23" t="n">
        <v>45615.5037384259</v>
      </c>
      <c r="E258" s="24" t="n">
        <v>0.6251739811799</v>
      </c>
      <c r="F258" s="24" t="n">
        <v>0</v>
      </c>
      <c r="G258" s="24" t="n">
        <v>0.5416745424271</v>
      </c>
      <c r="H258" s="24" t="n">
        <v>0.0005646480066392</v>
      </c>
      <c r="I258" s="15" t="n">
        <f aca="false">IF(B258&gt;B259,B258/1000,"")</f>
        <v>1240</v>
      </c>
      <c r="J258" s="2" t="n">
        <f aca="false">IF(B258&gt;B259,E258/E259*G259/G258,"")</f>
        <v>0.98056549440619</v>
      </c>
      <c r="K258" s="25" t="n">
        <v>0.5422253012657</v>
      </c>
      <c r="L258" s="25" t="n">
        <v>0.5422359704971</v>
      </c>
      <c r="M258" s="25" t="n">
        <v>0.5422447919846</v>
      </c>
      <c r="N258" s="25" t="n">
        <v>0.5422506332397</v>
      </c>
      <c r="O258" s="25" t="n">
        <v>0.5394160151482</v>
      </c>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row>
    <row r="259" customFormat="false" ht="13.8" hidden="false" customHeight="false" outlineLevel="0" collapsed="false">
      <c r="A259" s="22"/>
      <c r="B259" s="14" t="n">
        <v>1000</v>
      </c>
      <c r="C259" s="14" t="n">
        <v>1000</v>
      </c>
      <c r="D259" s="23" t="n">
        <v>45615.5042824074</v>
      </c>
      <c r="E259" s="24" t="n">
        <v>0.6355487986314</v>
      </c>
      <c r="F259" s="24" t="n">
        <v>0</v>
      </c>
      <c r="G259" s="24" t="n">
        <v>0.5399618029594</v>
      </c>
      <c r="H259" s="24" t="n">
        <v>0.0005652416532656</v>
      </c>
      <c r="I259" s="15" t="str">
        <f aca="false">IF(B259&gt;B260,B259/1000,"")</f>
        <v/>
      </c>
      <c r="J259" s="2" t="str">
        <f aca="false">IF(B259&gt;B260,E259/E260*G260/G259,"")</f>
        <v/>
      </c>
      <c r="K259" s="25" t="n">
        <v>0.5394060015678</v>
      </c>
      <c r="L259" s="25" t="n">
        <v>0.5393986701965</v>
      </c>
      <c r="M259" s="25" t="n">
        <v>0.539393723011</v>
      </c>
      <c r="N259" s="25" t="n">
        <v>0.5393878817558</v>
      </c>
      <c r="O259" s="25" t="n">
        <v>0.542222738266</v>
      </c>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row>
    <row r="260" customFormat="false" ht="13.8" hidden="false" customHeight="false" outlineLevel="0" collapsed="false">
      <c r="A260" s="22"/>
      <c r="B260" s="14" t="n">
        <v>1245000</v>
      </c>
      <c r="C260" s="14" t="n">
        <v>1245000</v>
      </c>
      <c r="D260" s="23" t="n">
        <v>45615.5047685185</v>
      </c>
      <c r="E260" s="24" t="n">
        <v>0.6251366750366</v>
      </c>
      <c r="F260" s="24" t="n">
        <v>0</v>
      </c>
      <c r="G260" s="24" t="n">
        <v>0.5416864871979</v>
      </c>
      <c r="H260" s="24" t="n">
        <v>0.0005647125390586</v>
      </c>
      <c r="I260" s="15" t="n">
        <f aca="false">IF(B260&gt;B261,B260/1000,"")</f>
        <v>1245</v>
      </c>
      <c r="J260" s="2" t="n">
        <f aca="false">IF(B260&gt;B261,E260/E261*G261/G260,"")</f>
        <v>0.980468109026534</v>
      </c>
      <c r="K260" s="25" t="n">
        <v>0.5422323346138</v>
      </c>
      <c r="L260" s="25" t="n">
        <v>0.5422458648682</v>
      </c>
      <c r="M260" s="25" t="n">
        <v>0.5422617197037</v>
      </c>
      <c r="N260" s="25" t="n">
        <v>0.5422647595406</v>
      </c>
      <c r="O260" s="25" t="n">
        <v>0.5394277572632</v>
      </c>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row>
    <row r="261" customFormat="false" ht="13.8" hidden="false" customHeight="false" outlineLevel="0" collapsed="false">
      <c r="A261" s="22"/>
      <c r="B261" s="14" t="n">
        <v>1000</v>
      </c>
      <c r="C261" s="14" t="n">
        <v>1000</v>
      </c>
      <c r="D261" s="23" t="n">
        <v>45615.5053125</v>
      </c>
      <c r="E261" s="24" t="n">
        <v>0.6355733526689</v>
      </c>
      <c r="F261" s="24" t="n">
        <v>0</v>
      </c>
      <c r="G261" s="24" t="n">
        <v>0.5399731636047</v>
      </c>
      <c r="H261" s="24" t="n">
        <v>0.0005675626175586</v>
      </c>
      <c r="I261" s="15" t="str">
        <f aca="false">IF(B261&gt;B262,B261/1000,"")</f>
        <v/>
      </c>
      <c r="J261" s="2" t="str">
        <f aca="false">IF(B261&gt;B262,E261/E262*G262/G261,"")</f>
        <v/>
      </c>
      <c r="K261" s="25" t="n">
        <v>0.539418399334</v>
      </c>
      <c r="L261" s="25" t="n">
        <v>0.5394083857536</v>
      </c>
      <c r="M261" s="25" t="n">
        <v>0.5393996238708</v>
      </c>
      <c r="N261" s="25" t="n">
        <v>0.5393960475922</v>
      </c>
      <c r="O261" s="25" t="n">
        <v>0.5422433614731</v>
      </c>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row>
    <row r="262" customFormat="false" ht="13.8" hidden="false" customHeight="false" outlineLevel="0" collapsed="false">
      <c r="A262" s="22"/>
      <c r="B262" s="14" t="n">
        <v>1250000</v>
      </c>
      <c r="C262" s="14" t="n">
        <v>1250000</v>
      </c>
      <c r="D262" s="23" t="n">
        <v>45615.5057986111</v>
      </c>
      <c r="E262" s="24" t="n">
        <v>0.6250381568832</v>
      </c>
      <c r="F262" s="24" t="n">
        <v>0</v>
      </c>
      <c r="G262" s="24" t="n">
        <v>0.5416904211044</v>
      </c>
      <c r="H262" s="24" t="n">
        <v>0.0005766597372462</v>
      </c>
      <c r="I262" s="15" t="n">
        <f aca="false">IF(B262&gt;B263,B262/1000,"")</f>
        <v>1250</v>
      </c>
      <c r="J262" s="2" t="n">
        <f aca="false">IF(B262&gt;B263,E262/E263*G263/G262,"")</f>
        <v>0.980280636390276</v>
      </c>
      <c r="K262" s="25" t="n">
        <v>0.5422548651695</v>
      </c>
      <c r="L262" s="25" t="n">
        <v>0.5422658920288</v>
      </c>
      <c r="M262" s="25" t="n">
        <v>0.5422700047493</v>
      </c>
      <c r="N262" s="25" t="n">
        <v>0.5422775149345</v>
      </c>
      <c r="O262" s="25" t="n">
        <v>0.53938382864</v>
      </c>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row>
    <row r="263" customFormat="false" ht="13.8" hidden="false" customHeight="false" outlineLevel="0" collapsed="false">
      <c r="A263" s="22"/>
      <c r="B263" s="14" t="n">
        <v>1000</v>
      </c>
      <c r="C263" s="14" t="n">
        <v>1000</v>
      </c>
      <c r="D263" s="23" t="n">
        <v>45615.5063310185</v>
      </c>
      <c r="E263" s="24" t="n">
        <v>0.6355407962869</v>
      </c>
      <c r="F263" s="24" t="n">
        <v>0</v>
      </c>
      <c r="G263" s="24" t="n">
        <v>0.5399312734604</v>
      </c>
      <c r="H263" s="24" t="n">
        <v>0.0005717947793124</v>
      </c>
      <c r="I263" s="15" t="str">
        <f aca="false">IF(B263&gt;B264,B263/1000,"")</f>
        <v/>
      </c>
      <c r="J263" s="2" t="str">
        <f aca="false">IF(B263&gt;B264,E263/E264*G264/G263,"")</f>
        <v/>
      </c>
      <c r="K263" s="25" t="n">
        <v>0.5393731594086</v>
      </c>
      <c r="L263" s="25" t="n">
        <v>0.5393635630608</v>
      </c>
      <c r="M263" s="25" t="n">
        <v>0.5393532514572</v>
      </c>
      <c r="N263" s="25" t="n">
        <v>0.5393480062485</v>
      </c>
      <c r="O263" s="25" t="n">
        <v>0.5422183871269</v>
      </c>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row>
    <row r="264" customFormat="false" ht="13.8" hidden="false" customHeight="false" outlineLevel="0" collapsed="false">
      <c r="A264" s="22"/>
      <c r="B264" s="14" t="n">
        <v>1255000</v>
      </c>
      <c r="C264" s="14" t="n">
        <v>1255000</v>
      </c>
      <c r="D264" s="23" t="n">
        <v>45615.5068171296</v>
      </c>
      <c r="E264" s="24" t="n">
        <v>0.6249669065111</v>
      </c>
      <c r="F264" s="24" t="n">
        <v>0</v>
      </c>
      <c r="G264" s="24" t="n">
        <v>0.5416623830795</v>
      </c>
      <c r="H264" s="24" t="n">
        <v>0.0005740734900892</v>
      </c>
      <c r="I264" s="15" t="n">
        <f aca="false">IF(B264&gt;B265,B264/1000,"")</f>
        <v>1255</v>
      </c>
      <c r="J264" s="2" t="n">
        <f aca="false">IF(B264&gt;B265,E264/E265*G265/G264,"")</f>
        <v>0.980183831042367</v>
      </c>
      <c r="K264" s="25" t="n">
        <v>0.5422256588936</v>
      </c>
      <c r="L264" s="25" t="n">
        <v>0.5422342419624</v>
      </c>
      <c r="M264" s="25" t="n">
        <v>0.5422411561012</v>
      </c>
      <c r="N264" s="25" t="n">
        <v>0.5422447323799</v>
      </c>
      <c r="O264" s="25" t="n">
        <v>0.5393661260605</v>
      </c>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row>
    <row r="265" customFormat="false" ht="13.8" hidden="false" customHeight="false" outlineLevel="0" collapsed="false">
      <c r="A265" s="22"/>
      <c r="B265" s="14" t="n">
        <v>1000</v>
      </c>
      <c r="C265" s="14" t="n">
        <v>1000</v>
      </c>
      <c r="D265" s="23" t="n">
        <v>45615.507349537</v>
      </c>
      <c r="E265" s="24" t="n">
        <v>0.6355431118368</v>
      </c>
      <c r="F265" s="24" t="n">
        <v>0</v>
      </c>
      <c r="G265" s="24" t="n">
        <v>0.5399135231972</v>
      </c>
      <c r="H265" s="24" t="n">
        <v>0.0005767369007242</v>
      </c>
      <c r="I265" s="15" t="str">
        <f aca="false">IF(B265&gt;B266,B265/1000,"")</f>
        <v/>
      </c>
      <c r="J265" s="2" t="str">
        <f aca="false">IF(B265&gt;B266,E265/E266*G266/G265,"")</f>
        <v/>
      </c>
      <c r="K265" s="25" t="n">
        <v>0.539350092411</v>
      </c>
      <c r="L265" s="25" t="n">
        <v>0.5393402576447</v>
      </c>
      <c r="M265" s="25" t="n">
        <v>0.5393289327621</v>
      </c>
      <c r="N265" s="25" t="n">
        <v>0.5393279194832</v>
      </c>
      <c r="O265" s="25" t="n">
        <v>0.5422204136848</v>
      </c>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row>
    <row r="266" customFormat="false" ht="13.8" hidden="false" customHeight="false" outlineLevel="0" collapsed="false">
      <c r="A266" s="22"/>
      <c r="B266" s="14" t="n">
        <v>1275000</v>
      </c>
      <c r="C266" s="14" t="n">
        <v>1275000</v>
      </c>
      <c r="D266" s="23" t="n">
        <v>45615.5078356481</v>
      </c>
      <c r="E266" s="24" t="n">
        <v>0.6247968563061</v>
      </c>
      <c r="F266" s="24" t="n">
        <v>0</v>
      </c>
      <c r="G266" s="24" t="n">
        <v>0.5416678667068</v>
      </c>
      <c r="H266" s="24" t="n">
        <v>0.0005802813366267</v>
      </c>
      <c r="I266" s="15" t="n">
        <f aca="false">IF(B266&gt;B267,B266/1000,"")</f>
        <v>1275</v>
      </c>
      <c r="J266" s="2" t="n">
        <f aca="false">IF(B266&gt;B267,E266/E267*G267/G266,"")</f>
        <v>0.979871100258658</v>
      </c>
      <c r="K266" s="25" t="n">
        <v>0.5422338247299</v>
      </c>
      <c r="L266" s="25" t="n">
        <v>0.5422431826591</v>
      </c>
      <c r="M266" s="25" t="n">
        <v>0.5422557592392</v>
      </c>
      <c r="N266" s="25" t="n">
        <v>0.5422597527504</v>
      </c>
      <c r="O266" s="25" t="n">
        <v>0.5393468141556</v>
      </c>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row>
    <row r="267" customFormat="false" ht="13.8" hidden="false" customHeight="false" outlineLevel="0" collapsed="false">
      <c r="A267" s="22"/>
      <c r="B267" s="14" t="n">
        <v>1000</v>
      </c>
      <c r="C267" s="14" t="n">
        <v>1000</v>
      </c>
      <c r="D267" s="23" t="n">
        <v>45615.5083680556</v>
      </c>
      <c r="E267" s="24" t="n">
        <v>0.6355577045195</v>
      </c>
      <c r="F267" s="24" t="n">
        <v>0</v>
      </c>
      <c r="G267" s="24" t="n">
        <v>0.5399060249329</v>
      </c>
      <c r="H267" s="24" t="n">
        <v>0.000582393449963</v>
      </c>
      <c r="I267" s="15" t="str">
        <f aca="false">IF(B267&gt;B268,B267/1000,"")</f>
        <v/>
      </c>
      <c r="J267" s="2" t="str">
        <f aca="false">IF(B267&gt;B268,E267/E268*G268/G267,"")</f>
        <v/>
      </c>
      <c r="K267" s="25" t="n">
        <v>0.5393362045288</v>
      </c>
      <c r="L267" s="25" t="n">
        <v>0.5393247008324</v>
      </c>
      <c r="M267" s="25" t="n">
        <v>0.539319396019</v>
      </c>
      <c r="N267" s="25" t="n">
        <v>0.5393142700195</v>
      </c>
      <c r="O267" s="25" t="n">
        <v>0.5422355532646</v>
      </c>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row>
    <row r="268" customFormat="false" ht="13.8" hidden="false" customHeight="false" outlineLevel="0" collapsed="false">
      <c r="A268" s="22"/>
      <c r="B268" s="14" t="n">
        <v>1275000</v>
      </c>
      <c r="C268" s="14" t="n">
        <v>1275000</v>
      </c>
      <c r="D268" s="23" t="n">
        <v>45615.5088541667</v>
      </c>
      <c r="E268" s="24" t="n">
        <v>0.624802578764</v>
      </c>
      <c r="F268" s="24" t="n">
        <v>0</v>
      </c>
      <c r="G268" s="24" t="n">
        <v>0.5416845560074</v>
      </c>
      <c r="H268" s="24" t="n">
        <v>0.0005816575935697</v>
      </c>
      <c r="I268" s="15" t="n">
        <f aca="false">IF(B268&gt;B269,B268/1000,"")</f>
        <v>1275</v>
      </c>
      <c r="J268" s="2" t="n">
        <f aca="false">IF(B268&gt;B269,E268/E269*G269/G268,"")</f>
        <v>0.979874037586279</v>
      </c>
      <c r="K268" s="25" t="n">
        <v>0.5422487854958</v>
      </c>
      <c r="L268" s="25" t="n">
        <v>0.5422624945641</v>
      </c>
      <c r="M268" s="25" t="n">
        <v>0.5422746539116</v>
      </c>
      <c r="N268" s="25" t="n">
        <v>0.5422788262367</v>
      </c>
      <c r="O268" s="25" t="n">
        <v>0.5393580198288</v>
      </c>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row>
    <row r="269" customFormat="false" ht="13.8" hidden="false" customHeight="false" outlineLevel="0" collapsed="false">
      <c r="A269" s="22"/>
      <c r="B269" s="14" t="n">
        <v>1000</v>
      </c>
      <c r="C269" s="14" t="n">
        <v>1000</v>
      </c>
      <c r="D269" s="23" t="n">
        <v>45615.5093981482</v>
      </c>
      <c r="E269" s="24" t="n">
        <v>0.6355494478595</v>
      </c>
      <c r="F269" s="24" t="n">
        <v>0</v>
      </c>
      <c r="G269" s="24" t="n">
        <v>0.5399123191833</v>
      </c>
      <c r="H269" s="24" t="n">
        <v>0.0005779960875166</v>
      </c>
      <c r="I269" s="15" t="str">
        <f aca="false">IF(B269&gt;B270,B269/1000,"")</f>
        <v/>
      </c>
      <c r="J269" s="2" t="str">
        <f aca="false">IF(B269&gt;B270,E269/E270*G270/G269,"")</f>
        <v/>
      </c>
      <c r="K269" s="25" t="n">
        <v>0.5393486022949</v>
      </c>
      <c r="L269" s="25" t="n">
        <v>0.5393394827843</v>
      </c>
      <c r="M269" s="25" t="n">
        <v>0.5393275022507</v>
      </c>
      <c r="N269" s="25" t="n">
        <v>0.5393217802048</v>
      </c>
      <c r="O269" s="25" t="n">
        <v>0.5422242283821</v>
      </c>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row>
    <row r="270" customFormat="false" ht="13.8" hidden="false" customHeight="false" outlineLevel="0" collapsed="false">
      <c r="A270" s="22"/>
      <c r="B270" s="14" t="n">
        <v>1300000</v>
      </c>
      <c r="C270" s="14" t="n">
        <v>1300000</v>
      </c>
      <c r="D270" s="23" t="n">
        <v>45615.5098726852</v>
      </c>
      <c r="E270" s="24" t="n">
        <v>0.6246187911382</v>
      </c>
      <c r="F270" s="24" t="n">
        <v>0</v>
      </c>
      <c r="G270" s="24" t="n">
        <v>0.5416487693787</v>
      </c>
      <c r="H270" s="24" t="n">
        <v>0.0005901144740904</v>
      </c>
      <c r="I270" s="15" t="n">
        <f aca="false">IF(B270&gt;B271,B270/1000,"")</f>
        <v>1300</v>
      </c>
      <c r="J270" s="2" t="n">
        <f aca="false">IF(B270&gt;B271,E270/E271*G271/G270,"")</f>
        <v>0.97955599829939</v>
      </c>
      <c r="K270" s="25" t="n">
        <v>0.5422312617302</v>
      </c>
      <c r="L270" s="25" t="n">
        <v>0.5422338247299</v>
      </c>
      <c r="M270" s="25" t="n">
        <v>0.5422423481941</v>
      </c>
      <c r="N270" s="25" t="n">
        <v>0.54224807024</v>
      </c>
      <c r="O270" s="25" t="n">
        <v>0.5392883419991</v>
      </c>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row>
    <row r="271" customFormat="false" ht="13.8" hidden="false" customHeight="false" outlineLevel="0" collapsed="false">
      <c r="A271" s="22"/>
      <c r="B271" s="14" t="n">
        <v>1000</v>
      </c>
      <c r="C271" s="14" t="n">
        <v>1000</v>
      </c>
      <c r="D271" s="23" t="n">
        <v>45615.5104166667</v>
      </c>
      <c r="E271" s="24" t="n">
        <v>0.6355450998819</v>
      </c>
      <c r="F271" s="24" t="n">
        <v>0</v>
      </c>
      <c r="G271" s="24" t="n">
        <v>0.5398565292358</v>
      </c>
      <c r="H271" s="24" t="n">
        <v>0.0005916901325394</v>
      </c>
      <c r="I271" s="15" t="str">
        <f aca="false">IF(B271&gt;B272,B271/1000,"")</f>
        <v/>
      </c>
      <c r="J271" s="2" t="str">
        <f aca="false">IF(B271&gt;B272,E271/E272*G272/G271,"")</f>
        <v/>
      </c>
      <c r="K271" s="25" t="n">
        <v>0.5392798185349</v>
      </c>
      <c r="L271" s="25" t="n">
        <v>0.5392684340477</v>
      </c>
      <c r="M271" s="25" t="n">
        <v>0.5392596721649</v>
      </c>
      <c r="N271" s="25" t="n">
        <v>0.5392515063286</v>
      </c>
      <c r="O271" s="25" t="n">
        <v>0.5422232151031</v>
      </c>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row>
    <row r="272" customFormat="false" ht="13.8" hidden="false" customHeight="false" outlineLevel="0" collapsed="false">
      <c r="A272" s="22"/>
      <c r="B272" s="14" t="n">
        <v>1300000</v>
      </c>
      <c r="C272" s="14" t="n">
        <v>1300000</v>
      </c>
      <c r="D272" s="23" t="n">
        <v>45615.5109027778</v>
      </c>
      <c r="E272" s="24" t="n">
        <v>0.6246161821456</v>
      </c>
      <c r="F272" s="24" t="n">
        <v>0</v>
      </c>
      <c r="G272" s="24" t="n">
        <v>0.5416599869728</v>
      </c>
      <c r="H272" s="24" t="n">
        <v>0.0005942508621476</v>
      </c>
      <c r="I272" s="15" t="n">
        <f aca="false">IF(B272&gt;B273,B272/1000,"")</f>
        <v>1300</v>
      </c>
      <c r="J272" s="2" t="n">
        <f aca="false">IF(B272&gt;B273,E272/E273*G273/G272,"")</f>
        <v>0.979543765688205</v>
      </c>
      <c r="K272" s="25" t="n">
        <v>0.5422343611717</v>
      </c>
      <c r="L272" s="25" t="n">
        <v>0.5422449111938</v>
      </c>
      <c r="M272" s="25" t="n">
        <v>0.5422608852386</v>
      </c>
      <c r="N272" s="25" t="n">
        <v>0.5422766208649</v>
      </c>
      <c r="O272" s="25" t="n">
        <v>0.539283156395</v>
      </c>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row>
    <row r="273" customFormat="false" ht="13.8" hidden="false" customHeight="false" outlineLevel="0" collapsed="false">
      <c r="A273" s="22"/>
      <c r="B273" s="14" t="n">
        <v>1000</v>
      </c>
      <c r="C273" s="14" t="n">
        <v>1000</v>
      </c>
      <c r="D273" s="23" t="n">
        <v>45615.5114351852</v>
      </c>
      <c r="E273" s="24" t="n">
        <v>0.6355424685276</v>
      </c>
      <c r="F273" s="24" t="n">
        <v>0</v>
      </c>
      <c r="G273" s="24" t="n">
        <v>0.5398609876633</v>
      </c>
      <c r="H273" s="24" t="n">
        <v>0.0005901551948402</v>
      </c>
      <c r="I273" s="15" t="str">
        <f aca="false">IF(B273&gt;B274,B273/1000,"")</f>
        <v/>
      </c>
      <c r="J273" s="2" t="str">
        <f aca="false">IF(B273&gt;B274,E273/E274*G274/G273,"")</f>
        <v/>
      </c>
      <c r="K273" s="25" t="n">
        <v>0.539281129837</v>
      </c>
      <c r="L273" s="25" t="n">
        <v>0.5392779111862</v>
      </c>
      <c r="M273" s="25" t="n">
        <v>0.539267718792</v>
      </c>
      <c r="N273" s="25" t="n">
        <v>0.539256632328</v>
      </c>
      <c r="O273" s="25" t="n">
        <v>0.5422215461731</v>
      </c>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row>
    <row r="274" customFormat="false" ht="13.8" hidden="false" customHeight="false" outlineLevel="0" collapsed="false">
      <c r="A274" s="22"/>
      <c r="B274" s="14" t="n">
        <v>1300000</v>
      </c>
      <c r="C274" s="14" t="n">
        <v>1300000</v>
      </c>
      <c r="D274" s="23" t="n">
        <v>45615.5119212963</v>
      </c>
      <c r="E274" s="24" t="n">
        <v>0.6246194516542</v>
      </c>
      <c r="F274" s="24" t="n">
        <v>0</v>
      </c>
      <c r="G274" s="24" t="n">
        <v>0.5416531443596</v>
      </c>
      <c r="H274" s="24" t="n">
        <v>0.0005911749858187</v>
      </c>
      <c r="I274" s="15" t="n">
        <f aca="false">IF(B274&gt;B275,B274/1000,"")</f>
        <v>1300</v>
      </c>
      <c r="J274" s="2" t="n">
        <f aca="false">IF(B274&gt;B275,E274/E275*G275/G274,"")</f>
        <v>0.979543816142212</v>
      </c>
      <c r="K274" s="25" t="n">
        <v>0.5422288179398</v>
      </c>
      <c r="L274" s="25" t="n">
        <v>0.5422410368919</v>
      </c>
      <c r="M274" s="25" t="n">
        <v>0.5422500967979</v>
      </c>
      <c r="N274" s="25" t="n">
        <v>0.5422572493553</v>
      </c>
      <c r="O274" s="25" t="n">
        <v>0.539288520813</v>
      </c>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row>
    <row r="275" customFormat="false" ht="13.8" hidden="false" customHeight="false" outlineLevel="0" collapsed="false">
      <c r="A275" s="22"/>
      <c r="B275" s="14" t="n">
        <v>1000</v>
      </c>
      <c r="C275" s="14" t="n">
        <v>1000</v>
      </c>
      <c r="D275" s="23" t="n">
        <v>45615.5124652778</v>
      </c>
      <c r="E275" s="24" t="n">
        <v>0.6355493003668</v>
      </c>
      <c r="F275" s="24" t="n">
        <v>0</v>
      </c>
      <c r="G275" s="24" t="n">
        <v>0.539857172966</v>
      </c>
      <c r="H275" s="24" t="n">
        <v>0.0005923264932392</v>
      </c>
      <c r="I275" s="15" t="str">
        <f aca="false">IF(B275&gt;B276,B275/1000,"")</f>
        <v/>
      </c>
      <c r="J275" s="2" t="str">
        <f aca="false">IF(B275&gt;B276,E275/E276*G276/G275,"")</f>
        <v/>
      </c>
      <c r="K275" s="25" t="n">
        <v>0.5392757058144</v>
      </c>
      <c r="L275" s="25" t="n">
        <v>0.5392681360245</v>
      </c>
      <c r="M275" s="25" t="n">
        <v>0.5392622351646</v>
      </c>
      <c r="N275" s="25" t="n">
        <v>0.5392533540726</v>
      </c>
      <c r="O275" s="25" t="n">
        <v>0.542226433754</v>
      </c>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row>
    <row r="276" customFormat="false" ht="13.8" hidden="false" customHeight="false" outlineLevel="0" collapsed="false">
      <c r="A276" s="22"/>
      <c r="B276" s="14" t="n">
        <v>1320000</v>
      </c>
      <c r="C276" s="14" t="n">
        <v>1320000</v>
      </c>
      <c r="D276" s="23" t="n">
        <v>45615.5129398148</v>
      </c>
      <c r="E276" s="24" t="n">
        <v>0.6245691944616</v>
      </c>
      <c r="F276" s="24" t="n">
        <v>0</v>
      </c>
      <c r="G276" s="24" t="n">
        <v>0.541643512249</v>
      </c>
      <c r="H276" s="24" t="n">
        <v>0.0006008749571172</v>
      </c>
      <c r="I276" s="15" t="n">
        <f aca="false">IF(B276&gt;B277,B276/1000,"")</f>
        <v>1320</v>
      </c>
      <c r="J276" s="2" t="n">
        <f aca="false">IF(B276&gt;B277,E276/E277*G277/G276,"")</f>
        <v>0.979424591148943</v>
      </c>
      <c r="K276" s="25" t="n">
        <v>0.542233645916</v>
      </c>
      <c r="L276" s="25" t="n">
        <v>0.5422401428223</v>
      </c>
      <c r="M276" s="25" t="n">
        <v>0.5422466397285</v>
      </c>
      <c r="N276" s="25" t="n">
        <v>0.5422570705414</v>
      </c>
      <c r="O276" s="25" t="n">
        <v>0.5392400622368</v>
      </c>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row>
    <row r="277" customFormat="false" ht="13.8" hidden="false" customHeight="false" outlineLevel="0" collapsed="false">
      <c r="A277" s="22"/>
      <c r="B277" s="14" t="n">
        <v>1000</v>
      </c>
      <c r="C277" s="14" t="n">
        <v>1000</v>
      </c>
      <c r="D277" s="23" t="n">
        <v>45615.5134837963</v>
      </c>
      <c r="E277" s="24" t="n">
        <v>0.635530994805</v>
      </c>
      <c r="F277" s="24" t="n">
        <v>0</v>
      </c>
      <c r="G277" s="24" t="n">
        <v>0.5398097515106</v>
      </c>
      <c r="H277" s="24" t="n">
        <v>0.000599674595465</v>
      </c>
      <c r="I277" s="15" t="str">
        <f aca="false">IF(B277&gt;B278,B277/1000,"")</f>
        <v/>
      </c>
      <c r="J277" s="2" t="str">
        <f aca="false">IF(B277&gt;B278,E277/E278*G278/G277,"")</f>
        <v/>
      </c>
      <c r="K277" s="25" t="n">
        <v>0.5392249822617</v>
      </c>
      <c r="L277" s="25" t="n">
        <v>0.5392143726349</v>
      </c>
      <c r="M277" s="25" t="n">
        <v>0.5392046570778</v>
      </c>
      <c r="N277" s="25" t="n">
        <v>0.5391963720322</v>
      </c>
      <c r="O277" s="25" t="n">
        <v>0.5422083735466</v>
      </c>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row>
    <row r="278" customFormat="false" ht="13.8" hidden="false" customHeight="false" outlineLevel="0" collapsed="false">
      <c r="A278" s="22"/>
      <c r="B278" s="14" t="n">
        <v>1332000</v>
      </c>
      <c r="C278" s="14" t="n">
        <v>1332000</v>
      </c>
      <c r="D278" s="23" t="n">
        <v>45615.5139699074</v>
      </c>
      <c r="E278" s="24" t="n">
        <v>0.6245980164407</v>
      </c>
      <c r="F278" s="24" t="n">
        <v>0</v>
      </c>
      <c r="G278" s="24" t="n">
        <v>0.5416394710541</v>
      </c>
      <c r="H278" s="24" t="n">
        <v>0.0005972049185789</v>
      </c>
      <c r="I278" s="15" t="n">
        <f aca="false">IF(B278&gt;B279,B278/1000,"")</f>
        <v>1332</v>
      </c>
      <c r="J278" s="2" t="n">
        <f aca="false">IF(B278&gt;B279,E278/E279*G279/G278,"")</f>
        <v>0.979463689091028</v>
      </c>
      <c r="K278" s="25" t="n">
        <v>0.542220890522</v>
      </c>
      <c r="L278" s="25" t="n">
        <v>0.5422330498695</v>
      </c>
      <c r="M278" s="25" t="n">
        <v>0.5422425270081</v>
      </c>
      <c r="N278" s="25" t="n">
        <v>0.5422501564026</v>
      </c>
      <c r="O278" s="25" t="n">
        <v>0.5392507314682</v>
      </c>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row>
    <row r="279" customFormat="false" ht="13.8" hidden="false" customHeight="false" outlineLevel="0" collapsed="false">
      <c r="A279" s="22"/>
      <c r="B279" s="14" t="n">
        <v>1000</v>
      </c>
      <c r="C279" s="14" t="n">
        <v>1000</v>
      </c>
      <c r="D279" s="23" t="n">
        <v>45615.5145138889</v>
      </c>
      <c r="E279" s="24" t="n">
        <v>0.6355575187171</v>
      </c>
      <c r="F279" s="24" t="n">
        <v>0</v>
      </c>
      <c r="G279" s="24" t="n">
        <v>0.5398248910904</v>
      </c>
      <c r="H279" s="24" t="n">
        <v>0.0006009878342773</v>
      </c>
      <c r="I279" s="15" t="str">
        <f aca="false">IF(B279&gt;B280,B279/1000,"")</f>
        <v/>
      </c>
      <c r="J279" s="2" t="str">
        <f aca="false">IF(B279&gt;B280,E279/E280*G280/G279,"")</f>
        <v/>
      </c>
      <c r="K279" s="25" t="n">
        <v>0.5392397046089</v>
      </c>
      <c r="L279" s="25" t="n">
        <v>0.5392289161682</v>
      </c>
      <c r="M279" s="25" t="n">
        <v>0.5392163395882</v>
      </c>
      <c r="N279" s="25" t="n">
        <v>0.5392107367516</v>
      </c>
      <c r="O279" s="25" t="n">
        <v>0.5422287583351</v>
      </c>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row>
    <row r="280" customFormat="false" ht="13.8" hidden="false" customHeight="false" outlineLevel="0" collapsed="false">
      <c r="A280" s="22"/>
      <c r="B280" s="14" t="n">
        <v>1336000</v>
      </c>
      <c r="C280" s="14" t="n">
        <v>1336000</v>
      </c>
      <c r="D280" s="23" t="n">
        <v>45615.515</v>
      </c>
      <c r="E280" s="24" t="n">
        <v>0.6246179784143</v>
      </c>
      <c r="F280" s="24" t="n">
        <v>0</v>
      </c>
      <c r="G280" s="24" t="n">
        <v>0.5416468381882</v>
      </c>
      <c r="H280" s="24" t="n">
        <v>0.0006005919530139</v>
      </c>
      <c r="I280" s="15" t="n">
        <f aca="false">IF(B280&gt;B281,B280/1000,"")</f>
        <v>1336</v>
      </c>
      <c r="J280" s="2" t="n">
        <f aca="false">IF(B280&gt;B281,E280/E281*G281/G280,"")</f>
        <v>0.979474560718381</v>
      </c>
      <c r="K280" s="25" t="n">
        <v>0.5422350764275</v>
      </c>
      <c r="L280" s="25" t="n">
        <v>0.5422417521477</v>
      </c>
      <c r="M280" s="25" t="n">
        <v>0.5422527194023</v>
      </c>
      <c r="N280" s="25" t="n">
        <v>0.5422601103783</v>
      </c>
      <c r="O280" s="25" t="n">
        <v>0.5392445325851</v>
      </c>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row>
    <row r="281" customFormat="false" ht="13.8" hidden="false" customHeight="false" outlineLevel="0" collapsed="false">
      <c r="A281" s="22"/>
      <c r="B281" s="14" t="n">
        <v>1000</v>
      </c>
      <c r="C281" s="14" t="n">
        <v>1000</v>
      </c>
      <c r="D281" s="23" t="n">
        <v>45615.5155324074</v>
      </c>
      <c r="E281" s="24" t="n">
        <v>0.6355629036924</v>
      </c>
      <c r="F281" s="24" t="n">
        <v>0</v>
      </c>
      <c r="G281" s="24" t="n">
        <v>0.5398255467415</v>
      </c>
      <c r="H281" s="24" t="n">
        <v>0.0006027928589873</v>
      </c>
      <c r="I281" s="15" t="str">
        <f aca="false">IF(B281&gt;B282,B281/1000,"")</f>
        <v/>
      </c>
      <c r="J281" s="2" t="str">
        <f aca="false">IF(B281&gt;B282,E281/E282*G282/G281,"")</f>
        <v/>
      </c>
      <c r="K281" s="25" t="n">
        <v>0.539232134819</v>
      </c>
      <c r="L281" s="25" t="n">
        <v>0.5392255187035</v>
      </c>
      <c r="M281" s="25" t="n">
        <v>0.5392203330994</v>
      </c>
      <c r="N281" s="25" t="n">
        <v>0.5392130613327</v>
      </c>
      <c r="O281" s="25" t="n">
        <v>0.5422366857529</v>
      </c>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row>
    <row r="282" customFormat="false" ht="13.8" hidden="false" customHeight="false" outlineLevel="0" collapsed="false">
      <c r="A282" s="22"/>
      <c r="B282" s="14" t="n">
        <v>1350000</v>
      </c>
      <c r="C282" s="14" t="n">
        <v>1350000</v>
      </c>
      <c r="D282" s="23" t="n">
        <v>45615.5160185185</v>
      </c>
      <c r="E282" s="24" t="n">
        <v>0.6246445544219</v>
      </c>
      <c r="F282" s="24" t="n">
        <v>0</v>
      </c>
      <c r="G282" s="24" t="n">
        <v>0.5416500449181</v>
      </c>
      <c r="H282" s="24" t="n">
        <v>0.0006121450335629</v>
      </c>
      <c r="I282" s="15" t="n">
        <f aca="false">IF(B282&gt;B283,B282/1000,"")</f>
        <v>1350</v>
      </c>
      <c r="J282" s="2" t="n">
        <f aca="false">IF(B282&gt;B283,E282/E283*G283/G282,"")</f>
        <v>0.979475523330754</v>
      </c>
      <c r="K282" s="25" t="n">
        <v>0.5422511100769</v>
      </c>
      <c r="L282" s="25" t="n">
        <v>0.5422615408897</v>
      </c>
      <c r="M282" s="25" t="n">
        <v>0.5422655940056</v>
      </c>
      <c r="N282" s="25" t="n">
        <v>0.5422704815865</v>
      </c>
      <c r="O282" s="25" t="n">
        <v>0.5392014980316</v>
      </c>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row>
    <row r="283" customFormat="false" ht="13.8" hidden="false" customHeight="false" outlineLevel="0" collapsed="false">
      <c r="A283" s="22"/>
      <c r="B283" s="14" t="n">
        <v>1000</v>
      </c>
      <c r="C283" s="14" t="n">
        <v>1000</v>
      </c>
      <c r="D283" s="23" t="n">
        <v>45615.5165509259</v>
      </c>
      <c r="E283" s="24" t="n">
        <v>0.6355405036094</v>
      </c>
      <c r="F283" s="24" t="n">
        <v>0</v>
      </c>
      <c r="G283" s="24" t="n">
        <v>0.5397872805595</v>
      </c>
      <c r="H283" s="24" t="n">
        <v>0.000607263684151</v>
      </c>
      <c r="I283" s="15" t="str">
        <f aca="false">IF(B283&gt;B284,B283/1000,"")</f>
        <v/>
      </c>
      <c r="J283" s="2" t="str">
        <f aca="false">IF(B283&gt;B284,E283/E284*G284/G283,"")</f>
        <v/>
      </c>
      <c r="K283" s="25" t="n">
        <v>0.5391882061958</v>
      </c>
      <c r="L283" s="25" t="n">
        <v>0.5391824245453</v>
      </c>
      <c r="M283" s="25" t="n">
        <v>0.5391810536385</v>
      </c>
      <c r="N283" s="25" t="n">
        <v>0.5391684174538</v>
      </c>
      <c r="O283" s="25" t="n">
        <v>0.5422163009644</v>
      </c>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row>
    <row r="284" customFormat="false" ht="13.8" hidden="false" customHeight="false" outlineLevel="0" collapsed="false">
      <c r="A284" s="22"/>
      <c r="B284" s="14" t="n">
        <v>1365000</v>
      </c>
      <c r="C284" s="14" t="n">
        <v>1365000</v>
      </c>
      <c r="D284" s="23" t="n">
        <v>45615.517037037</v>
      </c>
      <c r="E284" s="24" t="n">
        <v>0.6247395726125</v>
      </c>
      <c r="F284" s="24" t="n">
        <v>0</v>
      </c>
      <c r="G284" s="24" t="n">
        <v>0.5416260361671</v>
      </c>
      <c r="H284" s="24" t="n">
        <v>0.0006116977537817</v>
      </c>
      <c r="I284" s="15" t="n">
        <f aca="false">IF(B284&gt;B285,B284/1000,"")</f>
        <v>1365</v>
      </c>
      <c r="J284" s="2" t="n">
        <f aca="false">IF(B284&gt;B285,E284/E285*G285/G284,"")</f>
        <v>0.979616124258573</v>
      </c>
      <c r="K284" s="25" t="n">
        <v>0.5422226786613</v>
      </c>
      <c r="L284" s="25" t="n">
        <v>0.5422329902649</v>
      </c>
      <c r="M284" s="25" t="n">
        <v>0.5422428250313</v>
      </c>
      <c r="N284" s="25" t="n">
        <v>0.5422523617744</v>
      </c>
      <c r="O284" s="25" t="n">
        <v>0.5391793251038</v>
      </c>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row>
    <row r="285" customFormat="false" ht="13.8" hidden="false" customHeight="false" outlineLevel="0" collapsed="false">
      <c r="A285" s="22"/>
      <c r="B285" s="14" t="n">
        <v>1000</v>
      </c>
      <c r="C285" s="14" t="n">
        <v>1000</v>
      </c>
      <c r="D285" s="23" t="n">
        <v>45615.5175810185</v>
      </c>
      <c r="E285" s="24" t="n">
        <v>0.6355558170065</v>
      </c>
      <c r="F285" s="24" t="n">
        <v>0</v>
      </c>
      <c r="G285" s="24" t="n">
        <v>0.5397717356682</v>
      </c>
      <c r="H285" s="24" t="n">
        <v>0.0006144953247253</v>
      </c>
      <c r="I285" s="15" t="str">
        <f aca="false">IF(B285&gt;B286,B285/1000,"")</f>
        <v/>
      </c>
      <c r="J285" s="2" t="str">
        <f aca="false">IF(B285&gt;B286,E285/E286*G286/G285,"")</f>
        <v/>
      </c>
      <c r="K285" s="25" t="n">
        <v>0.539170384407</v>
      </c>
      <c r="L285" s="25" t="n">
        <v>0.5391616821289</v>
      </c>
      <c r="M285" s="25" t="n">
        <v>0.5391535162926</v>
      </c>
      <c r="N285" s="25" t="n">
        <v>0.5391434431076</v>
      </c>
      <c r="O285" s="25" t="n">
        <v>0.5422296524048</v>
      </c>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row>
    <row r="286" customFormat="false" ht="13.8" hidden="false" customHeight="false" outlineLevel="0" collapsed="false">
      <c r="A286" s="22"/>
      <c r="B286" s="14" t="n">
        <v>1365000</v>
      </c>
      <c r="C286" s="14" t="n">
        <v>1365000</v>
      </c>
      <c r="D286" s="23" t="n">
        <v>45615.5180671296</v>
      </c>
      <c r="E286" s="24" t="n">
        <v>0.6247380105847</v>
      </c>
      <c r="F286" s="24" t="n">
        <v>0</v>
      </c>
      <c r="G286" s="24" t="n">
        <v>0.5416360855103</v>
      </c>
      <c r="H286" s="24" t="n">
        <v>0.0006133680930092</v>
      </c>
      <c r="I286" s="15" t="n">
        <f aca="false">IF(B286&gt;B287,B286/1000,"")</f>
        <v>1365</v>
      </c>
      <c r="J286" s="2" t="n">
        <f aca="false">IF(B286&gt;B287,E286/E287*G287/G286,"")</f>
        <v>0.979578851416679</v>
      </c>
      <c r="K286" s="25" t="n">
        <v>0.542238175869</v>
      </c>
      <c r="L286" s="25" t="n">
        <v>0.5422440767288</v>
      </c>
      <c r="M286" s="25" t="n">
        <v>0.5422553420067</v>
      </c>
      <c r="N286" s="25" t="n">
        <v>0.5422601699829</v>
      </c>
      <c r="O286" s="25" t="n">
        <v>0.5391826629639</v>
      </c>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row>
    <row r="287" customFormat="false" ht="13.8" hidden="false" customHeight="false" outlineLevel="0" collapsed="false">
      <c r="A287" s="22"/>
      <c r="B287" s="14" t="n">
        <v>1000</v>
      </c>
      <c r="C287" s="14" t="n">
        <v>1000</v>
      </c>
      <c r="D287" s="23" t="n">
        <v>45615.5186111111</v>
      </c>
      <c r="E287" s="24" t="n">
        <v>0.6355666604774</v>
      </c>
      <c r="F287" s="24" t="n">
        <v>0</v>
      </c>
      <c r="G287" s="24" t="n">
        <v>0.539771771431</v>
      </c>
      <c r="H287" s="24" t="n">
        <v>0.0006164315744608</v>
      </c>
      <c r="I287" s="15" t="str">
        <f aca="false">IF(B287&gt;B288,B287/1000,"")</f>
        <v/>
      </c>
      <c r="J287" s="2" t="str">
        <f aca="false">IF(B287&gt;B288,E287/E288*G288/G287,"")</f>
        <v/>
      </c>
      <c r="K287" s="25" t="n">
        <v>0.5391706228256</v>
      </c>
      <c r="L287" s="25" t="n">
        <v>0.5391629934311</v>
      </c>
      <c r="M287" s="25" t="n">
        <v>0.5391485691071</v>
      </c>
      <c r="N287" s="25" t="n">
        <v>0.5391392707825</v>
      </c>
      <c r="O287" s="25" t="n">
        <v>0.5422374010086</v>
      </c>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customFormat="false" ht="13.8" hidden="false" customHeight="false" outlineLevel="0" collapsed="false">
      <c r="A288" s="22"/>
      <c r="B288" s="14" t="n">
        <v>1375000</v>
      </c>
      <c r="C288" s="14" t="n">
        <v>1375000</v>
      </c>
      <c r="D288" s="23" t="n">
        <v>45615.5190856482</v>
      </c>
      <c r="E288" s="24" t="n">
        <v>0.6248506606444</v>
      </c>
      <c r="F288" s="24" t="n">
        <v>0</v>
      </c>
      <c r="G288" s="24" t="n">
        <v>0.541639816761</v>
      </c>
      <c r="H288" s="24" t="n">
        <v>0.0006112671706614</v>
      </c>
      <c r="I288" s="15" t="n">
        <f aca="false">IF(B288&gt;B289,B288/1000,"")</f>
        <v>1375</v>
      </c>
      <c r="J288" s="2" t="n">
        <f aca="false">IF(B288&gt;B289,E288/E289*G289/G288,"")</f>
        <v>0.979773082473336</v>
      </c>
      <c r="K288" s="25" t="n">
        <v>0.5422441363335</v>
      </c>
      <c r="L288" s="25" t="n">
        <v>0.5422502756119</v>
      </c>
      <c r="M288" s="25" t="n">
        <v>0.5422526597977</v>
      </c>
      <c r="N288" s="25" t="n">
        <v>0.5422572493553</v>
      </c>
      <c r="O288" s="25" t="n">
        <v>0.5391947627068</v>
      </c>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row>
    <row r="289" customFormat="false" ht="13.8" hidden="false" customHeight="false" outlineLevel="0" collapsed="false">
      <c r="A289" s="22"/>
      <c r="B289" s="14" t="n">
        <v>1000</v>
      </c>
      <c r="C289" s="14" t="n">
        <v>1000</v>
      </c>
      <c r="D289" s="23" t="n">
        <v>45615.5196296296</v>
      </c>
      <c r="E289" s="24" t="n">
        <v>0.6355671068072</v>
      </c>
      <c r="F289" s="24" t="n">
        <v>0</v>
      </c>
      <c r="G289" s="24" t="n">
        <v>0.5397855639458</v>
      </c>
      <c r="H289" s="24" t="n">
        <v>0.0006134341506588</v>
      </c>
      <c r="I289" s="15" t="str">
        <f aca="false">IF(B289&gt;B290,B289/1000,"")</f>
        <v/>
      </c>
      <c r="J289" s="2" t="str">
        <f aca="false">IF(B289&gt;B290,E289/E290*G290/G289,"")</f>
        <v/>
      </c>
      <c r="K289" s="25" t="n">
        <v>0.5391849279404</v>
      </c>
      <c r="L289" s="25" t="n">
        <v>0.53917491436</v>
      </c>
      <c r="M289" s="25" t="n">
        <v>0.5391679406166</v>
      </c>
      <c r="N289" s="25" t="n">
        <v>0.5391607880592</v>
      </c>
      <c r="O289" s="25" t="n">
        <v>0.5422392487526</v>
      </c>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row>
    <row r="290" customFormat="false" ht="13.8" hidden="false" customHeight="false" outlineLevel="0" collapsed="false">
      <c r="A290" s="22"/>
      <c r="B290" s="14" t="n">
        <v>1400000</v>
      </c>
      <c r="C290" s="14" t="n">
        <v>1400000</v>
      </c>
      <c r="D290" s="23" t="n">
        <v>45615.5201157407</v>
      </c>
      <c r="E290" s="24" t="n">
        <v>0.6251051333138</v>
      </c>
      <c r="F290" s="24" t="n">
        <v>0</v>
      </c>
      <c r="G290" s="24" t="n">
        <v>0.5416331648827</v>
      </c>
      <c r="H290" s="24" t="n">
        <v>0.0006246190354944</v>
      </c>
      <c r="I290" s="15" t="n">
        <f aca="false">IF(B290&gt;B291,B290/1000,"")</f>
        <v>1400</v>
      </c>
      <c r="J290" s="2" t="n">
        <f aca="false">IF(B290&gt;B291,E290/E291*G291/G290,"")</f>
        <v>0.980102010511034</v>
      </c>
      <c r="K290" s="25" t="n">
        <v>0.5422446131706</v>
      </c>
      <c r="L290" s="25" t="n">
        <v>0.5422546863556</v>
      </c>
      <c r="M290" s="25" t="n">
        <v>0.5422635674477</v>
      </c>
      <c r="N290" s="25" t="n">
        <v>0.54226821661</v>
      </c>
      <c r="O290" s="25" t="n">
        <v>0.5391347408295</v>
      </c>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row>
    <row r="291" customFormat="false" ht="13.8" hidden="false" customHeight="false" outlineLevel="0" collapsed="false">
      <c r="A291" s="22"/>
      <c r="B291" s="14" t="n">
        <v>1000</v>
      </c>
      <c r="C291" s="14" t="n">
        <v>1000</v>
      </c>
      <c r="D291" s="23" t="n">
        <v>45615.5206597222</v>
      </c>
      <c r="E291" s="24" t="n">
        <v>0.6355747553812</v>
      </c>
      <c r="F291" s="24" t="n">
        <v>0</v>
      </c>
      <c r="G291" s="24" t="n">
        <v>0.5397468328476</v>
      </c>
      <c r="H291" s="24" t="n">
        <v>0.0006254591260801</v>
      </c>
      <c r="I291" s="15" t="str">
        <f aca="false">IF(B291&gt;B292,B291/1000,"")</f>
        <v/>
      </c>
      <c r="J291" s="2" t="str">
        <f aca="false">IF(B291&gt;B292,E291/E292*G292/G291,"")</f>
        <v/>
      </c>
      <c r="K291" s="25" t="n">
        <v>0.5391247272491</v>
      </c>
      <c r="L291" s="25" t="n">
        <v>0.5391198396683</v>
      </c>
      <c r="M291" s="25" t="n">
        <v>0.5391218662262</v>
      </c>
      <c r="N291" s="25" t="n">
        <v>0.5391190648079</v>
      </c>
      <c r="O291" s="25" t="n">
        <v>0.5422486662865</v>
      </c>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row>
    <row r="292" customFormat="false" ht="13.8" hidden="false" customHeight="false" outlineLevel="0" collapsed="false">
      <c r="A292" s="22"/>
      <c r="B292" s="14" t="n">
        <v>1400000</v>
      </c>
      <c r="C292" s="14" t="n">
        <v>1400000</v>
      </c>
      <c r="D292" s="23" t="n">
        <v>45615.5211342593</v>
      </c>
      <c r="E292" s="24" t="n">
        <v>0.6251310363543</v>
      </c>
      <c r="F292" s="24" t="n">
        <v>0</v>
      </c>
      <c r="G292" s="24" t="n">
        <v>0.5416425943375</v>
      </c>
      <c r="H292" s="24" t="n">
        <v>0.0006215163251682</v>
      </c>
      <c r="I292" s="15" t="n">
        <f aca="false">IF(B292&gt;B293,B292/1000,"")</f>
        <v>1400</v>
      </c>
      <c r="J292" s="2" t="n">
        <f aca="false">IF(B292&gt;B293,E292/E293*G293/G292,"")</f>
        <v>0.980137569004422</v>
      </c>
      <c r="K292" s="25" t="n">
        <v>0.5422582030296</v>
      </c>
      <c r="L292" s="25" t="n">
        <v>0.5422582030296</v>
      </c>
      <c r="M292" s="25" t="n">
        <v>0.542266190052</v>
      </c>
      <c r="N292" s="25" t="n">
        <v>0.5422738194466</v>
      </c>
      <c r="O292" s="25" t="n">
        <v>0.5391565561295</v>
      </c>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row>
    <row r="293" customFormat="false" ht="13.8" hidden="false" customHeight="false" outlineLevel="0" collapsed="false">
      <c r="A293" s="22"/>
      <c r="B293" s="14" t="n">
        <v>1000</v>
      </c>
      <c r="C293" s="14" t="n">
        <v>1000</v>
      </c>
      <c r="D293" s="23" t="n">
        <v>45615.5216782407</v>
      </c>
      <c r="E293" s="24" t="n">
        <v>0.6355745345238</v>
      </c>
      <c r="F293" s="24" t="n">
        <v>0</v>
      </c>
      <c r="G293" s="24" t="n">
        <v>0.5397532582283</v>
      </c>
      <c r="H293" s="24" t="n">
        <v>0.0006230058082443</v>
      </c>
      <c r="I293" s="15" t="str">
        <f aca="false">IF(B293&gt;B294,B293/1000,"")</f>
        <v/>
      </c>
      <c r="J293" s="2" t="str">
        <f aca="false">IF(B293&gt;B294,E293/E294*G294/G293,"")</f>
        <v/>
      </c>
      <c r="K293" s="25" t="n">
        <v>0.5391458272934</v>
      </c>
      <c r="L293" s="25" t="n">
        <v>0.5391338467598</v>
      </c>
      <c r="M293" s="25" t="n">
        <v>0.5391231775284</v>
      </c>
      <c r="N293" s="25" t="n">
        <v>0.5391182303429</v>
      </c>
      <c r="O293" s="25" t="n">
        <v>0.5422452092171</v>
      </c>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row>
    <row r="294" customFormat="false" ht="13.8" hidden="false" customHeight="false" outlineLevel="0" collapsed="false">
      <c r="A294" s="22"/>
      <c r="B294" s="14" t="n">
        <v>1416000</v>
      </c>
      <c r="C294" s="14" t="n">
        <v>1416000</v>
      </c>
      <c r="D294" s="23" t="n">
        <v>45615.5221643519</v>
      </c>
      <c r="E294" s="24" t="n">
        <v>0.6253089086403</v>
      </c>
      <c r="F294" s="24" t="n">
        <v>0</v>
      </c>
      <c r="G294" s="24" t="n">
        <v>0.541632437706</v>
      </c>
      <c r="H294" s="24" t="n">
        <v>0.0006363395894899</v>
      </c>
      <c r="I294" s="15" t="n">
        <f aca="false">IF(B294&gt;B295,B294/1000,"")</f>
        <v>1416</v>
      </c>
      <c r="J294" s="2" t="n">
        <f aca="false">IF(B294&gt;B295,E294/E295*G295/G294,"")</f>
        <v>0.980339592973261</v>
      </c>
      <c r="K294" s="25" t="n">
        <v>0.5422572493553</v>
      </c>
      <c r="L294" s="25" t="n">
        <v>0.5422669649124</v>
      </c>
      <c r="M294" s="25" t="n">
        <v>0.5422728657722</v>
      </c>
      <c r="N294" s="25" t="n">
        <v>0.5422779917717</v>
      </c>
      <c r="O294" s="25" t="n">
        <v>0.5390871167183</v>
      </c>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row>
    <row r="295" customFormat="false" ht="13.8" hidden="false" customHeight="false" outlineLevel="0" collapsed="false">
      <c r="A295" s="22"/>
      <c r="B295" s="14" t="n">
        <v>1000</v>
      </c>
      <c r="C295" s="14" t="n">
        <v>1000</v>
      </c>
      <c r="D295" s="23" t="n">
        <v>45615.5226967593</v>
      </c>
      <c r="E295" s="24" t="n">
        <v>0.6355775885661</v>
      </c>
      <c r="F295" s="24" t="n">
        <v>0</v>
      </c>
      <c r="G295" s="24" t="n">
        <v>0.5397034168243</v>
      </c>
      <c r="H295" s="24" t="n">
        <v>0.0006362544218936</v>
      </c>
      <c r="I295" s="15" t="str">
        <f aca="false">IF(B295&gt;B296,B295/1000,"")</f>
        <v/>
      </c>
      <c r="J295" s="2" t="str">
        <f aca="false">IF(B295&gt;B296,E295/E296*G296/G295,"")</f>
        <v/>
      </c>
      <c r="K295" s="25" t="n">
        <v>0.5390803217888</v>
      </c>
      <c r="L295" s="25" t="n">
        <v>0.5390724539757</v>
      </c>
      <c r="M295" s="25" t="n">
        <v>0.5390630364418</v>
      </c>
      <c r="N295" s="25" t="n">
        <v>0.5390529036522</v>
      </c>
      <c r="O295" s="25" t="n">
        <v>0.5422483682632</v>
      </c>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row>
    <row r="296" customFormat="false" ht="13.8" hidden="false" customHeight="false" outlineLevel="0" collapsed="false">
      <c r="A296" s="22"/>
      <c r="B296" s="14" t="n">
        <v>1416000</v>
      </c>
      <c r="C296" s="14" t="n">
        <v>1416000</v>
      </c>
      <c r="D296" s="23" t="n">
        <v>45615.5231828704</v>
      </c>
      <c r="E296" s="24" t="n">
        <v>0.6253325259671</v>
      </c>
      <c r="F296" s="24" t="n">
        <v>0</v>
      </c>
      <c r="G296" s="24" t="n">
        <v>0.5416397690773</v>
      </c>
      <c r="H296" s="24" t="n">
        <v>0.0006325230012496</v>
      </c>
      <c r="I296" s="15" t="n">
        <f aca="false">IF(B296&gt;B297,B296/1000,"")</f>
        <v>1416</v>
      </c>
      <c r="J296" s="2" t="n">
        <f aca="false">IF(B296&gt;B297,E296/E297*G297/G296,"")</f>
        <v>0.980397986239577</v>
      </c>
      <c r="K296" s="25" t="n">
        <v>0.542257130146</v>
      </c>
      <c r="L296" s="25" t="n">
        <v>0.5422652363777</v>
      </c>
      <c r="M296" s="25" t="n">
        <v>0.5422788262367</v>
      </c>
      <c r="N296" s="25" t="n">
        <v>0.5422878861427</v>
      </c>
      <c r="O296" s="25" t="n">
        <v>0.5391097664833</v>
      </c>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row>
    <row r="297" customFormat="false" ht="13.8" hidden="false" customHeight="false" outlineLevel="0" collapsed="false">
      <c r="A297" s="22"/>
      <c r="B297" s="14" t="n">
        <v>1000</v>
      </c>
      <c r="C297" s="14" t="n">
        <v>1000</v>
      </c>
      <c r="D297" s="23" t="n">
        <v>45615.5237152778</v>
      </c>
      <c r="E297" s="24" t="n">
        <v>0.6355641185065</v>
      </c>
      <c r="F297" s="24" t="n">
        <v>0</v>
      </c>
      <c r="G297" s="24" t="n">
        <v>0.5397110462189</v>
      </c>
      <c r="H297" s="24" t="n">
        <v>0.0006311273987626</v>
      </c>
      <c r="I297" s="15" t="str">
        <f aca="false">IF(B297&gt;B298,B297/1000,"")</f>
        <v/>
      </c>
      <c r="J297" s="2" t="str">
        <f aca="false">IF(B297&gt;B298,E297/E298*G298/G297,"")</f>
        <v/>
      </c>
      <c r="K297" s="25" t="n">
        <v>0.5390985012054</v>
      </c>
      <c r="L297" s="25" t="n">
        <v>0.5390858650208</v>
      </c>
      <c r="M297" s="25" t="n">
        <v>0.539074420929</v>
      </c>
      <c r="N297" s="25" t="n">
        <v>0.5390610098839</v>
      </c>
      <c r="O297" s="25" t="n">
        <v>0.5422354340553</v>
      </c>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row>
    <row r="298" customFormat="false" ht="13.8" hidden="false" customHeight="false" outlineLevel="0" collapsed="false">
      <c r="A298" s="22"/>
      <c r="B298" s="14" t="n">
        <v>1430000</v>
      </c>
      <c r="C298" s="14" t="n">
        <v>1430000</v>
      </c>
      <c r="D298" s="23" t="n">
        <v>45615.5242013889</v>
      </c>
      <c r="E298" s="24" t="n">
        <v>0.6254960908598</v>
      </c>
      <c r="F298" s="24" t="n">
        <v>0</v>
      </c>
      <c r="G298" s="24" t="n">
        <v>0.5416096925735</v>
      </c>
      <c r="H298" s="24" t="n">
        <v>0.0006453333339911</v>
      </c>
      <c r="I298" s="15" t="n">
        <f aca="false">IF(B298&gt;B299,B298/1000,"")</f>
        <v>1430</v>
      </c>
      <c r="J298" s="2" t="n">
        <f aca="false">IF(B298&gt;B299,E298/E299*G299/G298,"")</f>
        <v>0.980603324322479</v>
      </c>
      <c r="K298" s="25" t="n">
        <v>0.5422441363335</v>
      </c>
      <c r="L298" s="25" t="n">
        <v>0.5422508716583</v>
      </c>
      <c r="M298" s="25" t="n">
        <v>0.54225730896</v>
      </c>
      <c r="N298" s="25" t="n">
        <v>0.5422677397728</v>
      </c>
      <c r="O298" s="25" t="n">
        <v>0.5390284061432</v>
      </c>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row>
    <row r="299" customFormat="false" ht="13.8" hidden="false" customHeight="false" outlineLevel="0" collapsed="false">
      <c r="A299" s="22"/>
      <c r="B299" s="14" t="n">
        <v>1000</v>
      </c>
      <c r="C299" s="14" t="n">
        <v>1000</v>
      </c>
      <c r="D299" s="23" t="n">
        <v>45615.5247453704</v>
      </c>
      <c r="E299" s="24" t="n">
        <v>0.6355578569779</v>
      </c>
      <c r="F299" s="24" t="n">
        <v>0</v>
      </c>
      <c r="G299" s="24" t="n">
        <v>0.5396476387978</v>
      </c>
      <c r="H299" s="24" t="n">
        <v>0.0006454937107174</v>
      </c>
      <c r="I299" s="15" t="str">
        <f aca="false">IF(B299&gt;B300,B299/1000,"")</f>
        <v/>
      </c>
      <c r="J299" s="2" t="str">
        <f aca="false">IF(B299&gt;B300,E299/E300*G300/G299,"")</f>
        <v/>
      </c>
      <c r="K299" s="25" t="n">
        <v>0.5390180945396</v>
      </c>
      <c r="L299" s="25" t="n">
        <v>0.5390065312386</v>
      </c>
      <c r="M299" s="25" t="n">
        <v>0.5389965176582</v>
      </c>
      <c r="N299" s="25" t="n">
        <v>0.5389875173569</v>
      </c>
      <c r="O299" s="25" t="n">
        <v>0.5422295331955</v>
      </c>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row>
    <row r="300" customFormat="false" ht="13.8" hidden="false" customHeight="false" outlineLevel="0" collapsed="false">
      <c r="A300" s="22"/>
      <c r="B300" s="14" t="n">
        <v>1440000</v>
      </c>
      <c r="C300" s="14" t="n">
        <v>1440000</v>
      </c>
      <c r="D300" s="23" t="n">
        <v>45615.5252314815</v>
      </c>
      <c r="E300" s="24" t="n">
        <v>0.6257160342382</v>
      </c>
      <c r="F300" s="24" t="n">
        <v>0</v>
      </c>
      <c r="G300" s="24" t="n">
        <v>0.5416061401367</v>
      </c>
      <c r="H300" s="24" t="n">
        <v>0.0006408793829849</v>
      </c>
      <c r="I300" s="15" t="n">
        <f aca="false">IF(B300&gt;B301,B300/1000,"")</f>
        <v>1440</v>
      </c>
      <c r="J300" s="2" t="n">
        <f aca="false">IF(B300&gt;B301,E300/E301*G301/G300,"")</f>
        <v>0.980970763701317</v>
      </c>
      <c r="K300" s="25" t="n">
        <v>0.5422376990318</v>
      </c>
      <c r="L300" s="25" t="n">
        <v>0.5422440171242</v>
      </c>
      <c r="M300" s="25" t="n">
        <v>0.5422504544258</v>
      </c>
      <c r="N300" s="25" t="n">
        <v>0.5422558784485</v>
      </c>
      <c r="O300" s="25" t="n">
        <v>0.5390426516533</v>
      </c>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row>
    <row r="301" customFormat="false" ht="13.8" hidden="false" customHeight="false" outlineLevel="0" collapsed="false">
      <c r="A301" s="22"/>
      <c r="B301" s="14" t="n">
        <v>1000</v>
      </c>
      <c r="C301" s="14" t="n">
        <v>1000</v>
      </c>
      <c r="D301" s="23" t="n">
        <v>45615.525775463</v>
      </c>
      <c r="E301" s="24" t="n">
        <v>0.6355644220194</v>
      </c>
      <c r="F301" s="24" t="n">
        <v>0</v>
      </c>
      <c r="G301" s="24" t="n">
        <v>0.5396621227264</v>
      </c>
      <c r="H301" s="24" t="n">
        <v>0.0006427213744307</v>
      </c>
      <c r="I301" s="15" t="str">
        <f aca="false">IF(B301&gt;B302,B301/1000,"")</f>
        <v/>
      </c>
      <c r="J301" s="2" t="str">
        <f aca="false">IF(B301&gt;B302,E301/E302*G302/G301,"")</f>
        <v/>
      </c>
      <c r="K301" s="25" t="n">
        <v>0.5390278100967</v>
      </c>
      <c r="L301" s="25" t="n">
        <v>0.5390201210976</v>
      </c>
      <c r="M301" s="25" t="n">
        <v>0.5390160083771</v>
      </c>
      <c r="N301" s="25" t="n">
        <v>0.5390136837959</v>
      </c>
      <c r="O301" s="25" t="n">
        <v>0.5422329902649</v>
      </c>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row>
    <row r="302" customFormat="false" ht="13.8" hidden="false" customHeight="false" outlineLevel="0" collapsed="false">
      <c r="A302" s="22"/>
      <c r="B302" s="14" t="n">
        <v>1440000</v>
      </c>
      <c r="C302" s="14" t="n">
        <v>1440000</v>
      </c>
      <c r="D302" s="23" t="n">
        <v>45615.5262615741</v>
      </c>
      <c r="E302" s="24" t="n">
        <v>0.6257232791734</v>
      </c>
      <c r="F302" s="24" t="n">
        <v>0</v>
      </c>
      <c r="G302" s="24" t="n">
        <v>0.5416097044945</v>
      </c>
      <c r="H302" s="24" t="n">
        <v>0.0006410231082793</v>
      </c>
      <c r="I302" s="15" t="n">
        <f aca="false">IF(B302&gt;B303,B302/1000,"")</f>
        <v>1440</v>
      </c>
      <c r="J302" s="2" t="n">
        <f aca="false">IF(B302&gt;B303,E302/E303*G303/G302,"")</f>
        <v>0.980980509368466</v>
      </c>
      <c r="K302" s="25" t="n">
        <v>0.5422421097755</v>
      </c>
      <c r="L302" s="25" t="n">
        <v>0.5422492623329</v>
      </c>
      <c r="M302" s="25" t="n">
        <v>0.5422558784485</v>
      </c>
      <c r="N302" s="25" t="n">
        <v>0.5422556400299</v>
      </c>
      <c r="O302" s="25" t="n">
        <v>0.5390456318855</v>
      </c>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row>
    <row r="303" customFormat="false" ht="13.8" hidden="false" customHeight="false" outlineLevel="0" collapsed="false">
      <c r="A303" s="22"/>
      <c r="B303" s="14" t="n">
        <v>1000</v>
      </c>
      <c r="C303" s="14" t="n">
        <v>1000</v>
      </c>
      <c r="D303" s="23" t="n">
        <v>45615.5268055556</v>
      </c>
      <c r="E303" s="24" t="n">
        <v>0.6355632215614</v>
      </c>
      <c r="F303" s="24" t="n">
        <v>0</v>
      </c>
      <c r="G303" s="24" t="n">
        <v>0.5396637678146</v>
      </c>
      <c r="H303" s="24" t="n">
        <v>0.0006420311794492</v>
      </c>
      <c r="I303" s="15" t="str">
        <f aca="false">IF(B303&gt;B304,B303/1000,"")</f>
        <v/>
      </c>
      <c r="J303" s="2" t="str">
        <f aca="false">IF(B303&gt;B304,E303/E304*G304/G303,"")</f>
        <v/>
      </c>
      <c r="K303" s="25" t="n">
        <v>0.5390319824219</v>
      </c>
      <c r="L303" s="25" t="n">
        <v>0.5390244722366</v>
      </c>
      <c r="M303" s="25" t="n">
        <v>0.5390189290047</v>
      </c>
      <c r="N303" s="25" t="n">
        <v>0.5390115976334</v>
      </c>
      <c r="O303" s="25" t="n">
        <v>0.5422318577766</v>
      </c>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row>
    <row r="304" customFormat="false" ht="13.8" hidden="false" customHeight="false" outlineLevel="0" collapsed="false">
      <c r="A304" s="22"/>
      <c r="B304" s="14" t="n">
        <v>1450000</v>
      </c>
      <c r="C304" s="14" t="n">
        <v>1450000</v>
      </c>
      <c r="D304" s="23" t="n">
        <v>45615.5272916667</v>
      </c>
      <c r="E304" s="24" t="n">
        <v>0.6258952647548</v>
      </c>
      <c r="F304" s="24" t="n">
        <v>0</v>
      </c>
      <c r="G304" s="24" t="n">
        <v>0.5416033506393</v>
      </c>
      <c r="H304" s="24" t="n">
        <v>0.000648809094838</v>
      </c>
      <c r="I304" s="15" t="n">
        <f aca="false">IF(B304&gt;B305,B304/1000,"")</f>
        <v>1450</v>
      </c>
      <c r="J304" s="2" t="n">
        <f aca="false">IF(B304&gt;B305,E304/E305*G305/G304,"")</f>
        <v>0.981219496023113</v>
      </c>
      <c r="K304" s="25" t="n">
        <v>0.5422390699387</v>
      </c>
      <c r="L304" s="25" t="n">
        <v>0.5422456264496</v>
      </c>
      <c r="M304" s="25" t="n">
        <v>0.5422531962395</v>
      </c>
      <c r="N304" s="25" t="n">
        <v>0.5422706604004</v>
      </c>
      <c r="O304" s="25" t="n">
        <v>0.5390082001686</v>
      </c>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row>
    <row r="305" customFormat="false" ht="13.8" hidden="false" customHeight="false" outlineLevel="0" collapsed="false">
      <c r="A305" s="22"/>
      <c r="B305" s="14" t="n">
        <v>1000</v>
      </c>
      <c r="C305" s="14" t="n">
        <v>1000</v>
      </c>
      <c r="D305" s="23" t="n">
        <v>45615.5278356481</v>
      </c>
      <c r="E305" s="24" t="n">
        <v>0.6355498255637</v>
      </c>
      <c r="F305" s="24" t="n">
        <v>0</v>
      </c>
      <c r="G305" s="24" t="n">
        <v>0.5396292090416</v>
      </c>
      <c r="H305" s="24" t="n">
        <v>0.0006482682695272</v>
      </c>
      <c r="I305" s="15" t="str">
        <f aca="false">IF(B305&gt;B306,B305/1000,"")</f>
        <v/>
      </c>
      <c r="J305" s="2" t="str">
        <f aca="false">IF(B305&gt;B306,E305/E306*G306/G305,"")</f>
        <v/>
      </c>
      <c r="K305" s="25" t="n">
        <v>0.5389962792397</v>
      </c>
      <c r="L305" s="25" t="n">
        <v>0.5389851927757</v>
      </c>
      <c r="M305" s="25" t="n">
        <v>0.5389773845673</v>
      </c>
      <c r="N305" s="25" t="n">
        <v>0.5389649868011</v>
      </c>
      <c r="O305" s="25" t="n">
        <v>0.5422222018242</v>
      </c>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row>
    <row r="306" customFormat="false" ht="13.8" hidden="false" customHeight="false" outlineLevel="0" collapsed="false">
      <c r="A306" s="22"/>
      <c r="B306" s="14" t="n">
        <v>1475000</v>
      </c>
      <c r="C306" s="14" t="n">
        <v>1475000</v>
      </c>
      <c r="D306" s="23" t="n">
        <v>45615.5283101852</v>
      </c>
      <c r="E306" s="24" t="n">
        <v>0.6264011019476</v>
      </c>
      <c r="F306" s="24" t="n">
        <v>0</v>
      </c>
      <c r="G306" s="24" t="n">
        <v>0.541584444046</v>
      </c>
      <c r="H306" s="24" t="n">
        <v>0.0006649111884193</v>
      </c>
      <c r="I306" s="15" t="n">
        <f aca="false">IF(B306&gt;B307,B306/1000,"")</f>
        <v>1475</v>
      </c>
      <c r="J306" s="2" t="n">
        <f aca="false">IF(B306&gt;B307,E306/E307*G307/G306,"")</f>
        <v>0.981926895293467</v>
      </c>
      <c r="K306" s="25" t="n">
        <v>0.5422341823578</v>
      </c>
      <c r="L306" s="25" t="n">
        <v>0.5422447919846</v>
      </c>
      <c r="M306" s="25" t="n">
        <v>0.542254447937</v>
      </c>
      <c r="N306" s="25" t="n">
        <v>0.5422639250755</v>
      </c>
      <c r="O306" s="25" t="n">
        <v>0.5389248728752</v>
      </c>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row>
    <row r="307" customFormat="false" ht="13.8" hidden="false" customHeight="false" outlineLevel="0" collapsed="false">
      <c r="A307" s="22"/>
      <c r="B307" s="14" t="n">
        <v>1000</v>
      </c>
      <c r="C307" s="14" t="n">
        <v>1000</v>
      </c>
      <c r="D307" s="23" t="n">
        <v>45615.5288541667</v>
      </c>
      <c r="E307" s="24" t="n">
        <v>0.6355461066874</v>
      </c>
      <c r="F307" s="24" t="n">
        <v>0</v>
      </c>
      <c r="G307" s="24" t="n">
        <v>0.539560174942</v>
      </c>
      <c r="H307" s="24" t="n">
        <v>0.0006639302792245</v>
      </c>
      <c r="I307" s="15" t="str">
        <f aca="false">IF(B307&gt;B308,B307/1000,"")</f>
        <v/>
      </c>
      <c r="J307" s="2" t="str">
        <f aca="false">IF(B307&gt;B308,E307/E308*G308/G307,"")</f>
        <v/>
      </c>
      <c r="K307" s="25" t="n">
        <v>0.5389125943184</v>
      </c>
      <c r="L307" s="25" t="n">
        <v>0.5388991236687</v>
      </c>
      <c r="M307" s="25" t="n">
        <v>0.5388897061348</v>
      </c>
      <c r="N307" s="25" t="n">
        <v>0.538883626461</v>
      </c>
      <c r="O307" s="25" t="n">
        <v>0.5422158241272</v>
      </c>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row>
    <row r="308" customFormat="false" ht="13.8" hidden="false" customHeight="false" outlineLevel="0" collapsed="false">
      <c r="A308" s="22"/>
      <c r="B308" s="14" t="n">
        <v>1480000</v>
      </c>
      <c r="C308" s="14" t="n">
        <v>1480000</v>
      </c>
      <c r="D308" s="23" t="n">
        <v>45615.5293287037</v>
      </c>
      <c r="E308" s="24" t="n">
        <v>0.6265648004102</v>
      </c>
      <c r="F308" s="24" t="n">
        <v>0</v>
      </c>
      <c r="G308" s="24" t="n">
        <v>0.5415786147118</v>
      </c>
      <c r="H308" s="24" t="n">
        <v>0.0006561781064546</v>
      </c>
      <c r="I308" s="15" t="n">
        <f aca="false">IF(B308&gt;B309,B308/1000,"")</f>
        <v>1480</v>
      </c>
      <c r="J308" s="2" t="n">
        <f aca="false">IF(B308&gt;B309,E308/E309*G309/G308,"")</f>
        <v>0.982239669378617</v>
      </c>
      <c r="K308" s="25" t="n">
        <v>0.5422210693359</v>
      </c>
      <c r="L308" s="25" t="n">
        <v>0.5422312021255</v>
      </c>
      <c r="M308" s="25" t="n">
        <v>0.5422396659851</v>
      </c>
      <c r="N308" s="25" t="n">
        <v>0.5422471761703</v>
      </c>
      <c r="O308" s="25" t="n">
        <v>0.5389539599419</v>
      </c>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row>
    <row r="309" customFormat="false" ht="13.8" hidden="false" customHeight="false" outlineLevel="0" collapsed="false">
      <c r="A309" s="22"/>
      <c r="B309" s="14" t="n">
        <v>1000</v>
      </c>
      <c r="C309" s="14" t="n">
        <v>1000</v>
      </c>
      <c r="D309" s="23" t="n">
        <v>45615.5298726852</v>
      </c>
      <c r="E309" s="24" t="n">
        <v>0.6355515257783</v>
      </c>
      <c r="F309" s="24" t="n">
        <v>0</v>
      </c>
      <c r="G309" s="24" t="n">
        <v>0.5395898222923</v>
      </c>
      <c r="H309" s="24" t="n">
        <v>0.0006583007445689</v>
      </c>
      <c r="I309" s="15" t="str">
        <f aca="false">IF(B309&gt;B310,B309/1000,"")</f>
        <v/>
      </c>
      <c r="J309" s="2" t="str">
        <f aca="false">IF(B309&gt;B310,E309/E310*G310/G309,"")</f>
        <v/>
      </c>
      <c r="K309" s="25" t="n">
        <v>0.5389441251755</v>
      </c>
      <c r="L309" s="25" t="n">
        <v>0.5389356017113</v>
      </c>
      <c r="M309" s="25" t="n">
        <v>0.5389249324799</v>
      </c>
      <c r="N309" s="25" t="n">
        <v>0.5389214754105</v>
      </c>
      <c r="O309" s="25" t="n">
        <v>0.5422229766846</v>
      </c>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row>
    <row r="310" customFormat="false" ht="13.8" hidden="false" customHeight="false" outlineLevel="0" collapsed="false">
      <c r="A310" s="22"/>
      <c r="B310" s="14" t="n">
        <v>1494000</v>
      </c>
      <c r="C310" s="14" t="n">
        <v>1494000</v>
      </c>
      <c r="D310" s="23" t="n">
        <v>45615.5303587963</v>
      </c>
      <c r="E310" s="24" t="n">
        <v>0.6268596613591</v>
      </c>
      <c r="F310" s="24" t="n">
        <v>0</v>
      </c>
      <c r="G310" s="24" t="n">
        <v>0.541576063633</v>
      </c>
      <c r="H310" s="24" t="n">
        <v>0.0006737530889812</v>
      </c>
      <c r="I310" s="15" t="n">
        <f aca="false">IF(B310&gt;B311,B310/1000,"")</f>
        <v>1494</v>
      </c>
      <c r="J310" s="2" t="n">
        <f aca="false">IF(B310&gt;B311,E310/E311*G311/G310,"")</f>
        <v>0.982609813133344</v>
      </c>
      <c r="K310" s="25" t="n">
        <v>0.5422342419624</v>
      </c>
      <c r="L310" s="25" t="n">
        <v>0.5422461032867</v>
      </c>
      <c r="M310" s="25" t="n">
        <v>0.5422548055649</v>
      </c>
      <c r="N310" s="25" t="n">
        <v>0.5422640442848</v>
      </c>
      <c r="O310" s="25" t="n">
        <v>0.5388811230659</v>
      </c>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row>
    <row r="311" customFormat="false" ht="13.8" hidden="false" customHeight="false" outlineLevel="0" collapsed="false">
      <c r="A311" s="22"/>
      <c r="B311" s="14" t="n">
        <v>1000</v>
      </c>
      <c r="C311" s="14" t="n">
        <v>1000</v>
      </c>
      <c r="D311" s="23" t="n">
        <v>45615.5308912037</v>
      </c>
      <c r="E311" s="24" t="n">
        <v>0.635544592843</v>
      </c>
      <c r="F311" s="24" t="n">
        <v>0</v>
      </c>
      <c r="G311" s="24" t="n">
        <v>0.5395308256149</v>
      </c>
      <c r="H311" s="24" t="n">
        <v>0.0006723748100105</v>
      </c>
      <c r="I311" s="15" t="str">
        <f aca="false">IF(B311&gt;B312,B311/1000,"")</f>
        <v/>
      </c>
      <c r="J311" s="2" t="str">
        <f aca="false">IF(B311&gt;B312,E311/E312*G312/G311,"")</f>
        <v/>
      </c>
      <c r="K311" s="25" t="n">
        <v>0.5388741493225</v>
      </c>
      <c r="L311" s="25" t="n">
        <v>0.5388652086258</v>
      </c>
      <c r="M311" s="25" t="n">
        <v>0.5388528704643</v>
      </c>
      <c r="N311" s="25" t="n">
        <v>0.5388416647911</v>
      </c>
      <c r="O311" s="25" t="n">
        <v>0.5422202348709</v>
      </c>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row>
    <row r="312" customFormat="false" ht="13.8" hidden="false" customHeight="false" outlineLevel="0" collapsed="false">
      <c r="A312" s="22"/>
      <c r="B312" s="14" t="n">
        <v>1500000</v>
      </c>
      <c r="C312" s="14" t="n">
        <v>1500000</v>
      </c>
      <c r="D312" s="23" t="n">
        <v>45615.5313773148</v>
      </c>
      <c r="E312" s="24" t="n">
        <v>0.6270702118489</v>
      </c>
      <c r="F312" s="24" t="n">
        <v>0</v>
      </c>
      <c r="G312" s="24" t="n">
        <v>0.5415813684464</v>
      </c>
      <c r="H312" s="24" t="n">
        <v>0.0006670434603265</v>
      </c>
      <c r="I312" s="15" t="n">
        <f aca="false">IF(B312&gt;B313,B312/1000,"")</f>
        <v>1500</v>
      </c>
      <c r="J312" s="2" t="n">
        <f aca="false">IF(B312&gt;B313,E312/E313*G313/G312,"")</f>
        <v>0.982942534695212</v>
      </c>
      <c r="K312" s="25" t="n">
        <v>0.542233645916</v>
      </c>
      <c r="L312" s="25" t="n">
        <v>0.5422471165657</v>
      </c>
      <c r="M312" s="25" t="n">
        <v>0.5422531366348</v>
      </c>
      <c r="N312" s="25" t="n">
        <v>0.5422596931458</v>
      </c>
      <c r="O312" s="25" t="n">
        <v>0.5389132499695</v>
      </c>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row>
    <row r="313" customFormat="false" ht="13.8" hidden="false" customHeight="false" outlineLevel="0" collapsed="false">
      <c r="A313" s="22"/>
      <c r="B313" s="14" t="n">
        <v>1000</v>
      </c>
      <c r="C313" s="14" t="n">
        <v>1000</v>
      </c>
      <c r="D313" s="23" t="n">
        <v>45615.5319328704</v>
      </c>
      <c r="E313" s="24" t="n">
        <v>0.6355740564677</v>
      </c>
      <c r="F313" s="24" t="n">
        <v>0</v>
      </c>
      <c r="G313" s="24" t="n">
        <v>0.5395625948906</v>
      </c>
      <c r="H313" s="24" t="n">
        <v>0.0006701066622539</v>
      </c>
      <c r="I313" s="15" t="str">
        <f aca="false">IF(B313&gt;B314,B313/1000,"")</f>
        <v/>
      </c>
      <c r="J313" s="2" t="str">
        <f aca="false">IF(B313&gt;B314,E313/E314*G314/G313,"")</f>
        <v/>
      </c>
      <c r="K313" s="25" t="n">
        <v>0.5388998389244</v>
      </c>
      <c r="L313" s="25" t="n">
        <v>0.538894534111</v>
      </c>
      <c r="M313" s="25" t="n">
        <v>0.5388906598091</v>
      </c>
      <c r="N313" s="25" t="n">
        <v>0.5388849377632</v>
      </c>
      <c r="O313" s="25" t="n">
        <v>0.5422430038452</v>
      </c>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row>
    <row r="314" customFormat="false" ht="13.8" hidden="false" customHeight="false" outlineLevel="0" collapsed="false">
      <c r="A314" s="22"/>
      <c r="B314" s="14" t="n">
        <v>1506000</v>
      </c>
      <c r="C314" s="14" t="n">
        <v>1506000</v>
      </c>
      <c r="D314" s="23" t="n">
        <v>45615.5324074074</v>
      </c>
      <c r="E314" s="24" t="n">
        <v>0.6271781035526</v>
      </c>
      <c r="F314" s="24" t="n">
        <v>0</v>
      </c>
      <c r="G314" s="24" t="n">
        <v>0.5415788888931</v>
      </c>
      <c r="H314" s="24" t="n">
        <v>0.0006794475220774</v>
      </c>
      <c r="I314" s="15" t="n">
        <f aca="false">IF(B314&gt;B315,B314/1000,"")</f>
        <v>1506</v>
      </c>
      <c r="J314" s="2" t="n">
        <f aca="false">IF(B314&gt;B315,E314/E315*G315/G314,"")</f>
        <v>0.983077663189633</v>
      </c>
      <c r="K314" s="25" t="n">
        <v>0.5422486662865</v>
      </c>
      <c r="L314" s="25" t="n">
        <v>0.5422512292862</v>
      </c>
      <c r="M314" s="25" t="n">
        <v>0.5422595739365</v>
      </c>
      <c r="N314" s="25" t="n">
        <v>0.5422738194466</v>
      </c>
      <c r="O314" s="25" t="n">
        <v>0.5388611555099</v>
      </c>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row>
    <row r="315" customFormat="false" ht="13.8" hidden="false" customHeight="false" outlineLevel="0" collapsed="false">
      <c r="A315" s="22"/>
      <c r="B315" s="14" t="n">
        <v>1000</v>
      </c>
      <c r="C315" s="14" t="n">
        <v>1000</v>
      </c>
      <c r="D315" s="23" t="n">
        <v>45615.5329513889</v>
      </c>
      <c r="E315" s="24" t="n">
        <v>0.6355492044035</v>
      </c>
      <c r="F315" s="24" t="n">
        <v>0</v>
      </c>
      <c r="G315" s="24" t="n">
        <v>0.5395203709602</v>
      </c>
      <c r="H315" s="24" t="n">
        <v>0.0006753335210389</v>
      </c>
      <c r="I315" s="15" t="str">
        <f aca="false">IF(B315&gt;B316,B315/1000,"")</f>
        <v/>
      </c>
      <c r="J315" s="2" t="str">
        <f aca="false">IF(B315&gt;B316,E315/E316*G316/G315,"")</f>
        <v/>
      </c>
      <c r="K315" s="25" t="n">
        <v>0.5388555526733</v>
      </c>
      <c r="L315" s="25" t="n">
        <v>0.5388487577438</v>
      </c>
      <c r="M315" s="25" t="n">
        <v>0.5388425588608</v>
      </c>
      <c r="N315" s="25" t="n">
        <v>0.5388333201408</v>
      </c>
      <c r="O315" s="25" t="n">
        <v>0.5422216653824</v>
      </c>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row>
    <row r="316" customFormat="false" ht="13.8" hidden="false" customHeight="false" outlineLevel="0" collapsed="false">
      <c r="A316" s="22"/>
      <c r="B316" s="14" t="n">
        <v>1515000</v>
      </c>
      <c r="C316" s="14" t="n">
        <v>1515000</v>
      </c>
      <c r="D316" s="23" t="n">
        <v>45615.5334375</v>
      </c>
      <c r="E316" s="24" t="n">
        <v>0.6274550605561</v>
      </c>
      <c r="F316" s="24" t="n">
        <v>0</v>
      </c>
      <c r="G316" s="24" t="n">
        <v>0.5415721654892</v>
      </c>
      <c r="H316" s="24" t="n">
        <v>0.0006753995177818</v>
      </c>
      <c r="I316" s="15" t="n">
        <f aca="false">IF(B316&gt;B317,B316/1000,"")</f>
        <v>1515</v>
      </c>
      <c r="J316" s="2" t="n">
        <f aca="false">IF(B316&gt;B317,E316/E317*G317/G316,"")</f>
        <v>0.983524739469316</v>
      </c>
      <c r="K316" s="25" t="n">
        <v>0.5422310233116</v>
      </c>
      <c r="L316" s="25" t="n">
        <v>0.54224640131</v>
      </c>
      <c r="M316" s="25" t="n">
        <v>0.5422541499138</v>
      </c>
      <c r="N316" s="25" t="n">
        <v>0.5422586202621</v>
      </c>
      <c r="O316" s="25" t="n">
        <v>0.5388706326485</v>
      </c>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row>
    <row r="317" customFormat="false" ht="13.8" hidden="false" customHeight="false" outlineLevel="0" collapsed="false">
      <c r="A317" s="22"/>
      <c r="B317" s="14" t="n">
        <v>1000</v>
      </c>
      <c r="C317" s="14" t="n">
        <v>1000</v>
      </c>
      <c r="D317" s="23" t="n">
        <v>45615.5339814815</v>
      </c>
      <c r="E317" s="24" t="n">
        <v>0.6355450706722</v>
      </c>
      <c r="F317" s="24" t="n">
        <v>0</v>
      </c>
      <c r="G317" s="24" t="n">
        <v>0.5395172715187</v>
      </c>
      <c r="H317" s="24" t="n">
        <v>0.0006759719232107</v>
      </c>
      <c r="I317" s="15" t="str">
        <f aca="false">IF(B317&gt;B318,B317/1000,"")</f>
        <v/>
      </c>
      <c r="J317" s="2" t="str">
        <f aca="false">IF(B317&gt;B318,E317/E318*G318/G317,"")</f>
        <v/>
      </c>
      <c r="K317" s="25" t="n">
        <v>0.5388581752777</v>
      </c>
      <c r="L317" s="25" t="n">
        <v>0.5388477444649</v>
      </c>
      <c r="M317" s="25" t="n">
        <v>0.5388320684433</v>
      </c>
      <c r="N317" s="25" t="n">
        <v>0.5388273000717</v>
      </c>
      <c r="O317" s="25" t="n">
        <v>0.5422210693359</v>
      </c>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row>
    <row r="318" customFormat="false" ht="13.8" hidden="false" customHeight="false" outlineLevel="0" collapsed="false">
      <c r="A318" s="22"/>
      <c r="B318" s="14" t="n">
        <v>1540000</v>
      </c>
      <c r="C318" s="14" t="n">
        <v>1540000</v>
      </c>
      <c r="D318" s="23" t="n">
        <v>45615.5344675926</v>
      </c>
      <c r="E318" s="24" t="n">
        <v>0.6281532871328</v>
      </c>
      <c r="F318" s="24" t="n">
        <v>0</v>
      </c>
      <c r="G318" s="24" t="n">
        <v>0.5415498137474</v>
      </c>
      <c r="H318" s="24" t="n">
        <v>0.0006912553101329</v>
      </c>
      <c r="I318" s="15" t="n">
        <f aca="false">IF(B318&gt;B319,B318/1000,"")</f>
        <v>1540</v>
      </c>
      <c r="J318" s="2" t="n">
        <f aca="false">IF(B318&gt;B319,E318/E319*G319/G318,"")</f>
        <v>0.984523868789826</v>
      </c>
      <c r="K318" s="25" t="n">
        <v>0.5422280430794</v>
      </c>
      <c r="L318" s="25" t="n">
        <v>0.542233645916</v>
      </c>
      <c r="M318" s="25" t="n">
        <v>0.5422465205193</v>
      </c>
      <c r="N318" s="25" t="n">
        <v>0.5422559976578</v>
      </c>
      <c r="O318" s="25" t="n">
        <v>0.5387848615646</v>
      </c>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row>
    <row r="319" customFormat="false" ht="13.8" hidden="false" customHeight="false" outlineLevel="0" collapsed="false">
      <c r="A319" s="22"/>
      <c r="B319" s="14" t="n">
        <v>1000</v>
      </c>
      <c r="C319" s="14" t="n">
        <v>1000</v>
      </c>
      <c r="D319" s="23" t="n">
        <v>45615.5350115741</v>
      </c>
      <c r="E319" s="24" t="n">
        <v>0.6355495997533</v>
      </c>
      <c r="F319" s="24" t="n">
        <v>0</v>
      </c>
      <c r="G319" s="24" t="n">
        <v>0.5394466161728</v>
      </c>
      <c r="H319" s="24" t="n">
        <v>0.0006936887738679</v>
      </c>
      <c r="I319" s="15" t="str">
        <f aca="false">IF(B319&gt;B320,B319/1000,"")</f>
        <v/>
      </c>
      <c r="J319" s="2" t="str">
        <f aca="false">IF(B319&gt;B320,E319/E320*G320/G319,"")</f>
        <v/>
      </c>
      <c r="K319" s="25" t="n">
        <v>0.5387685894966</v>
      </c>
      <c r="L319" s="25" t="n">
        <v>0.5387541055679</v>
      </c>
      <c r="M319" s="25" t="n">
        <v>0.5387496948242</v>
      </c>
      <c r="N319" s="25" t="n">
        <v>0.5387393832207</v>
      </c>
      <c r="O319" s="25" t="n">
        <v>0.5422213077545</v>
      </c>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row>
    <row r="320" customFormat="false" ht="13.8" hidden="false" customHeight="false" outlineLevel="0" collapsed="false">
      <c r="A320" s="22"/>
      <c r="B320" s="14" t="n">
        <v>1540000</v>
      </c>
      <c r="C320" s="14" t="n">
        <v>1540000</v>
      </c>
      <c r="D320" s="23" t="n">
        <v>45615.5354861111</v>
      </c>
      <c r="E320" s="24" t="n">
        <v>0.6281512624912</v>
      </c>
      <c r="F320" s="24" t="n">
        <v>0</v>
      </c>
      <c r="G320" s="24" t="n">
        <v>0.5415553212166</v>
      </c>
      <c r="H320" s="24" t="n">
        <v>0.0006927209726747</v>
      </c>
      <c r="I320" s="15" t="n">
        <f aca="false">IF(B320&gt;B321,B320/1000,"")</f>
        <v>1540</v>
      </c>
      <c r="J320" s="2" t="n">
        <f aca="false">IF(B320&gt;B321,E320/E321*G321/G320,"")</f>
        <v>0.984522768014893</v>
      </c>
      <c r="K320" s="25" t="n">
        <v>0.5422335267067</v>
      </c>
      <c r="L320" s="25" t="n">
        <v>0.5422422289848</v>
      </c>
      <c r="M320" s="25" t="n">
        <v>0.5422557592392</v>
      </c>
      <c r="N320" s="25" t="n">
        <v>0.5422605872154</v>
      </c>
      <c r="O320" s="25" t="n">
        <v>0.5387845039368</v>
      </c>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row>
    <row r="321" customFormat="false" ht="13.8" hidden="false" customHeight="false" outlineLevel="0" collapsed="false">
      <c r="A321" s="22"/>
      <c r="B321" s="14" t="n">
        <v>1000</v>
      </c>
      <c r="C321" s="14" t="n">
        <v>1000</v>
      </c>
      <c r="D321" s="23" t="n">
        <v>45615.5360300926</v>
      </c>
      <c r="E321" s="24" t="n">
        <v>0.6355544525922</v>
      </c>
      <c r="F321" s="24" t="n">
        <v>0</v>
      </c>
      <c r="G321" s="24" t="n">
        <v>0.5394573569298</v>
      </c>
      <c r="H321" s="24" t="n">
        <v>0.0006918243142645</v>
      </c>
      <c r="I321" s="15" t="str">
        <f aca="false">IF(B321&gt;B322,B321/1000,"")</f>
        <v/>
      </c>
      <c r="J321" s="2" t="str">
        <f aca="false">IF(B321&gt;B322,E321/E322*G322/G321,"")</f>
        <v/>
      </c>
      <c r="K321" s="25" t="n">
        <v>0.5387719869614</v>
      </c>
      <c r="L321" s="25" t="n">
        <v>0.5387641191483</v>
      </c>
      <c r="M321" s="25" t="n">
        <v>0.5387642383575</v>
      </c>
      <c r="N321" s="25" t="n">
        <v>0.5387617945671</v>
      </c>
      <c r="O321" s="25" t="n">
        <v>0.5422246456146</v>
      </c>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row>
    <row r="322" customFormat="false" ht="13.8" hidden="false" customHeight="false" outlineLevel="0" collapsed="false">
      <c r="A322" s="22"/>
      <c r="B322" s="14" t="n">
        <v>1550000</v>
      </c>
      <c r="C322" s="14" t="n">
        <v>1550000</v>
      </c>
      <c r="D322" s="23" t="n">
        <v>45615.5365162037</v>
      </c>
      <c r="E322" s="24" t="n">
        <v>0.628479267186</v>
      </c>
      <c r="F322" s="24" t="n">
        <v>0</v>
      </c>
      <c r="G322" s="24" t="n">
        <v>0.5415500879288</v>
      </c>
      <c r="H322" s="24" t="n">
        <v>0.0006936128823809</v>
      </c>
      <c r="I322" s="15" t="n">
        <f aca="false">IF(B322&gt;B323,B322/1000,"")</f>
        <v>1550</v>
      </c>
      <c r="J322" s="2" t="n">
        <f aca="false">IF(B322&gt;B323,E322/E323*G323/G322,"")</f>
        <v>0.985042447729573</v>
      </c>
      <c r="K322" s="25" t="n">
        <v>0.5422303080559</v>
      </c>
      <c r="L322" s="25" t="n">
        <v>0.542241692543</v>
      </c>
      <c r="M322" s="25" t="n">
        <v>0.5422483682632</v>
      </c>
      <c r="N322" s="25" t="n">
        <v>0.5422543883324</v>
      </c>
      <c r="O322" s="25" t="n">
        <v>0.5387756824493</v>
      </c>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row>
    <row r="323" customFormat="false" ht="13.8" hidden="false" customHeight="false" outlineLevel="0" collapsed="false">
      <c r="A323" s="22"/>
      <c r="B323" s="14" t="n">
        <v>1000</v>
      </c>
      <c r="C323" s="14" t="n">
        <v>1000</v>
      </c>
      <c r="D323" s="23" t="n">
        <v>45615.5370486111</v>
      </c>
      <c r="E323" s="24" t="n">
        <v>0.6355409928739</v>
      </c>
      <c r="F323" s="24" t="n">
        <v>0</v>
      </c>
      <c r="G323" s="24" t="n">
        <v>0.5394437789917</v>
      </c>
      <c r="H323" s="24" t="n">
        <v>0.0006933996618071</v>
      </c>
      <c r="I323" s="15" t="str">
        <f aca="false">IF(B323&gt;B324,B323/1000,"")</f>
        <v/>
      </c>
      <c r="J323" s="2" t="str">
        <f aca="false">IF(B323&gt;B324,E323/E324*G324/G323,"")</f>
        <v/>
      </c>
      <c r="K323" s="25" t="n">
        <v>0.5387651324272</v>
      </c>
      <c r="L323" s="25" t="n">
        <v>0.5387538075447</v>
      </c>
      <c r="M323" s="25" t="n">
        <v>0.5387461185455</v>
      </c>
      <c r="N323" s="25" t="n">
        <v>0.5387365221977</v>
      </c>
      <c r="O323" s="25" t="n">
        <v>0.5422173142433</v>
      </c>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row>
    <row r="324" customFormat="false" ht="13.8" hidden="false" customHeight="false" outlineLevel="0" collapsed="false">
      <c r="A324" s="22"/>
      <c r="B324" s="14" t="n">
        <v>1560000</v>
      </c>
      <c r="C324" s="14" t="n">
        <v>1560000</v>
      </c>
      <c r="D324" s="23" t="n">
        <v>45615.5375347222</v>
      </c>
      <c r="E324" s="24" t="n">
        <v>0.6287916723775</v>
      </c>
      <c r="F324" s="24" t="n">
        <v>0</v>
      </c>
      <c r="G324" s="24" t="n">
        <v>0.5415363311768</v>
      </c>
      <c r="H324" s="24" t="n">
        <v>0.0006935198899987</v>
      </c>
      <c r="I324" s="15" t="n">
        <f aca="false">IF(B324&gt;B325,B324/1000,"")</f>
        <v>1560</v>
      </c>
      <c r="J324" s="2" t="n">
        <f aca="false">IF(B324&gt;B325,E324/E325*G325/G324,"")</f>
        <v>0.985523992436591</v>
      </c>
      <c r="K324" s="25" t="n">
        <v>0.5422233343124</v>
      </c>
      <c r="L324" s="25" t="n">
        <v>0.5422260761261</v>
      </c>
      <c r="M324" s="25" t="n">
        <v>0.5422312617302</v>
      </c>
      <c r="N324" s="25" t="n">
        <v>0.5422387123108</v>
      </c>
      <c r="O324" s="25" t="n">
        <v>0.5387622714043</v>
      </c>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row>
    <row r="325" customFormat="false" ht="13.8" hidden="false" customHeight="false" outlineLevel="0" collapsed="false">
      <c r="A325" s="22"/>
      <c r="B325" s="14" t="n">
        <v>1000</v>
      </c>
      <c r="C325" s="14" t="n">
        <v>1000</v>
      </c>
      <c r="D325" s="23" t="n">
        <v>45615.5380671296</v>
      </c>
      <c r="E325" s="24" t="n">
        <v>0.6355568986148</v>
      </c>
      <c r="F325" s="24" t="n">
        <v>0</v>
      </c>
      <c r="G325" s="24" t="n">
        <v>0.5394391417503</v>
      </c>
      <c r="H325" s="24" t="n">
        <v>0.0006979399151892</v>
      </c>
      <c r="I325" s="15" t="str">
        <f aca="false">IF(B325&gt;B326,B325/1000,"")</f>
        <v/>
      </c>
      <c r="J325" s="2" t="str">
        <f aca="false">IF(B325&gt;B326,E325/E326*G326/G325,"")</f>
        <v/>
      </c>
      <c r="K325" s="25" t="n">
        <v>0.5387544035912</v>
      </c>
      <c r="L325" s="25" t="n">
        <v>0.5387467741966</v>
      </c>
      <c r="M325" s="25" t="n">
        <v>0.5387347340584</v>
      </c>
      <c r="N325" s="25" t="n">
        <v>0.5387289524078</v>
      </c>
      <c r="O325" s="25" t="n">
        <v>0.5422308444977</v>
      </c>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row>
    <row r="326" customFormat="false" ht="13.8" hidden="false" customHeight="false" outlineLevel="0" collapsed="false">
      <c r="A326" s="22"/>
      <c r="B326" s="14" t="n">
        <v>1575000</v>
      </c>
      <c r="C326" s="14" t="n">
        <v>1575000</v>
      </c>
      <c r="D326" s="23" t="n">
        <v>45615.5385532407</v>
      </c>
      <c r="E326" s="24" t="n">
        <v>0.6292817709629</v>
      </c>
      <c r="F326" s="24" t="n">
        <v>0</v>
      </c>
      <c r="G326" s="24" t="n">
        <v>0.5415446519852</v>
      </c>
      <c r="H326" s="24" t="n">
        <v>0.0007073495082389</v>
      </c>
      <c r="I326" s="15" t="n">
        <f aca="false">IF(B326&gt;B327,B326/1000,"")</f>
        <v>1575</v>
      </c>
      <c r="J326" s="2" t="n">
        <f aca="false">IF(B326&gt;B327,E326/E327*G327/G326,"")</f>
        <v>0.98620803400821</v>
      </c>
      <c r="K326" s="25" t="n">
        <v>0.5422390699387</v>
      </c>
      <c r="L326" s="25" t="n">
        <v>0.542248249054</v>
      </c>
      <c r="M326" s="25" t="n">
        <v>0.5422566533089</v>
      </c>
      <c r="N326" s="25" t="n">
        <v>0.5422639846802</v>
      </c>
      <c r="O326" s="25" t="n">
        <v>0.5387153029442</v>
      </c>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row>
    <row r="327" customFormat="false" ht="13.8" hidden="false" customHeight="false" outlineLevel="0" collapsed="false">
      <c r="A327" s="22"/>
      <c r="B327" s="14" t="n">
        <v>1000</v>
      </c>
      <c r="C327" s="14" t="n">
        <v>1000</v>
      </c>
      <c r="D327" s="23" t="n">
        <v>45615.5390972222</v>
      </c>
      <c r="E327" s="24" t="n">
        <v>0.6355439694379</v>
      </c>
      <c r="F327" s="24" t="n">
        <v>0</v>
      </c>
      <c r="G327" s="24" t="n">
        <v>0.5393904566765</v>
      </c>
      <c r="H327" s="24" t="n">
        <v>0.0007066130038305</v>
      </c>
      <c r="I327" s="15" t="str">
        <f aca="false">IF(B327&gt;B328,B327/1000,"")</f>
        <v/>
      </c>
      <c r="J327" s="2" t="str">
        <f aca="false">IF(B327&gt;B328,E327/E328*G328/G327,"")</f>
        <v/>
      </c>
      <c r="K327" s="25" t="n">
        <v>0.5386994481087</v>
      </c>
      <c r="L327" s="25" t="n">
        <v>0.5386883020401</v>
      </c>
      <c r="M327" s="25" t="n">
        <v>0.5386783480644</v>
      </c>
      <c r="N327" s="25" t="n">
        <v>0.5386693477631</v>
      </c>
      <c r="O327" s="25" t="n">
        <v>0.5422168374062</v>
      </c>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row>
    <row r="328" customFormat="false" ht="13.8" hidden="false" customHeight="false" outlineLevel="0" collapsed="false">
      <c r="A328" s="22"/>
      <c r="B328" s="14" t="n">
        <v>1575000</v>
      </c>
      <c r="C328" s="14" t="n">
        <v>1575000</v>
      </c>
      <c r="D328" s="23" t="n">
        <v>45615.5395833333</v>
      </c>
      <c r="E328" s="24" t="n">
        <v>0.6292812094406</v>
      </c>
      <c r="F328" s="24" t="n">
        <v>0</v>
      </c>
      <c r="G328" s="24" t="n">
        <v>0.5415368795395</v>
      </c>
      <c r="H328" s="24" t="n">
        <v>0.0007063844869974</v>
      </c>
      <c r="I328" s="15" t="n">
        <f aca="false">IF(B328&gt;B329,B328/1000,"")</f>
        <v>1575</v>
      </c>
      <c r="J328" s="2" t="n">
        <f aca="false">IF(B328&gt;B329,E328/E329*G329/G328,"")</f>
        <v>0.986213583501911</v>
      </c>
      <c r="K328" s="25" t="n">
        <v>0.5422263145447</v>
      </c>
      <c r="L328" s="25" t="n">
        <v>0.5422379970551</v>
      </c>
      <c r="M328" s="25" t="n">
        <v>0.542249083519</v>
      </c>
      <c r="N328" s="25" t="n">
        <v>0.5422595739365</v>
      </c>
      <c r="O328" s="25" t="n">
        <v>0.5387114286423</v>
      </c>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customFormat="false" ht="13.8" hidden="false" customHeight="false" outlineLevel="0" collapsed="false">
      <c r="A329" s="22"/>
      <c r="B329" s="14" t="n">
        <v>1000</v>
      </c>
      <c r="C329" s="14" t="n">
        <v>1000</v>
      </c>
      <c r="D329" s="23" t="n">
        <v>45615.5401157407</v>
      </c>
      <c r="E329" s="24" t="n">
        <v>0.6355499590289</v>
      </c>
      <c r="F329" s="24" t="n">
        <v>0</v>
      </c>
      <c r="G329" s="24" t="n">
        <v>0.5393913149834</v>
      </c>
      <c r="H329" s="24" t="n">
        <v>0.0007079284190714</v>
      </c>
      <c r="I329" s="15" t="str">
        <f aca="false">IF(B329&gt;B330,B329/1000,"")</f>
        <v/>
      </c>
      <c r="J329" s="2" t="str">
        <f aca="false">IF(B329&gt;B330,E329/E330*G330/G329,"")</f>
        <v/>
      </c>
      <c r="K329" s="25" t="n">
        <v>0.5386964082718</v>
      </c>
      <c r="L329" s="25" t="n">
        <v>0.5386870503426</v>
      </c>
      <c r="M329" s="25" t="n">
        <v>0.5386798977852</v>
      </c>
      <c r="N329" s="25" t="n">
        <v>0.5386702418327</v>
      </c>
      <c r="O329" s="25" t="n">
        <v>0.5422229766846</v>
      </c>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row>
    <row r="330" customFormat="false" ht="13.8" hidden="false" customHeight="false" outlineLevel="0" collapsed="false">
      <c r="A330" s="22"/>
      <c r="B330" s="14" t="n">
        <v>1592000</v>
      </c>
      <c r="C330" s="14" t="n">
        <v>1592000</v>
      </c>
      <c r="D330" s="23" t="n">
        <v>45615.5406018519</v>
      </c>
      <c r="E330" s="24" t="n">
        <v>0.6298760203779</v>
      </c>
      <c r="F330" s="24" t="n">
        <v>0</v>
      </c>
      <c r="G330" s="24" t="n">
        <v>0.5415349960327</v>
      </c>
      <c r="H330" s="24" t="n">
        <v>0.0007081748891674</v>
      </c>
      <c r="I330" s="15" t="n">
        <f aca="false">IF(B330&gt;B331,B330/1000,"")</f>
        <v>1592</v>
      </c>
      <c r="J330" s="2" t="n">
        <f aca="false">IF(B330&gt;B331,E330/E331*G331/G330,"")</f>
        <v>0.987155116581956</v>
      </c>
      <c r="K330" s="25" t="n">
        <v>0.5422355532646</v>
      </c>
      <c r="L330" s="25" t="n">
        <v>0.542243719101</v>
      </c>
      <c r="M330" s="25" t="n">
        <v>0.5422449111938</v>
      </c>
      <c r="N330" s="25" t="n">
        <v>0.5422484874725</v>
      </c>
      <c r="O330" s="25" t="n">
        <v>0.5387023091316</v>
      </c>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row>
    <row r="331" customFormat="false" ht="13.8" hidden="false" customHeight="false" outlineLevel="0" collapsed="false">
      <c r="A331" s="22"/>
      <c r="B331" s="14" t="n">
        <v>1000</v>
      </c>
      <c r="C331" s="14" t="n">
        <v>1000</v>
      </c>
      <c r="D331" s="23" t="n">
        <v>45615.5411458333</v>
      </c>
      <c r="E331" s="24" t="n">
        <v>0.6355385423034</v>
      </c>
      <c r="F331" s="24" t="n">
        <v>0</v>
      </c>
      <c r="G331" s="24" t="n">
        <v>0.5393848538399</v>
      </c>
      <c r="H331" s="24" t="n">
        <v>0.0007074163886063</v>
      </c>
      <c r="I331" s="15" t="str">
        <f aca="false">IF(B331&gt;B332,B331/1000,"")</f>
        <v/>
      </c>
      <c r="J331" s="2" t="str">
        <f aca="false">IF(B331&gt;B332,E331/E332*G332/G331,"")</f>
        <v/>
      </c>
      <c r="K331" s="25" t="n">
        <v>0.5386906266212</v>
      </c>
      <c r="L331" s="25" t="n">
        <v>0.5386846661568</v>
      </c>
      <c r="M331" s="25" t="n">
        <v>0.5386714339256</v>
      </c>
      <c r="N331" s="25" t="n">
        <v>0.5386630892754</v>
      </c>
      <c r="O331" s="25" t="n">
        <v>0.5422144532204</v>
      </c>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row>
    <row r="332" customFormat="false" ht="13.8" hidden="false" customHeight="false" outlineLevel="0" collapsed="false">
      <c r="A332" s="22"/>
      <c r="B332" s="14" t="n">
        <v>1600000</v>
      </c>
      <c r="C332" s="14" t="n">
        <v>1600000</v>
      </c>
      <c r="D332" s="23" t="n">
        <v>45615.5416319444</v>
      </c>
      <c r="E332" s="24" t="n">
        <v>0.6301865538393</v>
      </c>
      <c r="F332" s="24" t="n">
        <v>0</v>
      </c>
      <c r="G332" s="24" t="n">
        <v>0.5415394067764</v>
      </c>
      <c r="H332" s="24" t="n">
        <v>0.0007054796151183</v>
      </c>
      <c r="I332" s="15" t="n">
        <f aca="false">IF(B332&gt;B333,B332/1000,"")</f>
        <v>1600</v>
      </c>
      <c r="J332" s="2" t="n">
        <f aca="false">IF(B332&gt;B333,E332/E333*G333/G332,"")</f>
        <v>0.987645235947615</v>
      </c>
      <c r="K332" s="25" t="n">
        <v>0.5422280430794</v>
      </c>
      <c r="L332" s="25" t="n">
        <v>0.5422407984734</v>
      </c>
      <c r="M332" s="25" t="n">
        <v>0.5422506332397</v>
      </c>
      <c r="N332" s="25" t="n">
        <v>0.542259991169</v>
      </c>
      <c r="O332" s="25" t="n">
        <v>0.5387175679207</v>
      </c>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row>
    <row r="333" customFormat="false" ht="13.8" hidden="false" customHeight="false" outlineLevel="0" collapsed="false">
      <c r="A333" s="22"/>
      <c r="B333" s="14" t="n">
        <v>1000</v>
      </c>
      <c r="C333" s="14" t="n">
        <v>1000</v>
      </c>
      <c r="D333" s="23" t="n">
        <v>45615.5421759259</v>
      </c>
      <c r="E333" s="24" t="n">
        <v>0.6355541845422</v>
      </c>
      <c r="F333" s="24" t="n">
        <v>0</v>
      </c>
      <c r="G333" s="24" t="n">
        <v>0.5394044041634</v>
      </c>
      <c r="H333" s="24" t="n">
        <v>0.0007055908419326</v>
      </c>
      <c r="I333" s="15" t="str">
        <f aca="false">IF(B333&gt;B334,B333/1000,"")</f>
        <v/>
      </c>
      <c r="J333" s="2" t="str">
        <f aca="false">IF(B333&gt;B334,E333/E334*G334/G333,"")</f>
        <v/>
      </c>
      <c r="K333" s="25" t="n">
        <v>0.5387082695961</v>
      </c>
      <c r="L333" s="25" t="n">
        <v>0.5387046337128</v>
      </c>
      <c r="M333" s="25" t="n">
        <v>0.5386937260628</v>
      </c>
      <c r="N333" s="25" t="n">
        <v>0.538688659668</v>
      </c>
      <c r="O333" s="25" t="n">
        <v>0.5422267317772</v>
      </c>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row>
    <row r="334" customFormat="false" ht="13.8" hidden="false" customHeight="false" outlineLevel="0" collapsed="false">
      <c r="A334" s="22"/>
      <c r="B334" s="14" t="n">
        <v>1608000</v>
      </c>
      <c r="C334" s="14" t="n">
        <v>1608000</v>
      </c>
      <c r="D334" s="23" t="n">
        <v>45615.542650463</v>
      </c>
      <c r="E334" s="24" t="n">
        <v>0.630428014566</v>
      </c>
      <c r="F334" s="24" t="n">
        <v>0</v>
      </c>
      <c r="G334" s="24" t="n">
        <v>0.5415289282799</v>
      </c>
      <c r="H334" s="24" t="n">
        <v>0.0007170802750371</v>
      </c>
      <c r="I334" s="15" t="n">
        <f aca="false">IF(B334&gt;B335,B334/1000,"")</f>
        <v>1608</v>
      </c>
      <c r="J334" s="2" t="n">
        <f aca="false">IF(B334&gt;B335,E334/E335*G335/G334,"")</f>
        <v>0.987961597691919</v>
      </c>
      <c r="K334" s="25" t="n">
        <v>0.5422331094742</v>
      </c>
      <c r="L334" s="25" t="n">
        <v>0.5422448515892</v>
      </c>
      <c r="M334" s="25" t="n">
        <v>0.542250931263</v>
      </c>
      <c r="N334" s="25" t="n">
        <v>0.5422551035881</v>
      </c>
      <c r="O334" s="25" t="n">
        <v>0.5386606454849</v>
      </c>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row>
    <row r="335" customFormat="false" ht="13.8" hidden="false" customHeight="false" outlineLevel="0" collapsed="false">
      <c r="A335" s="22"/>
      <c r="B335" s="14" t="n">
        <v>1000</v>
      </c>
      <c r="C335" s="14" t="n">
        <v>1000</v>
      </c>
      <c r="D335" s="23" t="n">
        <v>45615.5431944444</v>
      </c>
      <c r="E335" s="24" t="n">
        <v>0.6355487726747</v>
      </c>
      <c r="F335" s="24" t="n">
        <v>0</v>
      </c>
      <c r="G335" s="24" t="n">
        <v>0.5393554925919</v>
      </c>
      <c r="H335" s="24" t="n">
        <v>0.0007159898866017</v>
      </c>
      <c r="I335" s="15" t="str">
        <f aca="false">IF(B335&gt;B336,B335/1000,"")</f>
        <v/>
      </c>
      <c r="J335" s="2" t="str">
        <f aca="false">IF(B335&gt;B336,E335/E336*G336/G335,"")</f>
        <v/>
      </c>
      <c r="K335" s="25" t="n">
        <v>0.5386536717415</v>
      </c>
      <c r="L335" s="25" t="n">
        <v>0.5386420488358</v>
      </c>
      <c r="M335" s="25" t="n">
        <v>0.5386346578598</v>
      </c>
      <c r="N335" s="25" t="n">
        <v>0.5386276841164</v>
      </c>
      <c r="O335" s="25" t="n">
        <v>0.5422194004059</v>
      </c>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row>
    <row r="336" customFormat="false" ht="13.8" hidden="false" customHeight="false" outlineLevel="0" collapsed="false">
      <c r="A336" s="22"/>
      <c r="B336" s="14" t="n">
        <v>1620000</v>
      </c>
      <c r="C336" s="14" t="n">
        <v>1620000</v>
      </c>
      <c r="D336" s="23" t="n">
        <v>45615.5436805556</v>
      </c>
      <c r="E336" s="24" t="n">
        <v>0.6308793742191</v>
      </c>
      <c r="F336" s="24" t="n">
        <v>0</v>
      </c>
      <c r="G336" s="24" t="n">
        <v>0.5415215373039</v>
      </c>
      <c r="H336" s="24" t="n">
        <v>0.0007163114878173</v>
      </c>
      <c r="I336" s="15" t="n">
        <f aca="false">IF(B336&gt;B337,B336/1000,"")</f>
        <v>1620</v>
      </c>
      <c r="J336" s="2" t="n">
        <f aca="false">IF(B336&gt;B337,E336/E337*G337/G336,"")</f>
        <v>0.988660744316032</v>
      </c>
      <c r="K336" s="25" t="n">
        <v>0.5422236919403</v>
      </c>
      <c r="L336" s="25" t="n">
        <v>0.542232632637</v>
      </c>
      <c r="M336" s="25" t="n">
        <v>0.5422433614731</v>
      </c>
      <c r="N336" s="25" t="n">
        <v>0.5422516465187</v>
      </c>
      <c r="O336" s="25" t="n">
        <v>0.5386563539505</v>
      </c>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row>
    <row r="337" customFormat="false" ht="13.8" hidden="false" customHeight="false" outlineLevel="0" collapsed="false">
      <c r="A337" s="22"/>
      <c r="B337" s="14" t="n">
        <v>1000</v>
      </c>
      <c r="C337" s="14" t="n">
        <v>1000</v>
      </c>
      <c r="D337" s="23" t="n">
        <v>45615.544224537</v>
      </c>
      <c r="E337" s="24" t="n">
        <v>0.6355692872488</v>
      </c>
      <c r="F337" s="24" t="n">
        <v>0</v>
      </c>
      <c r="G337" s="24" t="n">
        <v>0.5393610715866</v>
      </c>
      <c r="H337" s="24" t="n">
        <v>0.0007193641968076</v>
      </c>
      <c r="I337" s="15" t="str">
        <f aca="false">IF(B337&gt;B338,B337/1000,"")</f>
        <v/>
      </c>
      <c r="J337" s="2" t="str">
        <f aca="false">IF(B337&gt;B338,E337/E338*G338/G337,"")</f>
        <v/>
      </c>
      <c r="K337" s="25" t="n">
        <v>0.5386527776718</v>
      </c>
      <c r="L337" s="25" t="n">
        <v>0.5386494398117</v>
      </c>
      <c r="M337" s="25" t="n">
        <v>0.5386364459991</v>
      </c>
      <c r="N337" s="25" t="n">
        <v>0.5386282205582</v>
      </c>
      <c r="O337" s="25" t="n">
        <v>0.5422384738922</v>
      </c>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row>
    <row r="338" customFormat="false" ht="13.8" hidden="false" customHeight="false" outlineLevel="0" collapsed="false">
      <c r="A338" s="22"/>
      <c r="B338" s="14" t="n">
        <v>1625000</v>
      </c>
      <c r="C338" s="14" t="n">
        <v>1625000</v>
      </c>
      <c r="D338" s="23" t="n">
        <v>45615.5446990741</v>
      </c>
      <c r="E338" s="24" t="n">
        <v>0.6310438420669</v>
      </c>
      <c r="F338" s="24" t="n">
        <v>0</v>
      </c>
      <c r="G338" s="24" t="n">
        <v>0.5415291428566</v>
      </c>
      <c r="H338" s="24" t="n">
        <v>0.0007240321689303</v>
      </c>
      <c r="I338" s="15" t="n">
        <f aca="false">IF(B338&gt;B339,B338/1000,"")</f>
        <v>1625</v>
      </c>
      <c r="J338" s="2" t="n">
        <f aca="false">IF(B338&gt;B339,E338/E339*G339/G338,"")</f>
        <v>0.988862435178671</v>
      </c>
      <c r="K338" s="25" t="n">
        <v>0.5422447323799</v>
      </c>
      <c r="L338" s="25" t="n">
        <v>0.5422490239143</v>
      </c>
      <c r="M338" s="25" t="n">
        <v>0.5422530770302</v>
      </c>
      <c r="N338" s="25" t="n">
        <v>0.5422658324242</v>
      </c>
      <c r="O338" s="25" t="n">
        <v>0.5386330485344</v>
      </c>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row>
    <row r="339" customFormat="false" ht="13.8" hidden="false" customHeight="false" outlineLevel="0" collapsed="false">
      <c r="A339" s="22"/>
      <c r="B339" s="14" t="n">
        <v>1000</v>
      </c>
      <c r="C339" s="14" t="n">
        <v>1000</v>
      </c>
      <c r="D339" s="23" t="n">
        <v>45615.5452546296</v>
      </c>
      <c r="E339" s="24" t="n">
        <v>0.6355577671021</v>
      </c>
      <c r="F339" s="24" t="n">
        <v>0</v>
      </c>
      <c r="G339" s="24" t="n">
        <v>0.5393283009529</v>
      </c>
      <c r="H339" s="24" t="n">
        <v>0.0007255982443662</v>
      </c>
      <c r="I339" s="15" t="str">
        <f aca="false">IF(B339&gt;B340,B339/1000,"")</f>
        <v/>
      </c>
      <c r="J339" s="2" t="str">
        <f aca="false">IF(B339&gt;B340,E339/E340*G340/G339,"")</f>
        <v/>
      </c>
      <c r="K339" s="25" t="n">
        <v>0.5386193394661</v>
      </c>
      <c r="L339" s="25" t="n">
        <v>0.5386090874672</v>
      </c>
      <c r="M339" s="25" t="n">
        <v>0.5385965704918</v>
      </c>
      <c r="N339" s="25" t="n">
        <v>0.5385859012604</v>
      </c>
      <c r="O339" s="25" t="n">
        <v>0.5422306060791</v>
      </c>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row>
    <row r="340" customFormat="false" ht="13.8" hidden="false" customHeight="false" outlineLevel="0" collapsed="false">
      <c r="A340" s="22"/>
      <c r="B340" s="14" t="n">
        <v>1650000</v>
      </c>
      <c r="C340" s="14" t="n">
        <v>1650000</v>
      </c>
      <c r="D340" s="23" t="n">
        <v>45615.5457291667</v>
      </c>
      <c r="E340" s="24" t="n">
        <v>0.6319937354436</v>
      </c>
      <c r="F340" s="24" t="n">
        <v>0</v>
      </c>
      <c r="G340" s="24" t="n">
        <v>0.5415277838707</v>
      </c>
      <c r="H340" s="24" t="n">
        <v>0.0007243825398625</v>
      </c>
      <c r="I340" s="15" t="n">
        <f aca="false">IF(B340&gt;B341,B340/1000,"")</f>
        <v>1650</v>
      </c>
      <c r="J340" s="2" t="n">
        <f aca="false">IF(B340&gt;B341,E340/E341*G341/G340,"")</f>
        <v>0.990341442657462</v>
      </c>
      <c r="K340" s="25" t="n">
        <v>0.5422393083572</v>
      </c>
      <c r="L340" s="25" t="n">
        <v>0.5422480106354</v>
      </c>
      <c r="M340" s="25" t="n">
        <v>0.542255282402</v>
      </c>
      <c r="N340" s="25" t="n">
        <v>0.5422660112381</v>
      </c>
      <c r="O340" s="25" t="n">
        <v>0.5386303067207</v>
      </c>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row>
    <row r="341" customFormat="false" ht="13.8" hidden="false" customHeight="false" outlineLevel="0" collapsed="false">
      <c r="A341" s="22"/>
      <c r="B341" s="14" t="n">
        <v>1000</v>
      </c>
      <c r="C341" s="14" t="n">
        <v>1000</v>
      </c>
      <c r="D341" s="23" t="n">
        <v>45615.5462731481</v>
      </c>
      <c r="E341" s="24" t="n">
        <v>0.635571556035</v>
      </c>
      <c r="F341" s="24" t="n">
        <v>0</v>
      </c>
      <c r="G341" s="24" t="n">
        <v>0.5393334746361</v>
      </c>
      <c r="H341" s="24" t="n">
        <v>0.0007273781566165</v>
      </c>
      <c r="I341" s="15" t="str">
        <f aca="false">IF(B341&gt;B342,B341/1000,"")</f>
        <v/>
      </c>
      <c r="J341" s="2" t="str">
        <f aca="false">IF(B341&gt;B342,E341/E342*G342/G341,"")</f>
        <v/>
      </c>
      <c r="K341" s="25" t="n">
        <v>0.5386197566986</v>
      </c>
      <c r="L341" s="25" t="n">
        <v>0.5386078953743</v>
      </c>
      <c r="M341" s="25" t="n">
        <v>0.5385998487473</v>
      </c>
      <c r="N341" s="25" t="n">
        <v>0.5385969281197</v>
      </c>
      <c r="O341" s="25" t="n">
        <v>0.5422429442406</v>
      </c>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row>
    <row r="342" customFormat="false" ht="13.8" hidden="false" customHeight="false" outlineLevel="0" collapsed="false">
      <c r="A342" s="22"/>
      <c r="B342" s="14" t="n">
        <v>1650000</v>
      </c>
      <c r="C342" s="14" t="n">
        <v>1650000</v>
      </c>
      <c r="D342" s="23" t="n">
        <v>45615.5467592593</v>
      </c>
      <c r="E342" s="24" t="n">
        <v>0.6319917653828</v>
      </c>
      <c r="F342" s="24" t="n">
        <v>0</v>
      </c>
      <c r="G342" s="24" t="n">
        <v>0.5415299057961</v>
      </c>
      <c r="H342" s="24" t="n">
        <v>0.000727557274076</v>
      </c>
      <c r="I342" s="15" t="n">
        <f aca="false">IF(B342&gt;B343,B342/1000,"")</f>
        <v>1650</v>
      </c>
      <c r="J342" s="2" t="n">
        <f aca="false">IF(B342&gt;B343,E342/E343*G343/G342,"")</f>
        <v>0.990342803462092</v>
      </c>
      <c r="K342" s="25" t="n">
        <v>0.5422486066818</v>
      </c>
      <c r="L342" s="25" t="n">
        <v>0.5422551035881</v>
      </c>
      <c r="M342" s="25" t="n">
        <v>0.5422621369362</v>
      </c>
      <c r="N342" s="25" t="n">
        <v>0.5422639846802</v>
      </c>
      <c r="O342" s="25" t="n">
        <v>0.538619697094</v>
      </c>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row>
    <row r="343" customFormat="false" ht="13.8" hidden="false" customHeight="false" outlineLevel="0" collapsed="false">
      <c r="A343" s="22"/>
      <c r="B343" s="14" t="n">
        <v>1000</v>
      </c>
      <c r="C343" s="14" t="n">
        <v>1000</v>
      </c>
      <c r="D343" s="23" t="n">
        <v>45615.5473032407</v>
      </c>
      <c r="E343" s="24" t="n">
        <v>0.6355740920057</v>
      </c>
      <c r="F343" s="24" t="n">
        <v>0</v>
      </c>
      <c r="G343" s="24" t="n">
        <v>0.5393401622772</v>
      </c>
      <c r="H343" s="24" t="n">
        <v>0.0007267459490297</v>
      </c>
      <c r="I343" s="15" t="str">
        <f aca="false">IF(B343&gt;B344,B343/1000,"")</f>
        <v/>
      </c>
      <c r="J343" s="2" t="str">
        <f aca="false">IF(B343&gt;B344,E343/E344*G344/G343,"")</f>
        <v/>
      </c>
      <c r="K343" s="25" t="n">
        <v>0.5386217832565</v>
      </c>
      <c r="L343" s="25" t="n">
        <v>0.5386182069778</v>
      </c>
      <c r="M343" s="25" t="n">
        <v>0.5386110544205</v>
      </c>
      <c r="N343" s="25" t="n">
        <v>0.5386026501656</v>
      </c>
      <c r="O343" s="25" t="n">
        <v>0.5422471165657</v>
      </c>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row>
    <row r="344" customFormat="false" ht="13.8" hidden="false" customHeight="false" outlineLevel="0" collapsed="false">
      <c r="A344" s="22"/>
      <c r="B344" s="14" t="n">
        <v>1660000</v>
      </c>
      <c r="C344" s="14" t="n">
        <v>1660000</v>
      </c>
      <c r="D344" s="23" t="n">
        <v>45615.5477777778</v>
      </c>
      <c r="E344" s="24" t="n">
        <v>0.6323630828378</v>
      </c>
      <c r="F344" s="24" t="n">
        <v>0</v>
      </c>
      <c r="G344" s="24" t="n">
        <v>0.5415332913399</v>
      </c>
      <c r="H344" s="24" t="n">
        <v>0.0007308854409635</v>
      </c>
      <c r="I344" s="15" t="n">
        <f aca="false">IF(B344&gt;B345,B344/1000,"")</f>
        <v>1660</v>
      </c>
      <c r="J344" s="2" t="n">
        <f aca="false">IF(B344&gt;B345,E344/E345*G345/G344,"")</f>
        <v>0.990897490616806</v>
      </c>
      <c r="K344" s="25" t="n">
        <v>0.5422515273094</v>
      </c>
      <c r="L344" s="25" t="n">
        <v>0.5422592759132</v>
      </c>
      <c r="M344" s="25" t="n">
        <v>0.5422678589821</v>
      </c>
      <c r="N344" s="25" t="n">
        <v>0.5422779917717</v>
      </c>
      <c r="O344" s="25" t="n">
        <v>0.5386098027229</v>
      </c>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row>
    <row r="345" customFormat="false" ht="13.8" hidden="false" customHeight="false" outlineLevel="0" collapsed="false">
      <c r="A345" s="22"/>
      <c r="B345" s="14" t="n">
        <v>1000</v>
      </c>
      <c r="C345" s="14" t="n">
        <v>1000</v>
      </c>
      <c r="D345" s="23" t="n">
        <v>45615.5483217593</v>
      </c>
      <c r="E345" s="24" t="n">
        <v>0.6355626266649</v>
      </c>
      <c r="F345" s="24" t="n">
        <v>0</v>
      </c>
      <c r="G345" s="24" t="n">
        <v>0.5393190145493</v>
      </c>
      <c r="H345" s="24" t="n">
        <v>0.0007295503258628</v>
      </c>
      <c r="I345" s="15" t="str">
        <f aca="false">IF(B345&gt;B346,B345/1000,"")</f>
        <v/>
      </c>
      <c r="J345" s="2" t="str">
        <f aca="false">IF(B345&gt;B346,E345/E346*G346/G345,"")</f>
        <v/>
      </c>
      <c r="K345" s="25" t="n">
        <v>0.5386022925377</v>
      </c>
      <c r="L345" s="25" t="n">
        <v>0.5385944247246</v>
      </c>
      <c r="M345" s="25" t="n">
        <v>0.5385851860046</v>
      </c>
      <c r="N345" s="25" t="n">
        <v>0.5385760068893</v>
      </c>
      <c r="O345" s="25" t="n">
        <v>0.54223716259</v>
      </c>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row>
    <row r="346" customFormat="false" ht="13.8" hidden="false" customHeight="false" outlineLevel="0" collapsed="false">
      <c r="A346" s="22"/>
      <c r="B346" s="14" t="n">
        <v>1670000</v>
      </c>
      <c r="C346" s="14" t="n">
        <v>1670000</v>
      </c>
      <c r="D346" s="23" t="n">
        <v>45615.5488078704</v>
      </c>
      <c r="E346" s="24" t="n">
        <v>0.6326823150194</v>
      </c>
      <c r="F346" s="24" t="n">
        <v>0</v>
      </c>
      <c r="G346" s="24" t="n">
        <v>0.5415126800537</v>
      </c>
      <c r="H346" s="24" t="n">
        <v>0.0007412403264467</v>
      </c>
      <c r="I346" s="15" t="n">
        <f aca="false">IF(B346&gt;B347,B346/1000,"")</f>
        <v>1670</v>
      </c>
      <c r="J346" s="2" t="n">
        <f aca="false">IF(B346&gt;B347,E346/E347*G347/G346,"")</f>
        <v>0.99134971820197</v>
      </c>
      <c r="K346" s="25" t="n">
        <v>0.542244374752</v>
      </c>
      <c r="L346" s="25" t="n">
        <v>0.5422500371933</v>
      </c>
      <c r="M346" s="25" t="n">
        <v>0.5422548055649</v>
      </c>
      <c r="N346" s="25" t="n">
        <v>0.5422664284706</v>
      </c>
      <c r="O346" s="25" t="n">
        <v>0.5385477542877</v>
      </c>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row>
    <row r="347" customFormat="false" ht="13.8" hidden="false" customHeight="false" outlineLevel="0" collapsed="false">
      <c r="A347" s="22"/>
      <c r="B347" s="14" t="n">
        <v>1000</v>
      </c>
      <c r="C347" s="14" t="n">
        <v>1000</v>
      </c>
      <c r="D347" s="23" t="n">
        <v>45615.5493518518</v>
      </c>
      <c r="E347" s="24" t="n">
        <v>0.6355496216285</v>
      </c>
      <c r="F347" s="24" t="n">
        <v>0</v>
      </c>
      <c r="G347" s="24" t="n">
        <v>0.539261341095</v>
      </c>
      <c r="H347" s="24" t="n">
        <v>0.0007411552802591</v>
      </c>
      <c r="I347" s="15" t="str">
        <f aca="false">IF(B347&gt;B348,B347/1000,"")</f>
        <v/>
      </c>
      <c r="J347" s="2" t="str">
        <f aca="false">IF(B347&gt;B348,E347/E348*G348/G347,"")</f>
        <v/>
      </c>
      <c r="K347" s="25" t="n">
        <v>0.5385358929634</v>
      </c>
      <c r="L347" s="25" t="n">
        <v>0.5385239124298</v>
      </c>
      <c r="M347" s="25" t="n">
        <v>0.5385145545006</v>
      </c>
      <c r="N347" s="25" t="n">
        <v>0.5385064482689</v>
      </c>
      <c r="O347" s="25" t="n">
        <v>0.5422258973122</v>
      </c>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row>
    <row r="348" customFormat="false" ht="13.8" hidden="false" customHeight="false" outlineLevel="0" collapsed="false">
      <c r="A348" s="22"/>
      <c r="B348" s="14" t="n">
        <v>1680000</v>
      </c>
      <c r="C348" s="14" t="n">
        <v>1680000</v>
      </c>
      <c r="D348" s="23" t="n">
        <v>45615.5498263889</v>
      </c>
      <c r="E348" s="24" t="n">
        <v>0.6330324779563</v>
      </c>
      <c r="F348" s="24" t="n">
        <v>0</v>
      </c>
      <c r="G348" s="24" t="n">
        <v>0.5415106296539</v>
      </c>
      <c r="H348" s="24" t="n">
        <v>0.0007481318709269</v>
      </c>
      <c r="I348" s="15" t="n">
        <f aca="false">IF(B348&gt;B349,B348/1000,"")</f>
        <v>1680</v>
      </c>
      <c r="J348" s="2" t="n">
        <f aca="false">IF(B348&gt;B349,E348/E349*G349/G348,"")</f>
        <v>0.991864384648604</v>
      </c>
      <c r="K348" s="25" t="n">
        <v>0.5422339439392</v>
      </c>
      <c r="L348" s="25" t="n">
        <v>0.5422550439835</v>
      </c>
      <c r="M348" s="25" t="n">
        <v>0.5422669053078</v>
      </c>
      <c r="N348" s="25" t="n">
        <v>0.5422790050507</v>
      </c>
      <c r="O348" s="25" t="n">
        <v>0.5385182499886</v>
      </c>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customFormat="false" ht="13.8" hidden="false" customHeight="false" outlineLevel="0" collapsed="false">
      <c r="A349" s="22"/>
      <c r="B349" s="14" t="n">
        <v>1000</v>
      </c>
      <c r="C349" s="14" t="n">
        <v>1000</v>
      </c>
      <c r="D349" s="23" t="n">
        <v>45615.5503703704</v>
      </c>
      <c r="E349" s="24" t="n">
        <v>0.6355500017381</v>
      </c>
      <c r="F349" s="24" t="n">
        <v>0</v>
      </c>
      <c r="G349" s="24" t="n">
        <v>0.5392411351204</v>
      </c>
      <c r="H349" s="24" t="n">
        <v>0.000746687969998</v>
      </c>
      <c r="I349" s="15" t="str">
        <f aca="false">IF(B349&gt;B350,B349/1000,"")</f>
        <v/>
      </c>
      <c r="J349" s="2" t="str">
        <f aca="false">IF(B349&gt;B350,E349/E350*G350/G349,"")</f>
        <v/>
      </c>
      <c r="K349" s="25" t="n">
        <v>0.5385104417801</v>
      </c>
      <c r="L349" s="25" t="n">
        <v>0.5385017991066</v>
      </c>
      <c r="M349" s="25" t="n">
        <v>0.53848695755</v>
      </c>
      <c r="N349" s="25" t="n">
        <v>0.5384786725044</v>
      </c>
      <c r="O349" s="25" t="n">
        <v>0.5422278046608</v>
      </c>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row>
    <row r="350" customFormat="false" ht="13.8" hidden="false" customHeight="false" outlineLevel="0" collapsed="false">
      <c r="A350" s="22"/>
      <c r="B350" s="14" t="n">
        <v>1700000</v>
      </c>
      <c r="C350" s="14" t="n">
        <v>1700000</v>
      </c>
      <c r="D350" s="23" t="n">
        <v>45615.5508564815</v>
      </c>
      <c r="E350" s="24" t="n">
        <v>0.6337518368094</v>
      </c>
      <c r="F350" s="24" t="n">
        <v>0</v>
      </c>
      <c r="G350" s="24" t="n">
        <v>0.5414877533913</v>
      </c>
      <c r="H350" s="24" t="n">
        <v>0.0007601300059348</v>
      </c>
      <c r="I350" s="15" t="n">
        <f aca="false">IF(B350&gt;B351,B350/1000,"")</f>
        <v>1700</v>
      </c>
      <c r="J350" s="2" t="n">
        <f aca="false">IF(B350&gt;B351,E350/E351*G351/G350,"")</f>
        <v>0.992940600492102</v>
      </c>
      <c r="K350" s="25" t="n">
        <v>0.5422376990318</v>
      </c>
      <c r="L350" s="25" t="n">
        <v>0.5422456264496</v>
      </c>
      <c r="M350" s="25" t="n">
        <v>0.5422506928444</v>
      </c>
      <c r="N350" s="25" t="n">
        <v>0.5422574877739</v>
      </c>
      <c r="O350" s="25" t="n">
        <v>0.5384472608566</v>
      </c>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row>
    <row r="351" customFormat="false" ht="13.8" hidden="false" customHeight="false" outlineLevel="0" collapsed="false">
      <c r="A351" s="22"/>
      <c r="B351" s="14" t="n">
        <v>1000</v>
      </c>
      <c r="C351" s="14" t="n">
        <v>1000</v>
      </c>
      <c r="D351" s="23" t="n">
        <v>45615.551400463</v>
      </c>
      <c r="E351" s="24" t="n">
        <v>0.6355498465797</v>
      </c>
      <c r="F351" s="24" t="n">
        <v>0</v>
      </c>
      <c r="G351" s="24" t="n">
        <v>0.5391905784607</v>
      </c>
      <c r="H351" s="24" t="n">
        <v>0.0007584770309488</v>
      </c>
      <c r="I351" s="15" t="str">
        <f aca="false">IF(B351&gt;B352,B351/1000,"")</f>
        <v/>
      </c>
      <c r="J351" s="2" t="str">
        <f aca="false">IF(B351&gt;B352,E351/E352*G352/G351,"")</f>
        <v/>
      </c>
      <c r="K351" s="25" t="n">
        <v>0.5384413003922</v>
      </c>
      <c r="L351" s="25" t="n">
        <v>0.5384333729744</v>
      </c>
      <c r="M351" s="25" t="n">
        <v>0.5384290218353</v>
      </c>
      <c r="N351" s="25" t="n">
        <v>0.5384247303009</v>
      </c>
      <c r="O351" s="25" t="n">
        <v>0.5422244668007</v>
      </c>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row>
    <row r="352" customFormat="false" ht="13.8" hidden="false" customHeight="false" outlineLevel="0" collapsed="false">
      <c r="A352" s="22"/>
      <c r="B352" s="14" t="n">
        <v>1700000</v>
      </c>
      <c r="C352" s="14" t="n">
        <v>1700000</v>
      </c>
      <c r="D352" s="23" t="n">
        <v>45615.5518865741</v>
      </c>
      <c r="E352" s="24" t="n">
        <v>0.6337447323602</v>
      </c>
      <c r="F352" s="24" t="n">
        <v>0</v>
      </c>
      <c r="G352" s="24" t="n">
        <v>0.5414880514145</v>
      </c>
      <c r="H352" s="24" t="n">
        <v>0.0007576421998933</v>
      </c>
      <c r="I352" s="15" t="n">
        <f aca="false">IF(B352&gt;B353,B352/1000,"")</f>
        <v>1700</v>
      </c>
      <c r="J352" s="2" t="n">
        <f aca="false">IF(B352&gt;B353,E352/E353*G353/G352,"")</f>
        <v>0.992929270679162</v>
      </c>
      <c r="K352" s="25" t="n">
        <v>0.542234480381</v>
      </c>
      <c r="L352" s="25" t="n">
        <v>0.5422440767288</v>
      </c>
      <c r="M352" s="25" t="n">
        <v>0.5422490239143</v>
      </c>
      <c r="N352" s="25" t="n">
        <v>0.5422551631927</v>
      </c>
      <c r="O352" s="25" t="n">
        <v>0.5384575128555</v>
      </c>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row>
    <row r="353" customFormat="false" ht="13.8" hidden="false" customHeight="false" outlineLevel="0" collapsed="false">
      <c r="A353" s="22"/>
      <c r="B353" s="14" t="n">
        <v>1000</v>
      </c>
      <c r="C353" s="14" t="n">
        <v>1000</v>
      </c>
      <c r="D353" s="23" t="n">
        <v>45615.5524305556</v>
      </c>
      <c r="E353" s="24" t="n">
        <v>0.6355496099865</v>
      </c>
      <c r="F353" s="24" t="n">
        <v>0</v>
      </c>
      <c r="G353" s="24" t="n">
        <v>0.5391905665398</v>
      </c>
      <c r="H353" s="24" t="n">
        <v>0.0007582973168111</v>
      </c>
      <c r="I353" s="15" t="str">
        <f aca="false">IF(B353&gt;B354,B353/1000,"")</f>
        <v/>
      </c>
      <c r="J353" s="2" t="str">
        <f aca="false">IF(B353&gt;B354,E353/E354*G354/G353,"")</f>
        <v/>
      </c>
      <c r="K353" s="25" t="n">
        <v>0.538447201252</v>
      </c>
      <c r="L353" s="25" t="n">
        <v>0.5384369492531</v>
      </c>
      <c r="M353" s="25" t="n">
        <v>0.5384274125099</v>
      </c>
      <c r="N353" s="25" t="n">
        <v>0.5384175777435</v>
      </c>
      <c r="O353" s="25" t="n">
        <v>0.5422236919403</v>
      </c>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row>
    <row r="354" customFormat="false" ht="13.8" hidden="false" customHeight="false" outlineLevel="0" collapsed="false">
      <c r="A354" s="22"/>
      <c r="B354" s="14" t="n">
        <v>1716000</v>
      </c>
      <c r="C354" s="14" t="n">
        <v>1716000</v>
      </c>
      <c r="D354" s="23" t="n">
        <v>45615.5529050926</v>
      </c>
      <c r="E354" s="24" t="n">
        <v>0.6342963979015</v>
      </c>
      <c r="F354" s="24" t="n">
        <v>0</v>
      </c>
      <c r="G354" s="24" t="n">
        <v>0.5414725184441</v>
      </c>
      <c r="H354" s="24" t="n">
        <v>0.0007670476574227</v>
      </c>
      <c r="I354" s="15" t="n">
        <f aca="false">IF(B354&gt;B355,B354/1000,"")</f>
        <v>1716</v>
      </c>
      <c r="J354" s="2" t="n">
        <f aca="false">IF(B354&gt;B355,E354/E355*G355/G354,"")</f>
        <v>0.993746782748049</v>
      </c>
      <c r="K354" s="25" t="n">
        <v>0.5422332882881</v>
      </c>
      <c r="L354" s="25" t="n">
        <v>0.5422349572182</v>
      </c>
      <c r="M354" s="25" t="n">
        <v>0.5422421693802</v>
      </c>
      <c r="N354" s="25" t="n">
        <v>0.5422478318214</v>
      </c>
      <c r="O354" s="25" t="n">
        <v>0.5384043455124</v>
      </c>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row>
    <row r="355" customFormat="false" ht="13.8" hidden="false" customHeight="false" outlineLevel="0" collapsed="false">
      <c r="A355" s="22"/>
      <c r="B355" s="14" t="n">
        <v>1000</v>
      </c>
      <c r="C355" s="14" t="n">
        <v>1000</v>
      </c>
      <c r="D355" s="23" t="n">
        <v>45615.5534490741</v>
      </c>
      <c r="E355" s="24" t="n">
        <v>0.6355551221416</v>
      </c>
      <c r="F355" s="24" t="n">
        <v>0</v>
      </c>
      <c r="G355" s="24" t="n">
        <v>0.5391543745995</v>
      </c>
      <c r="H355" s="24" t="n">
        <v>0.0007692716996199</v>
      </c>
      <c r="I355" s="15" t="str">
        <f aca="false">IF(B355&gt;B356,B355/1000,"")</f>
        <v/>
      </c>
      <c r="J355" s="2" t="str">
        <f aca="false">IF(B355&gt;B356,E355/E356*G356/G355,"")</f>
        <v/>
      </c>
      <c r="K355" s="25" t="n">
        <v>0.5383951067924</v>
      </c>
      <c r="L355" s="25" t="n">
        <v>0.5383857488632</v>
      </c>
      <c r="M355" s="25" t="n">
        <v>0.5383810997009</v>
      </c>
      <c r="N355" s="25" t="n">
        <v>0.5383784770966</v>
      </c>
      <c r="O355" s="25" t="n">
        <v>0.5422314405441</v>
      </c>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row>
    <row r="356" customFormat="false" ht="13.8" hidden="false" customHeight="false" outlineLevel="0" collapsed="false">
      <c r="A356" s="22"/>
      <c r="B356" s="14" t="n">
        <v>1716000</v>
      </c>
      <c r="C356" s="14" t="n">
        <v>1716000</v>
      </c>
      <c r="D356" s="23" t="n">
        <v>45615.5539351852</v>
      </c>
      <c r="E356" s="24" t="n">
        <v>0.6342971300806</v>
      </c>
      <c r="F356" s="24" t="n">
        <v>0</v>
      </c>
      <c r="G356" s="24" t="n">
        <v>0.541487133503</v>
      </c>
      <c r="H356" s="24" t="n">
        <v>0.0007693535369975</v>
      </c>
      <c r="I356" s="15" t="n">
        <f aca="false">IF(B356&gt;B357,B356/1000,"")</f>
        <v>1716</v>
      </c>
      <c r="J356" s="2" t="n">
        <f aca="false">IF(B356&gt;B357,E356/E357*G357/G356,"")</f>
        <v>0.993720710538866</v>
      </c>
      <c r="K356" s="25" t="n">
        <v>0.5422407388687</v>
      </c>
      <c r="L356" s="25" t="n">
        <v>0.5422559380531</v>
      </c>
      <c r="M356" s="25" t="n">
        <v>0.5422629117966</v>
      </c>
      <c r="N356" s="25" t="n">
        <v>0.5422663092613</v>
      </c>
      <c r="O356" s="25" t="n">
        <v>0.5384097695351</v>
      </c>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row>
    <row r="357" customFormat="false" ht="13.8" hidden="false" customHeight="false" outlineLevel="0" collapsed="false">
      <c r="A357" s="22"/>
      <c r="B357" s="14" t="n">
        <v>1000</v>
      </c>
      <c r="C357" s="14" t="n">
        <v>1000</v>
      </c>
      <c r="D357" s="23" t="n">
        <v>45615.5544675926</v>
      </c>
      <c r="E357" s="24" t="n">
        <v>0.635559437489</v>
      </c>
      <c r="F357" s="24" t="n">
        <v>0</v>
      </c>
      <c r="G357" s="24" t="n">
        <v>0.5391578197479</v>
      </c>
      <c r="H357" s="24" t="n">
        <v>0.0007684166431435</v>
      </c>
      <c r="I357" s="15" t="str">
        <f aca="false">IF(B357&gt;B358,B357/1000,"")</f>
        <v/>
      </c>
      <c r="J357" s="2" t="str">
        <f aca="false">IF(B357&gt;B358,E357/E358*G358/G357,"")</f>
        <v/>
      </c>
      <c r="K357" s="25" t="n">
        <v>0.5384012460709</v>
      </c>
      <c r="L357" s="25" t="n">
        <v>0.538395345211</v>
      </c>
      <c r="M357" s="25" t="n">
        <v>0.538383603096</v>
      </c>
      <c r="N357" s="25" t="n">
        <v>0.5383774638176</v>
      </c>
      <c r="O357" s="25" t="n">
        <v>0.5422314405441</v>
      </c>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row>
    <row r="358" customFormat="false" ht="13.8" hidden="false" customHeight="false" outlineLevel="0" collapsed="false">
      <c r="A358" s="22"/>
      <c r="B358" s="14" t="n">
        <v>1728000</v>
      </c>
      <c r="C358" s="14" t="n">
        <v>1728000</v>
      </c>
      <c r="D358" s="23" t="n">
        <v>45615.5549537037</v>
      </c>
      <c r="E358" s="24" t="n">
        <v>0.634731348489</v>
      </c>
      <c r="F358" s="24" t="n">
        <v>0</v>
      </c>
      <c r="G358" s="24" t="n">
        <v>0.5414805173874</v>
      </c>
      <c r="H358" s="24" t="n">
        <v>0.0007729937110302</v>
      </c>
      <c r="I358" s="15" t="n">
        <f aca="false">IF(B358&gt;B359,B358/1000,"")</f>
        <v>1728</v>
      </c>
      <c r="J358" s="2" t="n">
        <f aca="false">IF(B358&gt;B359,E358/E359*G359/G358,"")</f>
        <v>0.994371088408305</v>
      </c>
      <c r="K358" s="25" t="n">
        <v>0.5422388911247</v>
      </c>
      <c r="L358" s="25" t="n">
        <v>0.5422478914261</v>
      </c>
      <c r="M358" s="25" t="n">
        <v>0.5422576069832</v>
      </c>
      <c r="N358" s="25" t="n">
        <v>0.5422695875168</v>
      </c>
      <c r="O358" s="25" t="n">
        <v>0.5383886098862</v>
      </c>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row>
    <row r="359" customFormat="false" ht="13.8" hidden="false" customHeight="false" outlineLevel="0" collapsed="false">
      <c r="A359" s="22"/>
      <c r="B359" s="14" t="n">
        <v>1000</v>
      </c>
      <c r="C359" s="14" t="n">
        <v>1000</v>
      </c>
      <c r="D359" s="23" t="n">
        <v>45615.5554976852</v>
      </c>
      <c r="E359" s="24" t="n">
        <v>0.6355570492989</v>
      </c>
      <c r="F359" s="24" t="n">
        <v>0</v>
      </c>
      <c r="G359" s="24" t="n">
        <v>0.5391330003738</v>
      </c>
      <c r="H359" s="24" t="n">
        <v>0.0007747027235389</v>
      </c>
      <c r="I359" s="15" t="str">
        <f aca="false">IF(B359&gt;B360,B359/1000,"")</f>
        <v/>
      </c>
      <c r="J359" s="2" t="str">
        <f aca="false">IF(B359&gt;B360,E359/E360*G360/G359,"")</f>
        <v/>
      </c>
      <c r="K359" s="25" t="n">
        <v>0.5383746623993</v>
      </c>
      <c r="L359" s="25" t="n">
        <v>0.5383632779121</v>
      </c>
      <c r="M359" s="25" t="n">
        <v>0.5383523702621</v>
      </c>
      <c r="N359" s="25" t="n">
        <v>0.5383429527283</v>
      </c>
      <c r="O359" s="25" t="n">
        <v>0.5422317385674</v>
      </c>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row>
    <row r="360" customFormat="false" ht="13.8" hidden="false" customHeight="false" outlineLevel="0" collapsed="false">
      <c r="A360" s="22"/>
      <c r="B360" s="14" t="n">
        <v>1750000</v>
      </c>
      <c r="C360" s="14" t="n">
        <v>1750000</v>
      </c>
      <c r="D360" s="23" t="n">
        <v>45615.5559722222</v>
      </c>
      <c r="E360" s="24" t="n">
        <v>0.6354609273888</v>
      </c>
      <c r="F360" s="24" t="n">
        <v>0</v>
      </c>
      <c r="G360" s="24" t="n">
        <v>0.5414690256119</v>
      </c>
      <c r="H360" s="24" t="n">
        <v>0.0007876929952046</v>
      </c>
      <c r="I360" s="15" t="n">
        <f aca="false">IF(B360&gt;B361,B360/1000,"")</f>
        <v>1750</v>
      </c>
      <c r="J360" s="2" t="n">
        <f aca="false">IF(B360&gt;B361,E360/E361*G361/G360,"")</f>
        <v>0.995451276516423</v>
      </c>
      <c r="K360" s="25" t="n">
        <v>0.54224640131</v>
      </c>
      <c r="L360" s="25" t="n">
        <v>0.5422552227974</v>
      </c>
      <c r="M360" s="25" t="n">
        <v>0.542261838913</v>
      </c>
      <c r="N360" s="25" t="n">
        <v>0.5422633886337</v>
      </c>
      <c r="O360" s="25" t="n">
        <v>0.5383182764053</v>
      </c>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row>
    <row r="361" customFormat="false" ht="13.8" hidden="false" customHeight="false" outlineLevel="0" collapsed="false">
      <c r="A361" s="22"/>
      <c r="B361" s="14" t="n">
        <v>1000</v>
      </c>
      <c r="C361" s="14" t="n">
        <v>1000</v>
      </c>
      <c r="D361" s="23" t="n">
        <v>45615.5565162037</v>
      </c>
      <c r="E361" s="24" t="n">
        <v>0.6355480044808</v>
      </c>
      <c r="F361" s="24" t="n">
        <v>0</v>
      </c>
      <c r="G361" s="24" t="n">
        <v>0.5390798926353</v>
      </c>
      <c r="H361" s="24" t="n">
        <v>0.0007866460132045</v>
      </c>
      <c r="I361" s="15" t="str">
        <f aca="false">IF(B361&gt;B362,B361/1000,"")</f>
        <v/>
      </c>
      <c r="J361" s="2" t="str">
        <f aca="false">IF(B361&gt;B362,E361/E362*G362/G361,"")</f>
        <v/>
      </c>
      <c r="K361" s="25" t="n">
        <v>0.5383076667786</v>
      </c>
      <c r="L361" s="25" t="n">
        <v>0.5382947921753</v>
      </c>
      <c r="M361" s="25" t="n">
        <v>0.5382858514786</v>
      </c>
      <c r="N361" s="25" t="n">
        <v>0.5382847189903</v>
      </c>
      <c r="O361" s="25" t="n">
        <v>0.542226433754</v>
      </c>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row>
    <row r="362" customFormat="false" ht="13.8" hidden="false" customHeight="false" outlineLevel="0" collapsed="false">
      <c r="A362" s="22"/>
      <c r="B362" s="14" t="n">
        <v>1750000</v>
      </c>
      <c r="C362" s="14" t="n">
        <v>1750000</v>
      </c>
      <c r="D362" s="23" t="n">
        <v>45615.5570023148</v>
      </c>
      <c r="E362" s="24" t="n">
        <v>0.635450277839</v>
      </c>
      <c r="F362" s="24" t="n">
        <v>0</v>
      </c>
      <c r="G362" s="24" t="n">
        <v>0.5414620995522</v>
      </c>
      <c r="H362" s="24" t="n">
        <v>0.0007859624086966</v>
      </c>
      <c r="I362" s="15" t="n">
        <f aca="false">IF(B362&gt;B363,B362/1000,"")</f>
        <v>1750</v>
      </c>
      <c r="J362" s="2" t="n">
        <f aca="false">IF(B362&gt;B363,E362/E363*G363/G362,"")</f>
        <v>0.995433970190179</v>
      </c>
      <c r="K362" s="25" t="n">
        <v>0.5422375202179</v>
      </c>
      <c r="L362" s="25" t="n">
        <v>0.5422453284264</v>
      </c>
      <c r="M362" s="25" t="n">
        <v>0.5422537326813</v>
      </c>
      <c r="N362" s="25" t="n">
        <v>0.5422556400299</v>
      </c>
      <c r="O362" s="25" t="n">
        <v>0.5383182764053</v>
      </c>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row>
    <row r="363" customFormat="false" ht="13.8" hidden="false" customHeight="false" outlineLevel="0" collapsed="false">
      <c r="A363" s="22"/>
      <c r="B363" s="14" t="n">
        <v>1000</v>
      </c>
      <c r="C363" s="14" t="n">
        <v>1000</v>
      </c>
      <c r="D363" s="23" t="n">
        <v>45615.5575347222</v>
      </c>
      <c r="E363" s="24" t="n">
        <v>0.6355589355913</v>
      </c>
      <c r="F363" s="24" t="n">
        <v>0</v>
      </c>
      <c r="G363" s="24" t="n">
        <v>0.5390819311142</v>
      </c>
      <c r="H363" s="24" t="n">
        <v>0.0007874974931883</v>
      </c>
      <c r="I363" s="15" t="str">
        <f aca="false">IF(B363&gt;B364,B363/1000,"")</f>
        <v/>
      </c>
      <c r="J363" s="2" t="str">
        <f aca="false">IF(B363&gt;B364,E363/E364*G364/G363,"")</f>
        <v/>
      </c>
      <c r="K363" s="25" t="n">
        <v>0.5383083820343</v>
      </c>
      <c r="L363" s="25" t="n">
        <v>0.5382997989655</v>
      </c>
      <c r="M363" s="25" t="n">
        <v>0.5382915139198</v>
      </c>
      <c r="N363" s="25" t="n">
        <v>0.5382781028748</v>
      </c>
      <c r="O363" s="25" t="n">
        <v>0.5422318577766</v>
      </c>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row>
    <row r="364" customFormat="false" ht="13.8" hidden="false" customHeight="false" outlineLevel="0" collapsed="false">
      <c r="A364" s="22"/>
      <c r="B364" s="14" t="n">
        <v>1750000</v>
      </c>
      <c r="C364" s="14" t="n">
        <v>1750000</v>
      </c>
      <c r="D364" s="23" t="n">
        <v>45615.5580208333</v>
      </c>
      <c r="E364" s="24" t="n">
        <v>0.635463394358</v>
      </c>
      <c r="F364" s="24" t="n">
        <v>0</v>
      </c>
      <c r="G364" s="24" t="n">
        <v>0.5414679646492</v>
      </c>
      <c r="H364" s="24" t="n">
        <v>0.000784405754056</v>
      </c>
      <c r="I364" s="15" t="n">
        <f aca="false">IF(B364&gt;B365,B364/1000,"")</f>
        <v>1750</v>
      </c>
      <c r="J364" s="2" t="n">
        <f aca="false">IF(B364&gt;B365,E364/E365*G365/G364,"")</f>
        <v>0.995455965025406</v>
      </c>
      <c r="K364" s="25" t="n">
        <v>0.5422399044037</v>
      </c>
      <c r="L364" s="25" t="n">
        <v>0.5422506332397</v>
      </c>
      <c r="M364" s="25" t="n">
        <v>0.5422570109367</v>
      </c>
      <c r="N364" s="25" t="n">
        <v>0.5422618985176</v>
      </c>
      <c r="O364" s="25" t="n">
        <v>0.5383303761482</v>
      </c>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customFormat="false" ht="13.8" hidden="false" customHeight="false" outlineLevel="0" collapsed="false">
      <c r="A365" s="22"/>
      <c r="B365" s="14" t="n">
        <v>1000</v>
      </c>
      <c r="C365" s="14" t="n">
        <v>1000</v>
      </c>
      <c r="D365" s="23" t="n">
        <v>45615.5585648148</v>
      </c>
      <c r="E365" s="24" t="n">
        <v>0.635559165969</v>
      </c>
      <c r="F365" s="24" t="n">
        <v>0</v>
      </c>
      <c r="G365" s="24" t="n">
        <v>0.5390887498856</v>
      </c>
      <c r="H365" s="24" t="n">
        <v>0.0007859301068514</v>
      </c>
      <c r="I365" s="15" t="str">
        <f aca="false">IF(B365&gt;B366,B365/1000,"")</f>
        <v/>
      </c>
      <c r="J365" s="2" t="str">
        <f aca="false">IF(B365&gt;B366,E365/E366*G366/G365,"")</f>
        <v/>
      </c>
      <c r="K365" s="25" t="n">
        <v>0.5383206009865</v>
      </c>
      <c r="L365" s="25" t="n">
        <v>0.5383063554764</v>
      </c>
      <c r="M365" s="25" t="n">
        <v>0.5382968783379</v>
      </c>
      <c r="N365" s="25" t="n">
        <v>0.5382875204086</v>
      </c>
      <c r="O365" s="25" t="n">
        <v>0.5422323942184</v>
      </c>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row>
    <row r="366" customFormat="false" ht="13.8" hidden="false" customHeight="false" outlineLevel="0" collapsed="false">
      <c r="A366" s="22"/>
      <c r="B366" s="14" t="n">
        <v>1770000</v>
      </c>
      <c r="C366" s="14" t="n">
        <v>1770000</v>
      </c>
      <c r="D366" s="23" t="n">
        <v>45615.5590509259</v>
      </c>
      <c r="E366" s="24" t="n">
        <v>0.6361138931457</v>
      </c>
      <c r="F366" s="24" t="n">
        <v>0</v>
      </c>
      <c r="G366" s="24" t="n">
        <v>0.5414616584778</v>
      </c>
      <c r="H366" s="24" t="n">
        <v>0.0007969535284339</v>
      </c>
      <c r="I366" s="15" t="n">
        <f aca="false">IF(B366&gt;B367,B366/1000,"")</f>
        <v>1770</v>
      </c>
      <c r="J366" s="2" t="n">
        <f aca="false">IF(B366&gt;B367,E366/E367*G367/G366,"")</f>
        <v>0.996412326645516</v>
      </c>
      <c r="K366" s="25" t="n">
        <v>0.5422473549843</v>
      </c>
      <c r="L366" s="25" t="n">
        <v>0.5422573685646</v>
      </c>
      <c r="M366" s="25" t="n">
        <v>0.5422631502151</v>
      </c>
      <c r="N366" s="25" t="n">
        <v>0.5422665476799</v>
      </c>
      <c r="O366" s="25" t="n">
        <v>0.538273870945</v>
      </c>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row>
    <row r="367" customFormat="false" ht="13.8" hidden="false" customHeight="false" outlineLevel="0" collapsed="false">
      <c r="A367" s="22"/>
      <c r="B367" s="14" t="n">
        <v>1000</v>
      </c>
      <c r="C367" s="14" t="n">
        <v>1000</v>
      </c>
      <c r="D367" s="23" t="n">
        <v>45615.5595949074</v>
      </c>
      <c r="E367" s="24" t="n">
        <v>0.6355610030641</v>
      </c>
      <c r="F367" s="24" t="n">
        <v>0</v>
      </c>
      <c r="G367" s="24" t="n">
        <v>0.5390501379967</v>
      </c>
      <c r="H367" s="24" t="n">
        <v>0.000796619814601</v>
      </c>
      <c r="I367" s="15" t="str">
        <f aca="false">IF(B367&gt;B368,B367/1000,"")</f>
        <v/>
      </c>
      <c r="J367" s="2" t="str">
        <f aca="false">IF(B367&gt;B368,E367/E368*G368/G367,"")</f>
        <v/>
      </c>
      <c r="K367" s="25" t="n">
        <v>0.5382672548294</v>
      </c>
      <c r="L367" s="25" t="n">
        <v>0.5382585525513</v>
      </c>
      <c r="M367" s="25" t="n">
        <v>0.5382468700409</v>
      </c>
      <c r="N367" s="25" t="n">
        <v>0.5382414460182</v>
      </c>
      <c r="O367" s="25" t="n">
        <v>0.5422365665436</v>
      </c>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row>
    <row r="368" customFormat="false" ht="13.8" hidden="false" customHeight="false" outlineLevel="0" collapsed="false">
      <c r="A368" s="22"/>
      <c r="B368" s="14" t="n">
        <v>1775000</v>
      </c>
      <c r="C368" s="14" t="n">
        <v>1775000</v>
      </c>
      <c r="D368" s="23" t="n">
        <v>45615.5600694444</v>
      </c>
      <c r="E368" s="24" t="n">
        <v>0.6362416367347</v>
      </c>
      <c r="F368" s="24" t="n">
        <v>0</v>
      </c>
      <c r="G368" s="24" t="n">
        <v>0.5414550185204</v>
      </c>
      <c r="H368" s="24" t="n">
        <v>0.0008043536377237</v>
      </c>
      <c r="I368" s="15" t="n">
        <f aca="false">IF(B368&gt;B369,B368/1000,"")</f>
        <v>1775</v>
      </c>
      <c r="J368" s="2" t="n">
        <f aca="false">IF(B368&gt;B369,E368/E369*G369/G368,"")</f>
        <v>0.996596834089923</v>
      </c>
      <c r="K368" s="25" t="n">
        <v>0.5422512888908</v>
      </c>
      <c r="L368" s="25" t="n">
        <v>0.5422555208206</v>
      </c>
      <c r="M368" s="25" t="n">
        <v>0.5422594547272</v>
      </c>
      <c r="N368" s="25" t="n">
        <v>0.5422711968422</v>
      </c>
      <c r="O368" s="25" t="n">
        <v>0.538237631321</v>
      </c>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row>
    <row r="369" customFormat="false" ht="13.8" hidden="false" customHeight="false" outlineLevel="0" collapsed="false">
      <c r="A369" s="22"/>
      <c r="B369" s="14" t="n">
        <v>1000</v>
      </c>
      <c r="C369" s="14" t="n">
        <v>1000</v>
      </c>
      <c r="D369" s="23" t="n">
        <v>45615.5606134259</v>
      </c>
      <c r="E369" s="24" t="n">
        <v>0.6355397355645</v>
      </c>
      <c r="F369" s="24" t="n">
        <v>0</v>
      </c>
      <c r="G369" s="24" t="n">
        <v>0.5390170574188</v>
      </c>
      <c r="H369" s="24" t="n">
        <v>0.0007994532238518</v>
      </c>
      <c r="I369" s="15" t="str">
        <f aca="false">IF(B369&gt;B370,B369/1000,"")</f>
        <v/>
      </c>
      <c r="J369" s="2" t="str">
        <f aca="false">IF(B369&gt;B370,E369/E370*G370/G369,"")</f>
        <v/>
      </c>
      <c r="K369" s="25" t="n">
        <v>0.5382290482521</v>
      </c>
      <c r="L369" s="25" t="n">
        <v>0.5382251739502</v>
      </c>
      <c r="M369" s="25" t="n">
        <v>0.5382154583931</v>
      </c>
      <c r="N369" s="25" t="n">
        <v>0.5382007956505</v>
      </c>
      <c r="O369" s="25" t="n">
        <v>0.5422148108482</v>
      </c>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row>
    <row r="370" customFormat="false" ht="13.8" hidden="false" customHeight="false" outlineLevel="0" collapsed="false">
      <c r="A370" s="22"/>
      <c r="B370" s="14" t="n">
        <v>1800000</v>
      </c>
      <c r="C370" s="14" t="n">
        <v>1800000</v>
      </c>
      <c r="D370" s="23" t="n">
        <v>45615.561099537</v>
      </c>
      <c r="E370" s="24" t="n">
        <v>0.6370175143294</v>
      </c>
      <c r="F370" s="24" t="n">
        <v>0</v>
      </c>
      <c r="G370" s="24" t="n">
        <v>0.5414275527</v>
      </c>
      <c r="H370" s="24" t="n">
        <v>0.0008110361506688</v>
      </c>
      <c r="I370" s="15" t="n">
        <f aca="false">IF(B370&gt;B371,B370/1000,"")</f>
        <v>1800</v>
      </c>
      <c r="J370" s="2" t="n">
        <f aca="false">IF(B370&gt;B371,E370/E371*G371/G370,"")</f>
        <v>0.997778870545858</v>
      </c>
      <c r="K370" s="25" t="n">
        <v>0.5422250032425</v>
      </c>
      <c r="L370" s="25" t="n">
        <v>0.5422359704971</v>
      </c>
      <c r="M370" s="25" t="n">
        <v>0.5422432422638</v>
      </c>
      <c r="N370" s="25" t="n">
        <v>0.5422500967979</v>
      </c>
      <c r="O370" s="25" t="n">
        <v>0.5381834506989</v>
      </c>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row>
    <row r="371" customFormat="false" ht="13.8" hidden="false" customHeight="false" outlineLevel="0" collapsed="false">
      <c r="A371" s="22"/>
      <c r="B371" s="14" t="n">
        <v>1000</v>
      </c>
      <c r="C371" s="14" t="n">
        <v>1000</v>
      </c>
      <c r="D371" s="23" t="n">
        <v>45615.5616435185</v>
      </c>
      <c r="E371" s="24" t="n">
        <v>0.6355382005147</v>
      </c>
      <c r="F371" s="24" t="n">
        <v>0</v>
      </c>
      <c r="G371" s="24" t="n">
        <v>0.5389704346657</v>
      </c>
      <c r="H371" s="24" t="n">
        <v>0.0008113584498358</v>
      </c>
      <c r="I371" s="15" t="str">
        <f aca="false">IF(B371&gt;B372,B371/1000,"")</f>
        <v/>
      </c>
      <c r="J371" s="2" t="str">
        <f aca="false">IF(B371&gt;B372,E371/E372*G372/G371,"")</f>
        <v/>
      </c>
      <c r="K371" s="25" t="n">
        <v>0.5381720066071</v>
      </c>
      <c r="L371" s="25" t="n">
        <v>0.53816395998</v>
      </c>
      <c r="M371" s="25" t="n">
        <v>0.5381525158882</v>
      </c>
      <c r="N371" s="25" t="n">
        <v>0.5381478667259</v>
      </c>
      <c r="O371" s="25" t="n">
        <v>0.5422158241272</v>
      </c>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row>
    <row r="372" customFormat="false" ht="13.8" hidden="false" customHeight="false" outlineLevel="0" collapsed="false">
      <c r="A372" s="22"/>
      <c r="B372" s="14" t="n">
        <v>1800000</v>
      </c>
      <c r="C372" s="14" t="n">
        <v>1800000</v>
      </c>
      <c r="D372" s="23" t="n">
        <v>45615.5621296296</v>
      </c>
      <c r="E372" s="24" t="n">
        <v>0.6370057153923</v>
      </c>
      <c r="F372" s="24" t="n">
        <v>0</v>
      </c>
      <c r="G372" s="24" t="n">
        <v>0.5414311289787</v>
      </c>
      <c r="H372" s="24" t="n">
        <v>0.0008113418649037</v>
      </c>
      <c r="I372" s="15" t="n">
        <f aca="false">IF(B372&gt;B373,B372/1000,"")</f>
        <v>1800</v>
      </c>
      <c r="J372" s="2" t="n">
        <f aca="false">IF(B372&gt;B373,E372/E373*G373/G372,"")</f>
        <v>0.997739735719898</v>
      </c>
      <c r="K372" s="25" t="n">
        <v>0.5422284007072</v>
      </c>
      <c r="L372" s="25" t="n">
        <v>0.5422331094742</v>
      </c>
      <c r="M372" s="25" t="n">
        <v>0.5422498583794</v>
      </c>
      <c r="N372" s="25" t="n">
        <v>0.5422584414482</v>
      </c>
      <c r="O372" s="25" t="n">
        <v>0.5381858348846</v>
      </c>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row>
    <row r="373" customFormat="false" ht="13.8" hidden="false" customHeight="false" outlineLevel="0" collapsed="false">
      <c r="A373" s="22"/>
      <c r="B373" s="14" t="n">
        <v>1000</v>
      </c>
      <c r="C373" s="14" t="n">
        <v>1000</v>
      </c>
      <c r="D373" s="23" t="n">
        <v>45615.562662037</v>
      </c>
      <c r="E373" s="24" t="n">
        <v>0.6355554803216</v>
      </c>
      <c r="F373" s="24" t="n">
        <v>0</v>
      </c>
      <c r="G373" s="24" t="n">
        <v>0.5389774918556</v>
      </c>
      <c r="H373" s="24" t="n">
        <v>0.0008138946265691</v>
      </c>
      <c r="I373" s="15" t="str">
        <f aca="false">IF(B373&gt;B374,B373/1000,"")</f>
        <v/>
      </c>
      <c r="J373" s="2" t="str">
        <f aca="false">IF(B373&gt;B374,E373/E374*G374/G373,"")</f>
        <v/>
      </c>
      <c r="K373" s="25" t="n">
        <v>0.5381716489792</v>
      </c>
      <c r="L373" s="25" t="n">
        <v>0.5381663441658</v>
      </c>
      <c r="M373" s="25" t="n">
        <v>0.5381624698639</v>
      </c>
      <c r="N373" s="25" t="n">
        <v>0.5381539463997</v>
      </c>
      <c r="O373" s="25" t="n">
        <v>0.5422330498695</v>
      </c>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row>
    <row r="374" customFormat="false" ht="13.8" hidden="false" customHeight="false" outlineLevel="0" collapsed="false">
      <c r="A374" s="22"/>
      <c r="B374" s="14" t="n">
        <v>1800000</v>
      </c>
      <c r="C374" s="14" t="n">
        <v>1800000</v>
      </c>
      <c r="D374" s="23" t="n">
        <v>45615.5631481481</v>
      </c>
      <c r="E374" s="24" t="n">
        <v>0.6370267971584</v>
      </c>
      <c r="F374" s="24" t="n">
        <v>0</v>
      </c>
      <c r="G374" s="24" t="n">
        <v>0.5414517521858</v>
      </c>
      <c r="H374" s="24" t="n">
        <v>0.0008114709844884</v>
      </c>
      <c r="I374" s="15" t="n">
        <f aca="false">IF(B374&gt;B375,B374/1000,"")</f>
        <v>1800</v>
      </c>
      <c r="J374" s="2" t="n">
        <f aca="false">IF(B374&gt;B375,E374/E375*G375/G374,"")</f>
        <v>0.997744996038764</v>
      </c>
      <c r="K374" s="25" t="n">
        <v>0.5422446131706</v>
      </c>
      <c r="L374" s="25" t="n">
        <v>0.5422543287277</v>
      </c>
      <c r="M374" s="25" t="n">
        <v>0.5422692894936</v>
      </c>
      <c r="N374" s="25" t="n">
        <v>0.5422845482826</v>
      </c>
      <c r="O374" s="25" t="n">
        <v>0.5382059812546</v>
      </c>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row>
    <row r="375" customFormat="false" ht="13.8" hidden="false" customHeight="false" outlineLevel="0" collapsed="false">
      <c r="A375" s="22"/>
      <c r="B375" s="14" t="n">
        <v>1000</v>
      </c>
      <c r="C375" s="14" t="n">
        <v>1000</v>
      </c>
      <c r="D375" s="23" t="n">
        <v>45615.5636921296</v>
      </c>
      <c r="E375" s="24" t="n">
        <v>0.635568873607</v>
      </c>
      <c r="F375" s="24" t="n">
        <v>0</v>
      </c>
      <c r="G375" s="24" t="n">
        <v>0.538994383812</v>
      </c>
      <c r="H375" s="24" t="n">
        <v>0.0008111366411081</v>
      </c>
      <c r="I375" s="15" t="str">
        <f aca="false">IF(B375&gt;B376,B375/1000,"")</f>
        <v/>
      </c>
      <c r="J375" s="2" t="str">
        <f aca="false">IF(B375&gt;B376,E375/E376*G376/G375,"")</f>
        <v/>
      </c>
      <c r="K375" s="25" t="n">
        <v>0.5381950736046</v>
      </c>
      <c r="L375" s="25" t="n">
        <v>0.5381863117218</v>
      </c>
      <c r="M375" s="25" t="n">
        <v>0.538181245327</v>
      </c>
      <c r="N375" s="25" t="n">
        <v>0.5381703972816</v>
      </c>
      <c r="O375" s="25" t="n">
        <v>0.5422388911247</v>
      </c>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row>
    <row r="376" customFormat="false" ht="13.8" hidden="false" customHeight="false" outlineLevel="0" collapsed="false">
      <c r="A376" s="22"/>
      <c r="B376" s="14" t="n">
        <v>1820000</v>
      </c>
      <c r="C376" s="14" t="n">
        <v>1820000</v>
      </c>
      <c r="D376" s="23" t="n">
        <v>45615.5641782407</v>
      </c>
      <c r="E376" s="24" t="n">
        <v>0.6376291395109</v>
      </c>
      <c r="F376" s="24" t="n">
        <v>0</v>
      </c>
      <c r="G376" s="24" t="n">
        <v>0.5414403557777</v>
      </c>
      <c r="H376" s="24" t="n">
        <v>0.0008146336632579</v>
      </c>
      <c r="I376" s="15" t="n">
        <f aca="false">IF(B376&gt;B377,B376/1000,"")</f>
        <v>1820</v>
      </c>
      <c r="J376" s="2" t="n">
        <f aca="false">IF(B376&gt;B377,E376/E377*G377/G376,"")</f>
        <v>0.998642673177483</v>
      </c>
      <c r="K376" s="25" t="n">
        <v>0.54224640131</v>
      </c>
      <c r="L376" s="25" t="n">
        <v>0.5422527194023</v>
      </c>
      <c r="M376" s="25" t="n">
        <v>0.5422567129135</v>
      </c>
      <c r="N376" s="25" t="n">
        <v>0.5422641038895</v>
      </c>
      <c r="O376" s="25" t="n">
        <v>0.5381818413734</v>
      </c>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row>
    <row r="377" customFormat="false" ht="13.8" hidden="false" customHeight="false" outlineLevel="0" collapsed="false">
      <c r="A377" s="22"/>
      <c r="B377" s="14" t="n">
        <v>1000</v>
      </c>
      <c r="C377" s="14" t="n">
        <v>1000</v>
      </c>
      <c r="D377" s="23" t="n">
        <v>45615.5647106482</v>
      </c>
      <c r="E377" s="24" t="n">
        <v>0.6355912617141</v>
      </c>
      <c r="F377" s="24" t="n">
        <v>0</v>
      </c>
      <c r="G377" s="24" t="n">
        <v>0.5389773368835</v>
      </c>
      <c r="H377" s="24" t="n">
        <v>0.0008199536277595</v>
      </c>
      <c r="I377" s="15" t="str">
        <f aca="false">IF(B377&gt;B378,B377/1000,"")</f>
        <v/>
      </c>
      <c r="J377" s="2" t="str">
        <f aca="false">IF(B377&gt;B378,E377/E378*G378/G377,"")</f>
        <v/>
      </c>
      <c r="K377" s="25" t="n">
        <v>0.5381762981415</v>
      </c>
      <c r="L377" s="25" t="n">
        <v>0.5381610393524</v>
      </c>
      <c r="M377" s="25" t="n">
        <v>0.5381505489349</v>
      </c>
      <c r="N377" s="25" t="n">
        <v>0.5381417274475</v>
      </c>
      <c r="O377" s="25" t="n">
        <v>0.5422570705414</v>
      </c>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row>
    <row r="378" customFormat="false" ht="13.8" hidden="false" customHeight="false" outlineLevel="0" collapsed="false">
      <c r="A378" s="22"/>
      <c r="B378" s="14" t="n">
        <v>1820000</v>
      </c>
      <c r="C378" s="14" t="n">
        <v>1820000</v>
      </c>
      <c r="D378" s="23" t="n">
        <v>45615.5651967593</v>
      </c>
      <c r="E378" s="24" t="n">
        <v>0.6376332171388</v>
      </c>
      <c r="F378" s="24" t="n">
        <v>0</v>
      </c>
      <c r="G378" s="24" t="n">
        <v>0.5414516925812</v>
      </c>
      <c r="H378" s="24" t="n">
        <v>0.0008172739958436</v>
      </c>
      <c r="I378" s="15" t="n">
        <f aca="false">IF(B378&gt;B379,B378/1000,"")</f>
        <v>1820</v>
      </c>
      <c r="J378" s="2" t="n">
        <f aca="false">IF(B378&gt;B379,E378/E379*G379/G378,"")</f>
        <v>0.998638476402941</v>
      </c>
      <c r="K378" s="25" t="n">
        <v>0.5422619581223</v>
      </c>
      <c r="L378" s="25" t="n">
        <v>0.5422651767731</v>
      </c>
      <c r="M378" s="25" t="n">
        <v>0.5422699451447</v>
      </c>
      <c r="N378" s="25" t="n">
        <v>0.5422787666321</v>
      </c>
      <c r="O378" s="25" t="n">
        <v>0.5381826162338</v>
      </c>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row>
    <row r="379" customFormat="false" ht="13.8" hidden="false" customHeight="false" outlineLevel="0" collapsed="false">
      <c r="A379" s="22"/>
      <c r="B379" s="14" t="n">
        <v>1000</v>
      </c>
      <c r="C379" s="14" t="n">
        <v>1000</v>
      </c>
      <c r="D379" s="23" t="n">
        <v>45615.5657407407</v>
      </c>
      <c r="E379" s="24" t="n">
        <v>0.6355803736761</v>
      </c>
      <c r="F379" s="24" t="n">
        <v>0</v>
      </c>
      <c r="G379" s="24" t="n">
        <v>0.5389736771584</v>
      </c>
      <c r="H379" s="24" t="n">
        <v>0.0008186449138514</v>
      </c>
      <c r="I379" s="15" t="str">
        <f aca="false">IF(B379&gt;B380,B379/1000,"")</f>
        <v/>
      </c>
      <c r="J379" s="2" t="str">
        <f aca="false">IF(B379&gt;B380,E379/E380*G380/G379,"")</f>
        <v/>
      </c>
      <c r="K379" s="25" t="n">
        <v>0.5381703972816</v>
      </c>
      <c r="L379" s="25" t="n">
        <v>0.5381611585617</v>
      </c>
      <c r="M379" s="25" t="n">
        <v>0.5381492376328</v>
      </c>
      <c r="N379" s="25" t="n">
        <v>0.5381394028664</v>
      </c>
      <c r="O379" s="25" t="n">
        <v>0.5422481894493</v>
      </c>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row>
    <row r="380" customFormat="false" ht="13.8" hidden="false" customHeight="false" outlineLevel="0" collapsed="false">
      <c r="A380" s="22"/>
      <c r="B380" s="14" t="n">
        <v>1848000</v>
      </c>
      <c r="C380" s="14" t="n">
        <v>1848000</v>
      </c>
      <c r="D380" s="23" t="n">
        <v>45615.5662152778</v>
      </c>
      <c r="E380" s="24" t="n">
        <v>0.63830344414</v>
      </c>
      <c r="F380" s="24" t="n">
        <v>0</v>
      </c>
      <c r="G380" s="24" t="n">
        <v>0.5414274811745</v>
      </c>
      <c r="H380" s="24" t="n">
        <v>0.0008364009578738</v>
      </c>
      <c r="I380" s="15" t="n">
        <f aca="false">IF(B380&gt;B381,B380/1000,"")</f>
        <v>1848</v>
      </c>
      <c r="J380" s="2" t="n">
        <f aca="false">IF(B380&gt;B381,E380/E381*G381/G380,"")</f>
        <v>0.999606366863356</v>
      </c>
      <c r="K380" s="25" t="n">
        <v>0.5422593355179</v>
      </c>
      <c r="L380" s="25" t="n">
        <v>0.542263507843</v>
      </c>
      <c r="M380" s="25" t="n">
        <v>0.5422627329826</v>
      </c>
      <c r="N380" s="25" t="n">
        <v>0.5422699451447</v>
      </c>
      <c r="O380" s="25" t="n">
        <v>0.5380818843842</v>
      </c>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row>
    <row r="381" customFormat="false" ht="13.8" hidden="false" customHeight="false" outlineLevel="0" collapsed="false">
      <c r="A381" s="22"/>
      <c r="B381" s="14" t="n">
        <v>1000</v>
      </c>
      <c r="C381" s="14" t="n">
        <v>1000</v>
      </c>
      <c r="D381" s="23" t="n">
        <v>45615.5667592593</v>
      </c>
      <c r="E381" s="24" t="n">
        <v>0.6355589871802</v>
      </c>
      <c r="F381" s="24" t="n">
        <v>0</v>
      </c>
      <c r="G381" s="24" t="n">
        <v>0.5388873457909</v>
      </c>
      <c r="H381" s="24" t="n">
        <v>0.0008359046818383</v>
      </c>
      <c r="I381" s="15" t="str">
        <f aca="false">IF(B381&gt;B382,B381/1000,"")</f>
        <v/>
      </c>
      <c r="J381" s="2" t="str">
        <f aca="false">IF(B381&gt;B382,E381/E382*G382/G381,"")</f>
        <v/>
      </c>
      <c r="K381" s="25" t="n">
        <v>0.5380734801292</v>
      </c>
      <c r="L381" s="25" t="n">
        <v>0.5380578637123</v>
      </c>
      <c r="M381" s="25" t="n">
        <v>0.5380433797836</v>
      </c>
      <c r="N381" s="25" t="n">
        <v>0.5380311608315</v>
      </c>
      <c r="O381" s="25" t="n">
        <v>0.5422308444977</v>
      </c>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row>
    <row r="382" customFormat="false" ht="13.8" hidden="false" customHeight="false" outlineLevel="0" collapsed="false">
      <c r="A382" s="22"/>
      <c r="B382" s="14" t="n">
        <v>1850000</v>
      </c>
      <c r="C382" s="14" t="n">
        <v>1850000</v>
      </c>
      <c r="D382" s="23" t="n">
        <v>45615.5672453704</v>
      </c>
      <c r="E382" s="24" t="n">
        <v>0.6383429212493</v>
      </c>
      <c r="F382" s="24" t="n">
        <v>0</v>
      </c>
      <c r="G382" s="24" t="n">
        <v>0.5414124250412</v>
      </c>
      <c r="H382" s="24" t="n">
        <v>0.0008378869344558</v>
      </c>
      <c r="I382" s="15" t="n">
        <f aca="false">IF(B382&gt;B383,B382/1000,"")</f>
        <v>1850</v>
      </c>
      <c r="J382" s="2" t="n">
        <f aca="false">IF(B382&gt;B383,E382/E383*G383/G382,"")</f>
        <v>0.999671295558194</v>
      </c>
      <c r="K382" s="25" t="n">
        <v>0.5422407984734</v>
      </c>
      <c r="L382" s="25" t="n">
        <v>0.5422473549843</v>
      </c>
      <c r="M382" s="25" t="n">
        <v>0.5422518849373</v>
      </c>
      <c r="N382" s="25" t="n">
        <v>0.5422611832619</v>
      </c>
      <c r="O382" s="25" t="n">
        <v>0.5380609035492</v>
      </c>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row>
    <row r="383" customFormat="false" ht="13.8" hidden="false" customHeight="false" outlineLevel="0" collapsed="false">
      <c r="A383" s="22"/>
      <c r="B383" s="14" t="n">
        <v>1000</v>
      </c>
      <c r="C383" s="14" t="n">
        <v>1000</v>
      </c>
      <c r="D383" s="23" t="n">
        <v>45615.5677777778</v>
      </c>
      <c r="E383" s="24" t="n">
        <v>0.6355597832422</v>
      </c>
      <c r="F383" s="24" t="n">
        <v>0</v>
      </c>
      <c r="G383" s="24" t="n">
        <v>0.5388747096062</v>
      </c>
      <c r="H383" s="24" t="n">
        <v>0.0008389414048105</v>
      </c>
      <c r="I383" s="15" t="str">
        <f aca="false">IF(B383&gt;B384,B383/1000,"")</f>
        <v/>
      </c>
      <c r="J383" s="2" t="str">
        <f aca="false">IF(B383&gt;B384,E383/E384*G384/G383,"")</f>
        <v/>
      </c>
      <c r="K383" s="25" t="n">
        <v>0.5380513072014</v>
      </c>
      <c r="L383" s="25" t="n">
        <v>0.5380371809006</v>
      </c>
      <c r="M383" s="25" t="n">
        <v>0.5380301475525</v>
      </c>
      <c r="N383" s="25" t="n">
        <v>0.5380244851112</v>
      </c>
      <c r="O383" s="25" t="n">
        <v>0.5422304272652</v>
      </c>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row>
    <row r="384" customFormat="false" ht="13.8" hidden="false" customHeight="false" outlineLevel="0" collapsed="false">
      <c r="A384" s="22"/>
      <c r="B384" s="14" t="n">
        <v>1860000</v>
      </c>
      <c r="C384" s="14" t="n">
        <v>1860000</v>
      </c>
      <c r="D384" s="23" t="n">
        <v>45615.5682638889</v>
      </c>
      <c r="E384" s="24" t="n">
        <v>0.6385909936749</v>
      </c>
      <c r="F384" s="24" t="n">
        <v>0</v>
      </c>
      <c r="G384" s="24" t="n">
        <v>0.5414156198502</v>
      </c>
      <c r="H384" s="24" t="n">
        <v>0.0008393896099591</v>
      </c>
      <c r="I384" s="15" t="n">
        <f aca="false">IF(B384&gt;B385,B384/1000,"")</f>
        <v>1860</v>
      </c>
      <c r="J384" s="2" t="n">
        <f aca="false">IF(B384&gt;B385,E384/E385*G385/G384,"")</f>
        <v>1.00005374429404</v>
      </c>
      <c r="K384" s="25" t="n">
        <v>0.5422417521477</v>
      </c>
      <c r="L384" s="25" t="n">
        <v>0.5422514081001</v>
      </c>
      <c r="M384" s="25" t="n">
        <v>0.5422610044479</v>
      </c>
      <c r="N384" s="25" t="n">
        <v>0.5422658324242</v>
      </c>
      <c r="O384" s="25" t="n">
        <v>0.5380581021309</v>
      </c>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row>
    <row r="385" customFormat="false" ht="13.8" hidden="false" customHeight="false" outlineLevel="0" collapsed="false">
      <c r="A385" s="22"/>
      <c r="B385" s="14" t="n">
        <v>1000</v>
      </c>
      <c r="C385" s="14" t="n">
        <v>1000</v>
      </c>
      <c r="D385" s="23" t="n">
        <v>45615.5688078704</v>
      </c>
      <c r="E385" s="24" t="n">
        <v>0.635553490152</v>
      </c>
      <c r="F385" s="24" t="n">
        <v>0</v>
      </c>
      <c r="G385" s="24" t="n">
        <v>0.5388692975044</v>
      </c>
      <c r="H385" s="24" t="n">
        <v>0.0008393755649788</v>
      </c>
      <c r="I385" s="15" t="str">
        <f aca="false">IF(B385&gt;B386,B385/1000,"")</f>
        <v/>
      </c>
      <c r="J385" s="2" t="str">
        <f aca="false">IF(B385&gt;B386,E385/E386*G386/G385,"")</f>
        <v/>
      </c>
      <c r="K385" s="25" t="n">
        <v>0.5380476117134</v>
      </c>
      <c r="L385" s="25" t="n">
        <v>0.5380324721336</v>
      </c>
      <c r="M385" s="25" t="n">
        <v>0.5380247235298</v>
      </c>
      <c r="N385" s="25" t="n">
        <v>0.5380149483681</v>
      </c>
      <c r="O385" s="25" t="n">
        <v>0.5422267317772</v>
      </c>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row>
    <row r="386" customFormat="false" ht="13.8" hidden="false" customHeight="false" outlineLevel="0" collapsed="false">
      <c r="A386" s="22"/>
      <c r="B386" s="14" t="n">
        <v>1875000</v>
      </c>
      <c r="C386" s="14" t="n">
        <v>1875000</v>
      </c>
      <c r="D386" s="23" t="n">
        <v>45615.5692824074</v>
      </c>
      <c r="E386" s="24" t="n">
        <v>0.6388808558084</v>
      </c>
      <c r="F386" s="24" t="n">
        <v>0</v>
      </c>
      <c r="G386" s="24" t="n">
        <v>0.5413947224617</v>
      </c>
      <c r="H386" s="24" t="n">
        <v>0.0008501359967524</v>
      </c>
      <c r="I386" s="15" t="n">
        <f aca="false">IF(B386&gt;B387,B386/1000,"")</f>
        <v>1875</v>
      </c>
      <c r="J386" s="2" t="n">
        <f aca="false">IF(B386&gt;B387,E386/E387*G387/G386,"")</f>
        <v>1.00046174412302</v>
      </c>
      <c r="K386" s="25" t="n">
        <v>0.5422338843346</v>
      </c>
      <c r="L386" s="25" t="n">
        <v>0.5422424077988</v>
      </c>
      <c r="M386" s="25" t="n">
        <v>0.5422486066818</v>
      </c>
      <c r="N386" s="25" t="n">
        <v>0.5422545075417</v>
      </c>
      <c r="O386" s="25" t="n">
        <v>0.5379942059517</v>
      </c>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row>
    <row r="387" customFormat="false" ht="13.8" hidden="false" customHeight="false" outlineLevel="0" collapsed="false">
      <c r="A387" s="22"/>
      <c r="B387" s="14" t="n">
        <v>1000</v>
      </c>
      <c r="C387" s="14" t="n">
        <v>1000</v>
      </c>
      <c r="D387" s="23" t="n">
        <v>45615.5698263889</v>
      </c>
      <c r="E387" s="24" t="n">
        <v>0.6355523790707</v>
      </c>
      <c r="F387" s="24" t="n">
        <v>0</v>
      </c>
      <c r="G387" s="24" t="n">
        <v>0.5388228178024</v>
      </c>
      <c r="H387" s="24" t="n">
        <v>0.0008502997265285</v>
      </c>
      <c r="I387" s="15" t="str">
        <f aca="false">IF(B387&gt;B388,B387/1000,"")</f>
        <v/>
      </c>
      <c r="J387" s="2" t="str">
        <f aca="false">IF(B387&gt;B388,E387/E388*G388/G387,"")</f>
        <v/>
      </c>
      <c r="K387" s="25" t="n">
        <v>0.5379837751389</v>
      </c>
      <c r="L387" s="25" t="n">
        <v>0.5379724502563</v>
      </c>
      <c r="M387" s="25" t="n">
        <v>0.5379713177681</v>
      </c>
      <c r="N387" s="25" t="n">
        <v>0.5379625558853</v>
      </c>
      <c r="O387" s="25" t="n">
        <v>0.5422239899635</v>
      </c>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row>
    <row r="388" customFormat="false" ht="13.8" hidden="false" customHeight="false" outlineLevel="0" collapsed="false">
      <c r="A388" s="22"/>
      <c r="B388" s="14" t="n">
        <v>1875000</v>
      </c>
      <c r="C388" s="14" t="n">
        <v>1875000</v>
      </c>
      <c r="D388" s="23" t="n">
        <v>45615.5703009259</v>
      </c>
      <c r="E388" s="24" t="n">
        <v>0.6388633431482</v>
      </c>
      <c r="F388" s="24" t="n">
        <v>0</v>
      </c>
      <c r="G388" s="24" t="n">
        <v>0.5413950920105</v>
      </c>
      <c r="H388" s="24" t="n">
        <v>0.0008503237240828</v>
      </c>
      <c r="I388" s="15" t="n">
        <f aca="false">IF(B388&gt;B389,B388/1000,"")</f>
        <v>1875</v>
      </c>
      <c r="J388" s="2" t="n">
        <f aca="false">IF(B388&gt;B389,E388/E389*G389/G388,"")</f>
        <v>1.00043989918224</v>
      </c>
      <c r="K388" s="25" t="n">
        <v>0.5422312021255</v>
      </c>
      <c r="L388" s="25" t="n">
        <v>0.5422424674034</v>
      </c>
      <c r="M388" s="25" t="n">
        <v>0.5422477126122</v>
      </c>
      <c r="N388" s="25" t="n">
        <v>0.5422602295876</v>
      </c>
      <c r="O388" s="25" t="n">
        <v>0.5379938483238</v>
      </c>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row>
    <row r="389" customFormat="false" ht="13.8" hidden="false" customHeight="false" outlineLevel="0" collapsed="false">
      <c r="A389" s="22"/>
      <c r="B389" s="14" t="n">
        <v>1000</v>
      </c>
      <c r="C389" s="14" t="n">
        <v>1000</v>
      </c>
      <c r="D389" s="23" t="n">
        <v>45615.5708449074</v>
      </c>
      <c r="E389" s="24" t="n">
        <v>0.6355405127929</v>
      </c>
      <c r="F389" s="24" t="n">
        <v>0</v>
      </c>
      <c r="G389" s="24" t="n">
        <v>0.5388161301613</v>
      </c>
      <c r="H389" s="24" t="n">
        <v>0.0008501161655623</v>
      </c>
      <c r="I389" s="15" t="str">
        <f aca="false">IF(B389&gt;B390,B389/1000,"")</f>
        <v/>
      </c>
      <c r="J389" s="2" t="str">
        <f aca="false">IF(B389&gt;B390,E389/E390*G390/G389,"")</f>
        <v/>
      </c>
      <c r="K389" s="25" t="n">
        <v>0.5379867553711</v>
      </c>
      <c r="L389" s="25" t="n">
        <v>0.53797352314</v>
      </c>
      <c r="M389" s="25" t="n">
        <v>0.5379588603973</v>
      </c>
      <c r="N389" s="25" t="n">
        <v>0.5379450321198</v>
      </c>
      <c r="O389" s="25" t="n">
        <v>0.5422164797783</v>
      </c>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row>
    <row r="390" customFormat="false" ht="13.8" hidden="false" customHeight="false" outlineLevel="0" collapsed="false">
      <c r="A390" s="22"/>
      <c r="B390" s="14" t="n">
        <v>1890000</v>
      </c>
      <c r="C390" s="14" t="n">
        <v>1890000</v>
      </c>
      <c r="D390" s="23" t="n">
        <v>45615.5713310185</v>
      </c>
      <c r="E390" s="24" t="n">
        <v>0.6391595383475</v>
      </c>
      <c r="F390" s="24" t="n">
        <v>0</v>
      </c>
      <c r="G390" s="24" t="n">
        <v>0.5413851261139</v>
      </c>
      <c r="H390" s="24" t="n">
        <v>0.000857983046773</v>
      </c>
      <c r="I390" s="15" t="n">
        <f aca="false">IF(B390&gt;B391,B390/1000,"")</f>
        <v>1890</v>
      </c>
      <c r="J390" s="2" t="n">
        <f aca="false">IF(B390&gt;B391,E390/E391*G391/G390,"")</f>
        <v>1.00086868385865</v>
      </c>
      <c r="K390" s="25" t="n">
        <v>0.5422294139862</v>
      </c>
      <c r="L390" s="25" t="n">
        <v>0.5422351360321</v>
      </c>
      <c r="M390" s="25" t="n">
        <v>0.5422483682632</v>
      </c>
      <c r="N390" s="25" t="n">
        <v>0.5422594547272</v>
      </c>
      <c r="O390" s="25" t="n">
        <v>0.5379532575607</v>
      </c>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row>
    <row r="391" customFormat="false" ht="13.8" hidden="false" customHeight="false" outlineLevel="0" collapsed="false">
      <c r="A391" s="22"/>
      <c r="B391" s="14" t="n">
        <v>1000</v>
      </c>
      <c r="C391" s="14" t="n">
        <v>1000</v>
      </c>
      <c r="D391" s="23" t="n">
        <v>45615.5718634259</v>
      </c>
      <c r="E391" s="24" t="n">
        <v>0.6355424066812</v>
      </c>
      <c r="F391" s="24" t="n">
        <v>0</v>
      </c>
      <c r="G391" s="24" t="n">
        <v>0.5387889504433</v>
      </c>
      <c r="H391" s="24" t="n">
        <v>0.0008565165052886</v>
      </c>
      <c r="I391" s="15" t="str">
        <f aca="false">IF(B391&gt;B392,B391/1000,"")</f>
        <v/>
      </c>
      <c r="J391" s="2" t="str">
        <f aca="false">IF(B391&gt;B392,E391/E392*G392/G391,"")</f>
        <v/>
      </c>
      <c r="K391" s="25" t="n">
        <v>0.5379423499107</v>
      </c>
      <c r="L391" s="25" t="n">
        <v>0.5379366874695</v>
      </c>
      <c r="M391" s="25" t="n">
        <v>0.5379279255867</v>
      </c>
      <c r="N391" s="25" t="n">
        <v>0.5379227995872</v>
      </c>
      <c r="O391" s="25" t="n">
        <v>0.5422149896622</v>
      </c>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row>
    <row r="392" customFormat="false" ht="13.8" hidden="false" customHeight="false" outlineLevel="0" collapsed="false">
      <c r="A392" s="22"/>
      <c r="B392" s="14" t="n">
        <v>1900000</v>
      </c>
      <c r="C392" s="14" t="n">
        <v>1900000</v>
      </c>
      <c r="D392" s="23" t="n">
        <v>45615.572349537</v>
      </c>
      <c r="E392" s="24" t="n">
        <v>0.6393112527197</v>
      </c>
      <c r="F392" s="24" t="n">
        <v>0</v>
      </c>
      <c r="G392" s="24" t="n">
        <v>0.5413762569427</v>
      </c>
      <c r="H392" s="24" t="n">
        <v>0.0008652257551683</v>
      </c>
      <c r="I392" s="15" t="n">
        <f aca="false">IF(B392&gt;B393,B392/1000,"")</f>
        <v>1900</v>
      </c>
      <c r="J392" s="2" t="n">
        <f aca="false">IF(B392&gt;B393,E392/E393*G393/G392,"")</f>
        <v>1.00105343791818</v>
      </c>
      <c r="K392" s="25" t="n">
        <v>0.5422257184982</v>
      </c>
      <c r="L392" s="25" t="n">
        <v>0.5422378778458</v>
      </c>
      <c r="M392" s="25" t="n">
        <v>0.5422475934029</v>
      </c>
      <c r="N392" s="25" t="n">
        <v>0.5422546863556</v>
      </c>
      <c r="O392" s="25" t="n">
        <v>0.5379154086113</v>
      </c>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row>
    <row r="393" customFormat="false" ht="13.8" hidden="false" customHeight="false" outlineLevel="0" collapsed="false">
      <c r="A393" s="22"/>
      <c r="B393" s="14" t="n">
        <v>1000</v>
      </c>
      <c r="C393" s="14" t="n">
        <v>1000</v>
      </c>
      <c r="D393" s="23" t="n">
        <v>45615.5728935185</v>
      </c>
      <c r="E393" s="24" t="n">
        <v>0.635548185636</v>
      </c>
      <c r="F393" s="24" t="n">
        <v>0</v>
      </c>
      <c r="G393" s="24" t="n">
        <v>0.5387565970421</v>
      </c>
      <c r="H393" s="24" t="n">
        <v>0.0008659876659364</v>
      </c>
      <c r="I393" s="15" t="str">
        <f aca="false">IF(B393&gt;B394,B393/1000,"")</f>
        <v/>
      </c>
      <c r="J393" s="2" t="str">
        <f aca="false">IF(B393&gt;B394,E393/E394*G394/G393,"")</f>
        <v/>
      </c>
      <c r="K393" s="25" t="n">
        <v>0.5379058122635</v>
      </c>
      <c r="L393" s="25" t="n">
        <v>0.5378991365433</v>
      </c>
      <c r="M393" s="25" t="n">
        <v>0.5378842949867</v>
      </c>
      <c r="N393" s="25" t="n">
        <v>0.5378732681274</v>
      </c>
      <c r="O393" s="25" t="n">
        <v>0.5422204732895</v>
      </c>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row>
    <row r="394" customFormat="false" ht="13.8" hidden="false" customHeight="false" outlineLevel="0" collapsed="false">
      <c r="A394" s="22"/>
      <c r="B394" s="14" t="n">
        <v>1900000</v>
      </c>
      <c r="C394" s="14" t="n">
        <v>1900000</v>
      </c>
      <c r="D394" s="23" t="n">
        <v>45615.5733680556</v>
      </c>
      <c r="E394" s="24" t="n">
        <v>0.6392999422345</v>
      </c>
      <c r="F394" s="24" t="n">
        <v>0</v>
      </c>
      <c r="G394" s="24" t="n">
        <v>0.5413742780685</v>
      </c>
      <c r="H394" s="24" t="n">
        <v>0.000865429876252</v>
      </c>
      <c r="I394" s="15" t="n">
        <f aca="false">IF(B394&gt;B395,B394/1000,"")</f>
        <v>1900</v>
      </c>
      <c r="J394" s="2" t="n">
        <f aca="false">IF(B394&gt;B395,E394/E395*G395/G394,"")</f>
        <v>1.00102847163965</v>
      </c>
      <c r="K394" s="25" t="n">
        <v>0.5422250628471</v>
      </c>
      <c r="L394" s="25" t="n">
        <v>0.5422369837761</v>
      </c>
      <c r="M394" s="25" t="n">
        <v>0.5422434210777</v>
      </c>
      <c r="N394" s="25" t="n">
        <v>0.5422533154488</v>
      </c>
      <c r="O394" s="25" t="n">
        <v>0.537912607193</v>
      </c>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row>
    <row r="395" customFormat="false" ht="13.8" hidden="false" customHeight="false" outlineLevel="0" collapsed="false">
      <c r="A395" s="22"/>
      <c r="B395" s="14" t="n">
        <v>1000</v>
      </c>
      <c r="C395" s="14" t="n">
        <v>1000</v>
      </c>
      <c r="D395" s="23" t="n">
        <v>45615.573912037</v>
      </c>
      <c r="E395" s="24" t="n">
        <v>0.6355564655645</v>
      </c>
      <c r="F395" s="24" t="n">
        <v>0</v>
      </c>
      <c r="G395" s="24" t="n">
        <v>0.5387577414513</v>
      </c>
      <c r="H395" s="24" t="n">
        <v>0.0008677601718877</v>
      </c>
      <c r="I395" s="15" t="str">
        <f aca="false">IF(B395&gt;B396,B395/1000,"")</f>
        <v/>
      </c>
      <c r="J395" s="2" t="str">
        <f aca="false">IF(B395&gt;B396,E395/E396*G396/G395,"")</f>
        <v/>
      </c>
      <c r="K395" s="25" t="n">
        <v>0.5379016399384</v>
      </c>
      <c r="L395" s="25" t="n">
        <v>0.5378901362419</v>
      </c>
      <c r="M395" s="25" t="n">
        <v>0.5378833413124</v>
      </c>
      <c r="N395" s="25" t="n">
        <v>0.5378848314285</v>
      </c>
      <c r="O395" s="25" t="n">
        <v>0.5422287583351</v>
      </c>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row>
    <row r="396" customFormat="false" ht="13.8" hidden="false" customHeight="false" outlineLevel="0" collapsed="false">
      <c r="A396" s="22"/>
      <c r="B396" s="14" t="n">
        <v>1925000</v>
      </c>
      <c r="C396" s="14" t="n">
        <v>1925000</v>
      </c>
      <c r="D396" s="23" t="n">
        <v>45615.5743981482</v>
      </c>
      <c r="E396" s="24" t="n">
        <v>0.6396776657068</v>
      </c>
      <c r="F396" s="24" t="n">
        <v>0</v>
      </c>
      <c r="G396" s="24" t="n">
        <v>0.5413730025291</v>
      </c>
      <c r="H396" s="24" t="n">
        <v>0.0008761053063071</v>
      </c>
      <c r="I396" s="15" t="n">
        <f aca="false">IF(B396&gt;B397,B396/1000,"")</f>
        <v>1925</v>
      </c>
      <c r="J396" s="2" t="n">
        <f aca="false">IF(B396&gt;B397,E396/E397*G397/G396,"")</f>
        <v>1.00154460300536</v>
      </c>
      <c r="K396" s="25" t="n">
        <v>0.5422358512878</v>
      </c>
      <c r="L396" s="25" t="n">
        <v>0.5422458052635</v>
      </c>
      <c r="M396" s="25" t="n">
        <v>0.5422555208206</v>
      </c>
      <c r="N396" s="25" t="n">
        <v>0.5422592163086</v>
      </c>
      <c r="O396" s="25" t="n">
        <v>0.5378686189651</v>
      </c>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row>
    <row r="397" customFormat="false" ht="13.8" hidden="false" customHeight="false" outlineLevel="0" collapsed="false">
      <c r="A397" s="22"/>
      <c r="B397" s="14" t="n">
        <v>1000</v>
      </c>
      <c r="C397" s="14" t="n">
        <v>1000</v>
      </c>
      <c r="D397" s="23" t="n">
        <v>45615.5749421296</v>
      </c>
      <c r="E397" s="24" t="n">
        <v>0.6355664762095</v>
      </c>
      <c r="F397" s="24" t="n">
        <v>0</v>
      </c>
      <c r="G397" s="24" t="n">
        <v>0.5387244462967</v>
      </c>
      <c r="H397" s="24" t="n">
        <v>0.0008787845853446</v>
      </c>
      <c r="I397" s="15" t="str">
        <f aca="false">IF(B397&gt;B398,B397/1000,"")</f>
        <v/>
      </c>
      <c r="J397" s="2" t="str">
        <f aca="false">IF(B397&gt;B398,E397/E398*G398/G397,"")</f>
        <v/>
      </c>
      <c r="K397" s="25" t="n">
        <v>0.5378576517105</v>
      </c>
      <c r="L397" s="25" t="n">
        <v>0.5378502011299</v>
      </c>
      <c r="M397" s="25" t="n">
        <v>0.5378414392471</v>
      </c>
      <c r="N397" s="25" t="n">
        <v>0.5378333926201</v>
      </c>
      <c r="O397" s="25" t="n">
        <v>0.5422395467758</v>
      </c>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row>
    <row r="398" customFormat="false" ht="13.8" hidden="false" customHeight="false" outlineLevel="0" collapsed="false">
      <c r="A398" s="22"/>
      <c r="B398" s="14" t="n">
        <v>1925000</v>
      </c>
      <c r="C398" s="14" t="n">
        <v>1925000</v>
      </c>
      <c r="D398" s="23" t="n">
        <v>45615.5754282407</v>
      </c>
      <c r="E398" s="24" t="n">
        <v>0.6396942677573</v>
      </c>
      <c r="F398" s="24" t="n">
        <v>0</v>
      </c>
      <c r="G398" s="24" t="n">
        <v>0.5413837075233</v>
      </c>
      <c r="H398" s="24" t="n">
        <v>0.0008756073404441</v>
      </c>
      <c r="I398" s="15" t="n">
        <f aca="false">IF(B398&gt;B399,B398/1000,"")</f>
        <v>1925</v>
      </c>
      <c r="J398" s="2" t="n">
        <f aca="false">IF(B398&gt;B399,E398/E399*G399/G398,"")</f>
        <v>1.00155037529968</v>
      </c>
      <c r="K398" s="25" t="n">
        <v>0.5422498583794</v>
      </c>
      <c r="L398" s="25" t="n">
        <v>0.542251765728</v>
      </c>
      <c r="M398" s="25" t="n">
        <v>0.5422639250755</v>
      </c>
      <c r="N398" s="25" t="n">
        <v>0.5422716736794</v>
      </c>
      <c r="O398" s="25" t="n">
        <v>0.5378813147545</v>
      </c>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row>
    <row r="399" customFormat="false" ht="13.8" hidden="false" customHeight="false" outlineLevel="0" collapsed="false">
      <c r="A399" s="22"/>
      <c r="B399" s="14" t="n">
        <v>1000</v>
      </c>
      <c r="C399" s="14" t="n">
        <v>1000</v>
      </c>
      <c r="D399" s="23" t="n">
        <v>45615.5759722222</v>
      </c>
      <c r="E399" s="24" t="n">
        <v>0.6355781185691</v>
      </c>
      <c r="F399" s="24" t="n">
        <v>0</v>
      </c>
      <c r="G399" s="24" t="n">
        <v>0.5387340903282</v>
      </c>
      <c r="H399" s="24" t="n">
        <v>0.000878594705743</v>
      </c>
      <c r="I399" s="15" t="str">
        <f aca="false">IF(B399&gt;B400,B399/1000,"")</f>
        <v/>
      </c>
      <c r="J399" s="2" t="str">
        <f aca="false">IF(B399&gt;B400,E399/E400*G400/G399,"")</f>
        <v/>
      </c>
      <c r="K399" s="25" t="n">
        <v>0.5378700494766</v>
      </c>
      <c r="L399" s="25" t="n">
        <v>0.5378579497337</v>
      </c>
      <c r="M399" s="25" t="n">
        <v>0.5378476977348</v>
      </c>
      <c r="N399" s="25" t="n">
        <v>0.537846326828</v>
      </c>
      <c r="O399" s="25" t="n">
        <v>0.5422484278679</v>
      </c>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row>
    <row r="400" customFormat="false" ht="13.8" hidden="false" customHeight="false" outlineLevel="0" collapsed="false">
      <c r="A400" s="22"/>
      <c r="B400" s="14" t="n">
        <v>1950000</v>
      </c>
      <c r="C400" s="14" t="n">
        <v>1950000</v>
      </c>
      <c r="D400" s="23" t="n">
        <v>45615.5764467593</v>
      </c>
      <c r="E400" s="24" t="n">
        <v>0.6399190805769</v>
      </c>
      <c r="F400" s="24" t="n">
        <v>0</v>
      </c>
      <c r="G400" s="24" t="n">
        <v>0.5413705468178</v>
      </c>
      <c r="H400" s="24" t="n">
        <v>0.0008936208410207</v>
      </c>
      <c r="I400" s="15" t="n">
        <f aca="false">IF(B400&gt;B401,B400/1000,"")</f>
        <v>1950</v>
      </c>
      <c r="J400" s="2" t="n">
        <f aca="false">IF(B400&gt;B401,E400/E401*G401/G400,"")</f>
        <v>1.00181440824174</v>
      </c>
      <c r="K400" s="25" t="n">
        <v>0.5422576665878</v>
      </c>
      <c r="L400" s="25" t="n">
        <v>0.5422612428665</v>
      </c>
      <c r="M400" s="25" t="n">
        <v>0.542263686657</v>
      </c>
      <c r="N400" s="25" t="n">
        <v>0.5422740578651</v>
      </c>
      <c r="O400" s="25" t="n">
        <v>0.5377960801125</v>
      </c>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row>
    <row r="401" customFormat="false" ht="13.8" hidden="false" customHeight="false" outlineLevel="0" collapsed="false">
      <c r="A401" s="22"/>
      <c r="B401" s="14" t="n">
        <v>1000</v>
      </c>
      <c r="C401" s="14" t="n">
        <v>1000</v>
      </c>
      <c r="D401" s="23" t="n">
        <v>45615.5769907407</v>
      </c>
      <c r="E401" s="24" t="n">
        <v>0.6355704614574</v>
      </c>
      <c r="F401" s="24" t="n">
        <v>0</v>
      </c>
      <c r="G401" s="24" t="n">
        <v>0.5386672139168</v>
      </c>
      <c r="H401" s="24" t="n">
        <v>0.0008933308257355</v>
      </c>
      <c r="I401" s="15" t="str">
        <f aca="false">IF(B401&gt;B402,B401/1000,"")</f>
        <v/>
      </c>
      <c r="J401" s="2" t="str">
        <f aca="false">IF(B401&gt;B402,E401/E402*G402/G401,"")</f>
        <v/>
      </c>
      <c r="K401" s="25" t="n">
        <v>0.5377843976021</v>
      </c>
      <c r="L401" s="25" t="n">
        <v>0.5377805233002</v>
      </c>
      <c r="M401" s="25" t="n">
        <v>0.5377690196037</v>
      </c>
      <c r="N401" s="25" t="n">
        <v>0.5377616286278</v>
      </c>
      <c r="O401" s="25" t="n">
        <v>0.5422405004501</v>
      </c>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row>
    <row r="402" customFormat="false" ht="13.8" hidden="false" customHeight="false" outlineLevel="0" collapsed="false">
      <c r="A402" s="22"/>
      <c r="B402" s="14" t="n">
        <v>1950000</v>
      </c>
      <c r="C402" s="14" t="n">
        <v>1950000</v>
      </c>
      <c r="D402" s="23" t="n">
        <v>45615.5774768519</v>
      </c>
      <c r="E402" s="24" t="n">
        <v>0.6399189869064</v>
      </c>
      <c r="F402" s="24" t="n">
        <v>0</v>
      </c>
      <c r="G402" s="24" t="n">
        <v>0.541360449791</v>
      </c>
      <c r="H402" s="24" t="n">
        <v>0.0008929159893625</v>
      </c>
      <c r="I402" s="15" t="n">
        <f aca="false">IF(B402&gt;B403,B402/1000,"")</f>
        <v>1950</v>
      </c>
      <c r="J402" s="2" t="n">
        <f aca="false">IF(B402&gt;B403,E402/E403*G403/G402,"")</f>
        <v>1.00184536377689</v>
      </c>
      <c r="K402" s="25" t="n">
        <v>0.5422430038452</v>
      </c>
      <c r="L402" s="25" t="n">
        <v>0.5422510504723</v>
      </c>
      <c r="M402" s="25" t="n">
        <v>0.5422576665878</v>
      </c>
      <c r="N402" s="25" t="n">
        <v>0.5422617197037</v>
      </c>
      <c r="O402" s="25" t="n">
        <v>0.5377888083458</v>
      </c>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row>
    <row r="403" customFormat="false" ht="13.8" hidden="false" customHeight="false" outlineLevel="0" collapsed="false">
      <c r="A403" s="22"/>
      <c r="B403" s="14" t="n">
        <v>1000</v>
      </c>
      <c r="C403" s="14" t="n">
        <v>1000</v>
      </c>
      <c r="D403" s="23" t="n">
        <v>45615.5780208333</v>
      </c>
      <c r="E403" s="24" t="n">
        <v>0.6355509942542</v>
      </c>
      <c r="F403" s="24" t="n">
        <v>0</v>
      </c>
      <c r="G403" s="24" t="n">
        <v>0.5386573910713</v>
      </c>
      <c r="H403" s="24" t="n">
        <v>0.0008917958578863</v>
      </c>
      <c r="I403" s="15" t="str">
        <f aca="false">IF(B403&gt;B404,B403/1000,"")</f>
        <v/>
      </c>
      <c r="J403" s="2" t="str">
        <f aca="false">IF(B403&gt;B404,E403/E404*G404/G403,"")</f>
        <v/>
      </c>
      <c r="K403" s="25" t="n">
        <v>0.5377805233002</v>
      </c>
      <c r="L403" s="25" t="n">
        <v>0.5377683639526</v>
      </c>
      <c r="M403" s="25" t="n">
        <v>0.5377613902092</v>
      </c>
      <c r="N403" s="25" t="n">
        <v>0.5377521514893</v>
      </c>
      <c r="O403" s="25" t="n">
        <v>0.5422245264053</v>
      </c>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row>
    <row r="404" customFormat="false" ht="13.8" hidden="false" customHeight="false" outlineLevel="0" collapsed="false">
      <c r="A404" s="22"/>
      <c r="B404" s="14" t="n">
        <v>1950000</v>
      </c>
      <c r="C404" s="14" t="n">
        <v>1950000</v>
      </c>
      <c r="D404" s="23" t="n">
        <v>45615.5784953704</v>
      </c>
      <c r="E404" s="24" t="n">
        <v>0.6399107821569</v>
      </c>
      <c r="F404" s="24" t="n">
        <v>0</v>
      </c>
      <c r="G404" s="24" t="n">
        <v>0.5413537502289</v>
      </c>
      <c r="H404" s="24" t="n">
        <v>0.0008895452238531</v>
      </c>
      <c r="I404" s="15" t="n">
        <f aca="false">IF(B404&gt;B405,B404/1000,"")</f>
        <v>1950</v>
      </c>
      <c r="J404" s="2" t="n">
        <f aca="false">IF(B404&gt;B405,E404/E405*G405/G404,"")</f>
        <v>1.00185141571877</v>
      </c>
      <c r="K404" s="25" t="n">
        <v>0.5422335267067</v>
      </c>
      <c r="L404" s="25" t="n">
        <v>0.5422378182411</v>
      </c>
      <c r="M404" s="25" t="n">
        <v>0.542245388031</v>
      </c>
      <c r="N404" s="25" t="n">
        <v>0.5422564148903</v>
      </c>
      <c r="O404" s="25" t="n">
        <v>0.5377956032753</v>
      </c>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row>
    <row r="405" customFormat="false" ht="13.8" hidden="false" customHeight="false" outlineLevel="0" collapsed="false">
      <c r="A405" s="22"/>
      <c r="B405" s="14" t="n">
        <v>1000</v>
      </c>
      <c r="C405" s="14" t="n">
        <v>1000</v>
      </c>
      <c r="D405" s="23" t="n">
        <v>45615.5790393519</v>
      </c>
      <c r="E405" s="24" t="n">
        <v>0.6355502612137</v>
      </c>
      <c r="F405" s="24" t="n">
        <v>0</v>
      </c>
      <c r="G405" s="24" t="n">
        <v>0.5386602640152</v>
      </c>
      <c r="H405" s="24" t="n">
        <v>0.0008909903188504</v>
      </c>
      <c r="I405" s="15" t="str">
        <f aca="false">IF(B405&gt;B406,B405/1000,"")</f>
        <v/>
      </c>
      <c r="J405" s="2" t="str">
        <f aca="false">IF(B405&gt;B406,E405/E406*G406/G405,"")</f>
        <v/>
      </c>
      <c r="K405" s="25" t="n">
        <v>0.5377851128578</v>
      </c>
      <c r="L405" s="25" t="n">
        <v>0.5377731919289</v>
      </c>
      <c r="M405" s="25" t="n">
        <v>0.5377640724182</v>
      </c>
      <c r="N405" s="25" t="n">
        <v>0.5377547740936</v>
      </c>
      <c r="O405" s="25" t="n">
        <v>0.5422241687775</v>
      </c>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row>
    <row r="406" customFormat="false" ht="13.8" hidden="false" customHeight="false" outlineLevel="0" collapsed="false">
      <c r="A406" s="22"/>
      <c r="B406" s="14" t="n">
        <v>1976000</v>
      </c>
      <c r="C406" s="14" t="n">
        <v>1976000</v>
      </c>
      <c r="D406" s="23" t="n">
        <v>45615.579525463</v>
      </c>
      <c r="E406" s="24" t="n">
        <v>0.6401008303308</v>
      </c>
      <c r="F406" s="24" t="n">
        <v>0</v>
      </c>
      <c r="G406" s="24" t="n">
        <v>0.5413465976715</v>
      </c>
      <c r="H406" s="24" t="n">
        <v>0.0008993473013477</v>
      </c>
      <c r="I406" s="15" t="n">
        <f aca="false">IF(B406&gt;B407,B406/1000,"")</f>
        <v>1976</v>
      </c>
      <c r="J406" s="2" t="n">
        <f aca="false">IF(B406&gt;B407,E406/E407*G407/G406,"")</f>
        <v>1.00208237415375</v>
      </c>
      <c r="K406" s="25" t="n">
        <v>0.5422348380089</v>
      </c>
      <c r="L406" s="25" t="n">
        <v>0.5422448515892</v>
      </c>
      <c r="M406" s="25" t="n">
        <v>0.5422508716583</v>
      </c>
      <c r="N406" s="25" t="n">
        <v>0.5422531962395</v>
      </c>
      <c r="O406" s="25" t="n">
        <v>0.5377492308617</v>
      </c>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row>
    <row r="407" customFormat="false" ht="13.8" hidden="false" customHeight="false" outlineLevel="0" collapsed="false">
      <c r="A407" s="22"/>
      <c r="B407" s="14" t="n">
        <v>1000</v>
      </c>
      <c r="C407" s="14" t="n">
        <v>1000</v>
      </c>
      <c r="D407" s="23" t="n">
        <v>45615.5800694445</v>
      </c>
      <c r="E407" s="24" t="n">
        <v>0.6355571417926</v>
      </c>
      <c r="F407" s="24" t="n">
        <v>0</v>
      </c>
      <c r="G407" s="24" t="n">
        <v>0.5386231899261</v>
      </c>
      <c r="H407" s="24" t="n">
        <v>0.000901837094762</v>
      </c>
      <c r="I407" s="15" t="str">
        <f aca="false">IF(B407&gt;B408,B407/1000,"")</f>
        <v/>
      </c>
      <c r="J407" s="2" t="str">
        <f aca="false">IF(B407&gt;B408,E407/E408*G408/G407,"")</f>
        <v/>
      </c>
      <c r="K407" s="25" t="n">
        <v>0.5377375483513</v>
      </c>
      <c r="L407" s="25" t="n">
        <v>0.5377234220505</v>
      </c>
      <c r="M407" s="25" t="n">
        <v>0.5377162098885</v>
      </c>
      <c r="N407" s="25" t="n">
        <v>0.5377082824707</v>
      </c>
      <c r="O407" s="25" t="n">
        <v>0.5422304868698</v>
      </c>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row>
    <row r="408" customFormat="false" ht="13.8" hidden="false" customHeight="false" outlineLevel="0" collapsed="false">
      <c r="A408" s="22"/>
      <c r="B408" s="14" t="n">
        <v>1984000</v>
      </c>
      <c r="C408" s="14" t="n">
        <v>1984000</v>
      </c>
      <c r="D408" s="23" t="n">
        <v>45615.5805555556</v>
      </c>
      <c r="E408" s="24" t="n">
        <v>0.6401538291979</v>
      </c>
      <c r="F408" s="24" t="n">
        <v>0</v>
      </c>
      <c r="G408" s="24" t="n">
        <v>0.5413553595543</v>
      </c>
      <c r="H408" s="24" t="n">
        <v>0.0009007581412411</v>
      </c>
      <c r="I408" s="15" t="n">
        <f aca="false">IF(B408&gt;B409,B408/1000,"")</f>
        <v>1984</v>
      </c>
      <c r="J408" s="2" t="n">
        <f aca="false">IF(B408&gt;B409,E408/E409*G409/G408,"")</f>
        <v>1.00213067777006</v>
      </c>
      <c r="K408" s="25" t="n">
        <v>0.5422411561012</v>
      </c>
      <c r="L408" s="25" t="n">
        <v>0.5422480106354</v>
      </c>
      <c r="M408" s="25" t="n">
        <v>0.5422651171684</v>
      </c>
      <c r="N408" s="25" t="n">
        <v>0.5422701239586</v>
      </c>
      <c r="O408" s="25" t="n">
        <v>0.5377523899078</v>
      </c>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row>
    <row r="409" customFormat="false" ht="13.8" hidden="false" customHeight="false" outlineLevel="0" collapsed="false">
      <c r="A409" s="22"/>
      <c r="B409" s="14" t="n">
        <v>1000</v>
      </c>
      <c r="C409" s="14" t="n">
        <v>1000</v>
      </c>
      <c r="D409" s="23" t="n">
        <v>45615.581099537</v>
      </c>
      <c r="E409" s="24" t="n">
        <v>0.6355760426522</v>
      </c>
      <c r="F409" s="24" t="n">
        <v>0</v>
      </c>
      <c r="G409" s="24" t="n">
        <v>0.5386292934418</v>
      </c>
      <c r="H409" s="24" t="n">
        <v>0.00090412229062</v>
      </c>
      <c r="I409" s="15" t="str">
        <f aca="false">IF(B409&gt;B410,B409/1000,"")</f>
        <v/>
      </c>
      <c r="J409" s="2" t="str">
        <f aca="false">IF(B409&gt;B410,E409/E410*G410/G409,"")</f>
        <v/>
      </c>
      <c r="K409" s="25" t="n">
        <v>0.5377386212349</v>
      </c>
      <c r="L409" s="25" t="n">
        <v>0.5377280712128</v>
      </c>
      <c r="M409" s="25" t="n">
        <v>0.5377194285393</v>
      </c>
      <c r="N409" s="25" t="n">
        <v>0.537714600563</v>
      </c>
      <c r="O409" s="25" t="n">
        <v>0.5422457456589</v>
      </c>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row>
    <row r="410" customFormat="false" ht="13.8" hidden="false" customHeight="false" outlineLevel="0" collapsed="false">
      <c r="A410" s="22"/>
      <c r="B410" s="14" t="n">
        <v>1992000</v>
      </c>
      <c r="C410" s="14" t="n">
        <v>1992000</v>
      </c>
      <c r="D410" s="23" t="n">
        <v>45615.5815740741</v>
      </c>
      <c r="E410" s="24" t="n">
        <v>0.6401207057003</v>
      </c>
      <c r="F410" s="24" t="n">
        <v>0</v>
      </c>
      <c r="G410" s="24" t="n">
        <v>0.5413527011871</v>
      </c>
      <c r="H410" s="24" t="n">
        <v>0.000912242537283</v>
      </c>
      <c r="I410" s="15" t="n">
        <f aca="false">IF(B410&gt;B411,B410/1000,"")</f>
        <v>1992</v>
      </c>
      <c r="J410" s="2" t="n">
        <f aca="false">IF(B410&gt;B411,E410/E411*G411/G410,"")</f>
        <v>1.00203874791268</v>
      </c>
      <c r="K410" s="25" t="n">
        <v>0.5422555208206</v>
      </c>
      <c r="L410" s="25" t="n">
        <v>0.5422617197037</v>
      </c>
      <c r="M410" s="25" t="n">
        <v>0.5422683358192</v>
      </c>
      <c r="N410" s="25" t="n">
        <v>0.5422741770744</v>
      </c>
      <c r="O410" s="25" t="n">
        <v>0.5377037525177</v>
      </c>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row>
    <row r="411" customFormat="false" ht="13.8" hidden="false" customHeight="false" outlineLevel="0" collapsed="false">
      <c r="A411" s="22"/>
      <c r="B411" s="14" t="n">
        <v>1000</v>
      </c>
      <c r="C411" s="14" t="n">
        <v>1000</v>
      </c>
      <c r="D411" s="23" t="n">
        <v>45615.5821180556</v>
      </c>
      <c r="E411" s="24" t="n">
        <v>0.6355594140017</v>
      </c>
      <c r="F411" s="24" t="n">
        <v>0</v>
      </c>
      <c r="G411" s="24" t="n">
        <v>0.5385910153389</v>
      </c>
      <c r="H411" s="24" t="n">
        <v>0.0009098334802515</v>
      </c>
      <c r="I411" s="15" t="str">
        <f aca="false">IF(B411&gt;B412,B411/1000,"")</f>
        <v/>
      </c>
      <c r="J411" s="2" t="str">
        <f aca="false">IF(B411&gt;B412,E411/E412*G412/G411,"")</f>
        <v/>
      </c>
      <c r="K411" s="25" t="n">
        <v>0.5376949906349</v>
      </c>
      <c r="L411" s="25" t="n">
        <v>0.5376843214035</v>
      </c>
      <c r="M411" s="25" t="n">
        <v>0.537676692009</v>
      </c>
      <c r="N411" s="25" t="n">
        <v>0.5376687645912</v>
      </c>
      <c r="O411" s="25" t="n">
        <v>0.5422303080559</v>
      </c>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row>
    <row r="412" customFormat="false" ht="13.8" hidden="false" customHeight="false" outlineLevel="0" collapsed="false">
      <c r="A412" s="22"/>
      <c r="B412" s="14" t="n">
        <v>2000000</v>
      </c>
      <c r="C412" s="14" t="n">
        <v>2000000</v>
      </c>
      <c r="D412" s="23" t="n">
        <v>45615.5826041667</v>
      </c>
      <c r="E412" s="24" t="n">
        <v>0.6401209485428</v>
      </c>
      <c r="F412" s="24" t="n">
        <v>0</v>
      </c>
      <c r="G412" s="24" t="n">
        <v>0.5413379192352</v>
      </c>
      <c r="H412" s="24" t="n">
        <v>0.0009151515537148</v>
      </c>
      <c r="I412" s="15" t="n">
        <f aca="false">IF(B412&gt;B413,B412/1000,"")</f>
        <v>2000</v>
      </c>
      <c r="J412" s="2" t="n">
        <f aca="false">IF(B412&gt;B413,E412/E413*G413/G412,"")</f>
        <v>1.0020666581141</v>
      </c>
      <c r="K412" s="25" t="n">
        <v>0.5422405004501</v>
      </c>
      <c r="L412" s="25" t="n">
        <v>0.5422506928444</v>
      </c>
      <c r="M412" s="25" t="n">
        <v>0.5422559380531</v>
      </c>
      <c r="N412" s="25" t="n">
        <v>0.5422651171684</v>
      </c>
      <c r="O412" s="25" t="n">
        <v>0.5376773476601</v>
      </c>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row>
    <row r="413" customFormat="false" ht="13.8" hidden="false" customHeight="false" outlineLevel="0" collapsed="false">
      <c r="A413" s="22"/>
      <c r="B413" s="14" t="n">
        <v>1000</v>
      </c>
      <c r="C413" s="14" t="n">
        <v>1000</v>
      </c>
      <c r="D413" s="23" t="n">
        <v>45615.5831481482</v>
      </c>
      <c r="E413" s="24" t="n">
        <v>0.635529161449</v>
      </c>
      <c r="F413" s="24" t="n">
        <v>0</v>
      </c>
      <c r="G413" s="24" t="n">
        <v>0.5385654687881</v>
      </c>
      <c r="H413" s="24" t="n">
        <v>0.0009111573066899</v>
      </c>
      <c r="I413" s="15" t="str">
        <f aca="false">IF(B413&gt;B414,B413/1000,"")</f>
        <v/>
      </c>
      <c r="J413" s="2" t="str">
        <f aca="false">IF(B413&gt;B414,E413/E414*G414/G413,"")</f>
        <v/>
      </c>
      <c r="K413" s="25" t="n">
        <v>0.5376685261726</v>
      </c>
      <c r="L413" s="25" t="n">
        <v>0.5376601815224</v>
      </c>
      <c r="M413" s="25" t="n">
        <v>0.537650167942</v>
      </c>
      <c r="N413" s="25" t="n">
        <v>0.537638425827</v>
      </c>
      <c r="O413" s="25" t="n">
        <v>0.5422100424767</v>
      </c>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row>
    <row r="414" customFormat="false" ht="13.8" hidden="false" customHeight="false" outlineLevel="0" collapsed="false">
      <c r="A414" s="22"/>
      <c r="B414" s="14" t="n">
        <v>2008000</v>
      </c>
      <c r="C414" s="14" t="n">
        <v>2008000</v>
      </c>
      <c r="D414" s="23" t="n">
        <v>45615.5836226852</v>
      </c>
      <c r="E414" s="24" t="n">
        <v>0.6401106968962</v>
      </c>
      <c r="F414" s="24" t="n">
        <v>0</v>
      </c>
      <c r="G414" s="24" t="n">
        <v>0.5413207173347</v>
      </c>
      <c r="H414" s="24" t="n">
        <v>0.0009152303058364</v>
      </c>
      <c r="I414" s="15" t="n">
        <f aca="false">IF(B414&gt;B415,B414/1000,"")</f>
        <v>2008</v>
      </c>
      <c r="J414" s="2" t="n">
        <f aca="false">IF(B414&gt;B415,E414/E415*G415/G414,"")</f>
        <v>1.00202168799268</v>
      </c>
      <c r="K414" s="25" t="n">
        <v>0.5422241687775</v>
      </c>
      <c r="L414" s="25" t="n">
        <v>0.5422343015671</v>
      </c>
      <c r="M414" s="25" t="n">
        <v>0.5422392487526</v>
      </c>
      <c r="N414" s="25" t="n">
        <v>0.5422460436821</v>
      </c>
      <c r="O414" s="25" t="n">
        <v>0.5376598238945</v>
      </c>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row>
    <row r="415" customFormat="false" ht="13.8" hidden="false" customHeight="false" outlineLevel="0" collapsed="false">
      <c r="A415" s="22"/>
      <c r="B415" s="14" t="n">
        <v>1000</v>
      </c>
      <c r="C415" s="14" t="n">
        <v>1000</v>
      </c>
      <c r="D415" s="23" t="n">
        <v>45615.5841666667</v>
      </c>
      <c r="E415" s="24" t="n">
        <v>0.6355578676951</v>
      </c>
      <c r="F415" s="24" t="n">
        <v>0</v>
      </c>
      <c r="G415" s="24" t="n">
        <v>0.5385571360588</v>
      </c>
      <c r="H415" s="24" t="n">
        <v>0.0009195805300246</v>
      </c>
      <c r="I415" s="15" t="str">
        <f aca="false">IF(B415&gt;B416,B415/1000,"")</f>
        <v/>
      </c>
      <c r="J415" s="2" t="str">
        <f aca="false">IF(B415&gt;B416,E415/E416*G416/G415,"")</f>
        <v/>
      </c>
      <c r="K415" s="25" t="n">
        <v>0.5376486778259</v>
      </c>
      <c r="L415" s="25" t="n">
        <v>0.5376396179199</v>
      </c>
      <c r="M415" s="25" t="n">
        <v>0.5376328825951</v>
      </c>
      <c r="N415" s="25" t="n">
        <v>0.5376290678978</v>
      </c>
      <c r="O415" s="25" t="n">
        <v>0.5422354340553</v>
      </c>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row>
    <row r="416" customFormat="false" ht="13.8" hidden="false" customHeight="false" outlineLevel="0" collapsed="false">
      <c r="A416" s="22"/>
      <c r="B416" s="14" t="n">
        <v>2025000</v>
      </c>
      <c r="C416" s="14" t="n">
        <v>2025000</v>
      </c>
      <c r="D416" s="23" t="n">
        <v>45615.5846527778</v>
      </c>
      <c r="E416" s="24" t="n">
        <v>0.6400161812073</v>
      </c>
      <c r="F416" s="24" t="n">
        <v>0</v>
      </c>
      <c r="G416" s="24" t="n">
        <v>0.5413183808327</v>
      </c>
      <c r="H416" s="24" t="n">
        <v>0.0009338215301724</v>
      </c>
      <c r="I416" s="15" t="n">
        <f aca="false">IF(B416&gt;B417,B416/1000,"")</f>
        <v>2025</v>
      </c>
      <c r="J416" s="2" t="n">
        <f aca="false">IF(B416&gt;B417,E416/E417*G417/G416,"")</f>
        <v>1.00176707649108</v>
      </c>
      <c r="K416" s="25" t="n">
        <v>0.5422428250313</v>
      </c>
      <c r="L416" s="25" t="n">
        <v>0.5422495603561</v>
      </c>
      <c r="M416" s="25" t="n">
        <v>0.5422574281693</v>
      </c>
      <c r="N416" s="25" t="n">
        <v>0.54225897789</v>
      </c>
      <c r="O416" s="25" t="n">
        <v>0.5375831127167</v>
      </c>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row>
    <row r="417" customFormat="false" ht="13.8" hidden="false" customHeight="false" outlineLevel="0" collapsed="false">
      <c r="A417" s="22"/>
      <c r="B417" s="14" t="n">
        <v>1000</v>
      </c>
      <c r="C417" s="14" t="n">
        <v>1000</v>
      </c>
      <c r="D417" s="23" t="n">
        <v>45615.5851967593</v>
      </c>
      <c r="E417" s="24" t="n">
        <v>0.6355484339253</v>
      </c>
      <c r="F417" s="24" t="n">
        <v>0</v>
      </c>
      <c r="G417" s="24" t="n">
        <v>0.538489484787</v>
      </c>
      <c r="H417" s="24" t="n">
        <v>0.0009335351674659</v>
      </c>
      <c r="I417" s="15" t="str">
        <f aca="false">IF(B417&gt;B418,B417/1000,"")</f>
        <v/>
      </c>
      <c r="J417" s="2" t="str">
        <f aca="false">IF(B417&gt;B418,E417/E418*G418/G417,"")</f>
        <v/>
      </c>
      <c r="K417" s="25" t="n">
        <v>0.5375732779503</v>
      </c>
      <c r="L417" s="25" t="n">
        <v>0.5375579595566</v>
      </c>
      <c r="M417" s="25" t="n">
        <v>0.5375472903252</v>
      </c>
      <c r="N417" s="25" t="n">
        <v>0.5375453233719</v>
      </c>
      <c r="O417" s="25" t="n">
        <v>0.542223572731</v>
      </c>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row>
    <row r="418" customFormat="false" ht="13.8" hidden="false" customHeight="false" outlineLevel="0" collapsed="false">
      <c r="A418" s="22"/>
      <c r="B418" s="14" t="n">
        <v>2025000</v>
      </c>
      <c r="C418" s="14" t="n">
        <v>2025000</v>
      </c>
      <c r="D418" s="23" t="n">
        <v>45615.5856712963</v>
      </c>
      <c r="E418" s="24" t="n">
        <v>0.6400198421321</v>
      </c>
      <c r="F418" s="24" t="n">
        <v>0</v>
      </c>
      <c r="G418" s="24" t="n">
        <v>0.5413065195084</v>
      </c>
      <c r="H418" s="24" t="n">
        <v>0.0009306782879224</v>
      </c>
      <c r="I418" s="15" t="n">
        <f aca="false">IF(B418&gt;B419,B418/1000,"")</f>
        <v>2025</v>
      </c>
      <c r="J418" s="2" t="n">
        <f aca="false">IF(B418&gt;B419,E418/E419*G419/G418,"")</f>
        <v>1.00179415984777</v>
      </c>
      <c r="K418" s="25" t="n">
        <v>0.5422292947769</v>
      </c>
      <c r="L418" s="25" t="n">
        <v>0.5422328710556</v>
      </c>
      <c r="M418" s="25" t="n">
        <v>0.5422385334969</v>
      </c>
      <c r="N418" s="25" t="n">
        <v>0.54224807024</v>
      </c>
      <c r="O418" s="25" t="n">
        <v>0.5375838279724</v>
      </c>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row>
    <row r="419" customFormat="false" ht="13.8" hidden="false" customHeight="false" outlineLevel="0" collapsed="false">
      <c r="A419" s="22"/>
      <c r="B419" s="14" t="n">
        <v>1000</v>
      </c>
      <c r="C419" s="14" t="n">
        <v>1000</v>
      </c>
      <c r="D419" s="23" t="n">
        <v>45615.5862152778</v>
      </c>
      <c r="E419" s="24" t="n">
        <v>0.6355546662862</v>
      </c>
      <c r="F419" s="24" t="n">
        <v>0</v>
      </c>
      <c r="G419" s="24" t="n">
        <v>0.5384944438934</v>
      </c>
      <c r="H419" s="24" t="n">
        <v>0.0009344177290631</v>
      </c>
      <c r="I419" s="15" t="str">
        <f aca="false">IF(B419&gt;B420,B419/1000,"")</f>
        <v/>
      </c>
      <c r="J419" s="2" t="str">
        <f aca="false">IF(B419&gt;B420,E419/E420*G420/G419,"")</f>
        <v/>
      </c>
      <c r="K419" s="25" t="n">
        <v>0.5375697612762</v>
      </c>
      <c r="L419" s="25" t="n">
        <v>0.5375613570213</v>
      </c>
      <c r="M419" s="25" t="n">
        <v>0.5375573635101</v>
      </c>
      <c r="N419" s="25" t="n">
        <v>0.5375516414642</v>
      </c>
      <c r="O419" s="25" t="n">
        <v>0.5422320961952</v>
      </c>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row>
    <row r="420" customFormat="false" ht="13.8" hidden="false" customHeight="false" outlineLevel="0" collapsed="false">
      <c r="A420" s="22"/>
      <c r="B420" s="14" t="n">
        <v>2040000</v>
      </c>
      <c r="C420" s="14" t="n">
        <v>2040000</v>
      </c>
      <c r="D420" s="23" t="n">
        <v>45615.5867013889</v>
      </c>
      <c r="E420" s="24" t="n">
        <v>0.6399262447803</v>
      </c>
      <c r="F420" s="24" t="n">
        <v>0</v>
      </c>
      <c r="G420" s="24" t="n">
        <v>0.5413131475449</v>
      </c>
      <c r="H420" s="24" t="n">
        <v>0.0009405775339616</v>
      </c>
      <c r="I420" s="15" t="n">
        <f aca="false">IF(B420&gt;B421,B420/1000,"")</f>
        <v>2040</v>
      </c>
      <c r="J420" s="2" t="n">
        <f aca="false">IF(B420&gt;B421,E420/E421*G421/G420,"")</f>
        <v>1.00159540460143</v>
      </c>
      <c r="K420" s="25" t="n">
        <v>0.5422430038452</v>
      </c>
      <c r="L420" s="25" t="n">
        <v>0.5422520637512</v>
      </c>
      <c r="M420" s="25" t="n">
        <v>0.5422535538673</v>
      </c>
      <c r="N420" s="25" t="n">
        <v>0.5422662496567</v>
      </c>
      <c r="O420" s="25" t="n">
        <v>0.5375508666039</v>
      </c>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row>
    <row r="421" customFormat="false" ht="13.8" hidden="false" customHeight="false" outlineLevel="0" collapsed="false">
      <c r="A421" s="22"/>
      <c r="B421" s="14" t="n">
        <v>1000</v>
      </c>
      <c r="C421" s="14" t="n">
        <v>1000</v>
      </c>
      <c r="D421" s="23" t="n">
        <v>45615.5872453704</v>
      </c>
      <c r="E421" s="24" t="n">
        <v>0.6355445125667</v>
      </c>
      <c r="F421" s="24" t="n">
        <v>0</v>
      </c>
      <c r="G421" s="24" t="n">
        <v>0.5384643435478</v>
      </c>
      <c r="H421" s="24" t="n">
        <v>0.0009381638961698</v>
      </c>
      <c r="I421" s="15" t="str">
        <f aca="false">IF(B421&gt;B422,B421/1000,"")</f>
        <v/>
      </c>
      <c r="J421" s="2" t="str">
        <f aca="false">IF(B421&gt;B422,E421/E422*G422/G421,"")</f>
        <v/>
      </c>
      <c r="K421" s="25" t="n">
        <v>0.537539601326</v>
      </c>
      <c r="L421" s="25" t="n">
        <v>0.5375304222107</v>
      </c>
      <c r="M421" s="25" t="n">
        <v>0.5375221371651</v>
      </c>
      <c r="N421" s="25" t="n">
        <v>0.5375126004219</v>
      </c>
      <c r="O421" s="25" t="n">
        <v>0.5422169566154</v>
      </c>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row>
    <row r="422" customFormat="false" ht="13.8" hidden="false" customHeight="false" outlineLevel="0" collapsed="false">
      <c r="A422" s="22"/>
      <c r="B422" s="14" t="n">
        <v>2040000</v>
      </c>
      <c r="C422" s="14" t="n">
        <v>2040000</v>
      </c>
      <c r="D422" s="23" t="n">
        <v>45615.5877199074</v>
      </c>
      <c r="E422" s="24" t="n">
        <v>0.6399376532804</v>
      </c>
      <c r="F422" s="24" t="n">
        <v>0</v>
      </c>
      <c r="G422" s="24" t="n">
        <v>0.5413081765175</v>
      </c>
      <c r="H422" s="24" t="n">
        <v>0.000936583392678</v>
      </c>
      <c r="I422" s="15" t="n">
        <f aca="false">IF(B422&gt;B423,B422/1000,"")</f>
        <v>2040</v>
      </c>
      <c r="J422" s="2" t="n">
        <f aca="false">IF(B422&gt;B423,E422/E423*G423/G422,"")</f>
        <v>1.001640445077</v>
      </c>
      <c r="K422" s="25" t="n">
        <v>0.5422289967537</v>
      </c>
      <c r="L422" s="25" t="n">
        <v>0.542240858078</v>
      </c>
      <c r="M422" s="25" t="n">
        <v>0.5422516465187</v>
      </c>
      <c r="N422" s="25" t="n">
        <v>0.5422574877739</v>
      </c>
      <c r="O422" s="25" t="n">
        <v>0.5375618934631</v>
      </c>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row>
    <row r="423" customFormat="false" ht="13.8" hidden="false" customHeight="false" outlineLevel="0" collapsed="false">
      <c r="A423" s="22"/>
      <c r="B423" s="14" t="n">
        <v>1000</v>
      </c>
      <c r="C423" s="14" t="n">
        <v>1000</v>
      </c>
      <c r="D423" s="23" t="n">
        <v>45615.588275463</v>
      </c>
      <c r="E423" s="24" t="n">
        <v>0.6355427945379</v>
      </c>
      <c r="F423" s="24" t="n">
        <v>0</v>
      </c>
      <c r="G423" s="24" t="n">
        <v>0.5384725570679</v>
      </c>
      <c r="H423" s="24" t="n">
        <v>0.0009374853365767</v>
      </c>
      <c r="I423" s="15" t="str">
        <f aca="false">IF(B423&gt;B424,B423/1000,"")</f>
        <v/>
      </c>
      <c r="J423" s="2" t="str">
        <f aca="false">IF(B423&gt;B424,E423/E424*G424/G423,"")</f>
        <v/>
      </c>
      <c r="K423" s="25" t="n">
        <v>0.5375492572784</v>
      </c>
      <c r="L423" s="25" t="n">
        <v>0.5375418663025</v>
      </c>
      <c r="M423" s="25" t="n">
        <v>0.5375308990479</v>
      </c>
      <c r="N423" s="25" t="n">
        <v>0.5375183224678</v>
      </c>
      <c r="O423" s="25" t="n">
        <v>0.5422224402428</v>
      </c>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row>
    <row r="424" customFormat="false" ht="13.8" hidden="false" customHeight="false" outlineLevel="0" collapsed="false">
      <c r="A424" s="22"/>
      <c r="B424" s="14" t="n">
        <v>2075000</v>
      </c>
      <c r="C424" s="14" t="n">
        <v>2075000</v>
      </c>
      <c r="D424" s="23" t="n">
        <v>45615.58875</v>
      </c>
      <c r="E424" s="24" t="n">
        <v>0.6395470979691</v>
      </c>
      <c r="F424" s="24" t="n">
        <v>0</v>
      </c>
      <c r="G424" s="24" t="n">
        <v>0.5412884354591</v>
      </c>
      <c r="H424" s="24" t="n">
        <v>0.0009603312775481</v>
      </c>
      <c r="I424" s="15" t="n">
        <f aca="false">IF(B424&gt;B425,B424/1000,"")</f>
        <v>2075</v>
      </c>
      <c r="J424" s="2" t="n">
        <f aca="false">IF(B424&gt;B425,E424/E425*G425/G424,"")</f>
        <v>1.00089561754198</v>
      </c>
      <c r="K424" s="25" t="n">
        <v>0.5422343015671</v>
      </c>
      <c r="L424" s="25" t="n">
        <v>0.5422443151474</v>
      </c>
      <c r="M424" s="25" t="n">
        <v>0.542255282402</v>
      </c>
      <c r="N424" s="25" t="n">
        <v>0.5422611236572</v>
      </c>
      <c r="O424" s="25" t="n">
        <v>0.5374471545219</v>
      </c>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row>
    <row r="425" customFormat="false" ht="13.8" hidden="false" customHeight="false" outlineLevel="0" collapsed="false">
      <c r="A425" s="22"/>
      <c r="B425" s="14" t="n">
        <v>1000</v>
      </c>
      <c r="C425" s="14" t="n">
        <v>1000</v>
      </c>
      <c r="D425" s="23" t="n">
        <v>45615.5892939815</v>
      </c>
      <c r="E425" s="24" t="n">
        <v>0.635544261457</v>
      </c>
      <c r="F425" s="24" t="n">
        <v>0</v>
      </c>
      <c r="G425" s="24" t="n">
        <v>0.5383823394775</v>
      </c>
      <c r="H425" s="24" t="n">
        <v>0.0009590168177911</v>
      </c>
      <c r="I425" s="15" t="str">
        <f aca="false">IF(B425&gt;B426,B425/1000,"")</f>
        <v/>
      </c>
      <c r="J425" s="2" t="str">
        <f aca="false">IF(B425&gt;B426,E425/E426*G426/G425,"")</f>
        <v/>
      </c>
      <c r="K425" s="25" t="n">
        <v>0.5374332666397</v>
      </c>
      <c r="L425" s="25" t="n">
        <v>0.5374258160591</v>
      </c>
      <c r="M425" s="25" t="n">
        <v>0.5374188423157</v>
      </c>
      <c r="N425" s="25" t="n">
        <v>0.5374153852463</v>
      </c>
      <c r="O425" s="25" t="n">
        <v>0.5422183871269</v>
      </c>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row>
    <row r="426" customFormat="false" ht="13.8" hidden="false" customHeight="false" outlineLevel="0" collapsed="false">
      <c r="A426" s="22"/>
      <c r="B426" s="14" t="n">
        <v>2075000</v>
      </c>
      <c r="C426" s="14" t="n">
        <v>2075000</v>
      </c>
      <c r="D426" s="23" t="n">
        <v>45615.5897800926</v>
      </c>
      <c r="E426" s="24" t="n">
        <v>0.6395483617528</v>
      </c>
      <c r="F426" s="24" t="n">
        <v>0</v>
      </c>
      <c r="G426" s="24" t="n">
        <v>0.541286110878</v>
      </c>
      <c r="H426" s="24" t="n">
        <v>0.0009576577216219</v>
      </c>
      <c r="I426" s="15" t="n">
        <f aca="false">IF(B426&gt;B427,B426/1000,"")</f>
        <v>2075</v>
      </c>
      <c r="J426" s="2" t="n">
        <f aca="false">IF(B426&gt;B427,E426/E427*G427/G426,"")</f>
        <v>1.00090534019246</v>
      </c>
      <c r="K426" s="25" t="n">
        <v>0.5422278642654</v>
      </c>
      <c r="L426" s="25" t="n">
        <v>0.5422347784042</v>
      </c>
      <c r="M426" s="25" t="n">
        <v>0.5422486662865</v>
      </c>
      <c r="N426" s="25" t="n">
        <v>0.542263686657</v>
      </c>
      <c r="O426" s="25" t="n">
        <v>0.5374555587769</v>
      </c>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row>
    <row r="427" customFormat="false" ht="13.8" hidden="false" customHeight="false" outlineLevel="0" collapsed="false">
      <c r="A427" s="22"/>
      <c r="B427" s="14" t="n">
        <v>1000</v>
      </c>
      <c r="C427" s="14" t="n">
        <v>1000</v>
      </c>
      <c r="D427" s="23" t="n">
        <v>45615.5903125</v>
      </c>
      <c r="E427" s="24" t="n">
        <v>0.6355454363579</v>
      </c>
      <c r="F427" s="24" t="n">
        <v>0</v>
      </c>
      <c r="G427" s="24" t="n">
        <v>0.5383851885796</v>
      </c>
      <c r="H427" s="24" t="n">
        <v>0.0009582109231123</v>
      </c>
      <c r="I427" s="15" t="str">
        <f aca="false">IF(B427&gt;B428,B427/1000,"")</f>
        <v/>
      </c>
      <c r="J427" s="2" t="str">
        <f aca="false">IF(B427&gt;B428,E427/E428*G428/G427,"")</f>
        <v/>
      </c>
      <c r="K427" s="25" t="n">
        <v>0.5374431014061</v>
      </c>
      <c r="L427" s="25" t="n">
        <v>0.5374317169189</v>
      </c>
      <c r="M427" s="25" t="n">
        <v>0.5374236106873</v>
      </c>
      <c r="N427" s="25" t="n">
        <v>0.5374095439911</v>
      </c>
      <c r="O427" s="25" t="n">
        <v>0.5422179698944</v>
      </c>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row>
    <row r="428" customFormat="false" ht="13.8" hidden="false" customHeight="false" outlineLevel="0" collapsed="false">
      <c r="A428" s="22"/>
      <c r="B428" s="14" t="n">
        <v>2075000</v>
      </c>
      <c r="C428" s="14" t="n">
        <v>2075000</v>
      </c>
      <c r="D428" s="23" t="n">
        <v>45615.5907986111</v>
      </c>
      <c r="E428" s="24" t="n">
        <v>0.6395397629812</v>
      </c>
      <c r="F428" s="24" t="n">
        <v>0</v>
      </c>
      <c r="G428" s="24" t="n">
        <v>0.5412831425667</v>
      </c>
      <c r="H428" s="24" t="n">
        <v>0.0009605783062316</v>
      </c>
      <c r="I428" s="15" t="n">
        <f aca="false">IF(B428&gt;B429,B428/1000,"")</f>
        <v>2075</v>
      </c>
      <c r="J428" s="2" t="n">
        <f aca="false">IF(B428&gt;B429,E428/E429*G429/G428,"")</f>
        <v>1.00089107102976</v>
      </c>
      <c r="K428" s="25" t="n">
        <v>0.5422273874283</v>
      </c>
      <c r="L428" s="25" t="n">
        <v>0.54223716259</v>
      </c>
      <c r="M428" s="25" t="n">
        <v>0.5422492027283</v>
      </c>
      <c r="N428" s="25" t="n">
        <v>0.5422610640526</v>
      </c>
      <c r="O428" s="25" t="n">
        <v>0.5374408960342</v>
      </c>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row>
    <row r="429" customFormat="false" ht="13.8" hidden="false" customHeight="false" outlineLevel="0" collapsed="false">
      <c r="A429" s="22"/>
      <c r="B429" s="14" t="n">
        <v>1000</v>
      </c>
      <c r="C429" s="14" t="n">
        <v>1000</v>
      </c>
      <c r="D429" s="23" t="n">
        <v>45615.5913425926</v>
      </c>
      <c r="E429" s="24" t="n">
        <v>0.6355375741623</v>
      </c>
      <c r="F429" s="24" t="n">
        <v>0</v>
      </c>
      <c r="G429" s="24" t="n">
        <v>0.5383751392365</v>
      </c>
      <c r="H429" s="24" t="n">
        <v>0.0009593532477662</v>
      </c>
      <c r="I429" s="15" t="str">
        <f aca="false">IF(B429&gt;B430,B429/1000,"")</f>
        <v/>
      </c>
      <c r="J429" s="2" t="str">
        <f aca="false">IF(B429&gt;B430,E429/E430*G430/G429,"")</f>
        <v/>
      </c>
      <c r="K429" s="25" t="n">
        <v>0.5374330282211</v>
      </c>
      <c r="L429" s="25" t="n">
        <v>0.5374212265015</v>
      </c>
      <c r="M429" s="25" t="n">
        <v>0.5374094843864</v>
      </c>
      <c r="N429" s="25" t="n">
        <v>0.5373994708061</v>
      </c>
      <c r="O429" s="25" t="n">
        <v>0.5422124862671</v>
      </c>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row>
    <row r="430" customFormat="false" ht="13.8" hidden="false" customHeight="false" outlineLevel="0" collapsed="false">
      <c r="A430" s="22"/>
      <c r="B430" s="14" t="n">
        <v>2100000</v>
      </c>
      <c r="C430" s="14" t="n">
        <v>2100000</v>
      </c>
      <c r="D430" s="23" t="n">
        <v>45615.5918171296</v>
      </c>
      <c r="E430" s="24" t="n">
        <v>0.6392011525398</v>
      </c>
      <c r="F430" s="24" t="n">
        <v>0</v>
      </c>
      <c r="G430" s="24" t="n">
        <v>0.5412768006325</v>
      </c>
      <c r="H430" s="24" t="n">
        <v>0.0009649494859971</v>
      </c>
      <c r="I430" s="15" t="n">
        <f aca="false">IF(B430&gt;B431,B430/1000,"")</f>
        <v>2100</v>
      </c>
      <c r="J430" s="2" t="n">
        <f aca="false">IF(B430&gt;B431,E430/E431*G431/G430,"")</f>
        <v>1.00029741424906</v>
      </c>
      <c r="K430" s="25" t="n">
        <v>0.5422255992889</v>
      </c>
      <c r="L430" s="25" t="n">
        <v>0.5422374606133</v>
      </c>
      <c r="M430" s="25" t="n">
        <v>0.5422497391701</v>
      </c>
      <c r="N430" s="25" t="n">
        <v>0.5422541499138</v>
      </c>
      <c r="O430" s="25" t="n">
        <v>0.5374170541763</v>
      </c>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row>
    <row r="431" customFormat="false" ht="13.8" hidden="false" customHeight="false" outlineLevel="0" collapsed="false">
      <c r="A431" s="22"/>
      <c r="B431" s="14" t="n">
        <v>1000</v>
      </c>
      <c r="C431" s="14" t="n">
        <v>1000</v>
      </c>
      <c r="D431" s="23" t="n">
        <v>45615.5923726852</v>
      </c>
      <c r="E431" s="24" t="n">
        <v>0.6355730538943</v>
      </c>
      <c r="F431" s="24" t="n">
        <v>0</v>
      </c>
      <c r="G431" s="24" t="n">
        <v>0.5383645892143</v>
      </c>
      <c r="H431" s="24" t="n">
        <v>0.0009696830181522</v>
      </c>
      <c r="I431" s="15" t="str">
        <f aca="false">IF(B431&gt;B432,B431/1000,"")</f>
        <v/>
      </c>
      <c r="J431" s="2" t="str">
        <f aca="false">IF(B431&gt;B432,E431/E432*G432/G431,"")</f>
        <v/>
      </c>
      <c r="K431" s="25" t="n">
        <v>0.537405192852</v>
      </c>
      <c r="L431" s="25" t="n">
        <v>0.5373970866203</v>
      </c>
      <c r="M431" s="25" t="n">
        <v>0.5373890399933</v>
      </c>
      <c r="N431" s="25" t="n">
        <v>0.5373883247375</v>
      </c>
      <c r="O431" s="25" t="n">
        <v>0.5422433018684</v>
      </c>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row>
    <row r="432" customFormat="false" ht="13.8" hidden="false" customHeight="false" outlineLevel="0" collapsed="false">
      <c r="A432" s="22"/>
      <c r="B432" s="14" t="n">
        <v>2100000</v>
      </c>
      <c r="C432" s="14" t="n">
        <v>2100000</v>
      </c>
      <c r="D432" s="23" t="n">
        <v>45615.5928472222</v>
      </c>
      <c r="E432" s="24" t="n">
        <v>0.6391771927904</v>
      </c>
      <c r="F432" s="24" t="n">
        <v>0</v>
      </c>
      <c r="G432" s="24" t="n">
        <v>0.5412860989571</v>
      </c>
      <c r="H432" s="24" t="n">
        <v>0.000969691842054</v>
      </c>
      <c r="I432" s="15" t="n">
        <f aca="false">IF(B432&gt;B433,B432/1000,"")</f>
        <v>2100</v>
      </c>
      <c r="J432" s="2" t="n">
        <f aca="false">IF(B432&gt;B433,E432/E433*G433/G432,"")</f>
        <v>1.00023424027798</v>
      </c>
      <c r="K432" s="25" t="n">
        <v>0.542250752449</v>
      </c>
      <c r="L432" s="25" t="n">
        <v>0.5422532558441</v>
      </c>
      <c r="M432" s="25" t="n">
        <v>0.5422576069832</v>
      </c>
      <c r="N432" s="25" t="n">
        <v>0.5422615408897</v>
      </c>
      <c r="O432" s="25" t="n">
        <v>0.5374073386192</v>
      </c>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row>
    <row r="433" customFormat="false" ht="13.8" hidden="false" customHeight="false" outlineLevel="0" collapsed="false">
      <c r="A433" s="22"/>
      <c r="B433" s="14" t="n">
        <v>1000</v>
      </c>
      <c r="C433" s="14" t="n">
        <v>1000</v>
      </c>
      <c r="D433" s="23" t="n">
        <v>45615.5933912037</v>
      </c>
      <c r="E433" s="24" t="n">
        <v>0.6355641679963</v>
      </c>
      <c r="F433" s="24" t="n">
        <v>0</v>
      </c>
      <c r="G433" s="24" t="n">
        <v>0.5383524894714</v>
      </c>
      <c r="H433" s="24" t="n">
        <v>0.0009707766866012</v>
      </c>
      <c r="I433" s="15" t="str">
        <f aca="false">IF(B433&gt;B434,B433/1000,"")</f>
        <v/>
      </c>
      <c r="J433" s="2" t="str">
        <f aca="false">IF(B433&gt;B434,E433/E434*G434/G433,"")</f>
        <v/>
      </c>
      <c r="K433" s="25" t="n">
        <v>0.5373974442482</v>
      </c>
      <c r="L433" s="25" t="n">
        <v>0.537382543087</v>
      </c>
      <c r="M433" s="25" t="n">
        <v>0.5373774766922</v>
      </c>
      <c r="N433" s="25" t="n">
        <v>0.5373694300652</v>
      </c>
      <c r="O433" s="25" t="n">
        <v>0.5422355532646</v>
      </c>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row>
    <row r="434" customFormat="false" ht="13.8" hidden="false" customHeight="false" outlineLevel="0" collapsed="false">
      <c r="A434" s="22"/>
      <c r="B434" s="14" t="n">
        <v>2100000</v>
      </c>
      <c r="C434" s="14" t="n">
        <v>2100000</v>
      </c>
      <c r="D434" s="23" t="n">
        <v>45615.5938773148</v>
      </c>
      <c r="E434" s="24" t="n">
        <v>0.6391784974233</v>
      </c>
      <c r="F434" s="24" t="n">
        <v>0</v>
      </c>
      <c r="G434" s="24" t="n">
        <v>0.5412800550461</v>
      </c>
      <c r="H434" s="24" t="n">
        <v>0.0009686921740071</v>
      </c>
      <c r="I434" s="15" t="n">
        <f aca="false">IF(B434&gt;B435,B434/1000,"")</f>
        <v>2100</v>
      </c>
      <c r="J434" s="2" t="n">
        <f aca="false">IF(B434&gt;B435,E434/E435*G435/G434,"")</f>
        <v>1.00027032044297</v>
      </c>
      <c r="K434" s="25" t="n">
        <v>0.5422383546829</v>
      </c>
      <c r="L434" s="25" t="n">
        <v>0.5422444343567</v>
      </c>
      <c r="M434" s="25" t="n">
        <v>0.5422533750534</v>
      </c>
      <c r="N434" s="25" t="n">
        <v>0.5422587990761</v>
      </c>
      <c r="O434" s="25" t="n">
        <v>0.5374053120613</v>
      </c>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row>
    <row r="435" customFormat="false" ht="13.8" hidden="false" customHeight="false" outlineLevel="0" collapsed="false">
      <c r="A435" s="22"/>
      <c r="B435" s="14" t="n">
        <v>1000</v>
      </c>
      <c r="C435" s="14" t="n">
        <v>1000</v>
      </c>
      <c r="D435" s="23" t="n">
        <v>45615.5944097222</v>
      </c>
      <c r="E435" s="24" t="n">
        <v>0.6355431769883</v>
      </c>
      <c r="F435" s="24" t="n">
        <v>0</v>
      </c>
      <c r="G435" s="24" t="n">
        <v>0.538347017765</v>
      </c>
      <c r="H435" s="24" t="n">
        <v>0.0009681091817313</v>
      </c>
      <c r="I435" s="15" t="str">
        <f aca="false">IF(B435&gt;B436,B435/1000,"")</f>
        <v/>
      </c>
      <c r="J435" s="2" t="str">
        <f aca="false">IF(B435&gt;B436,E435/E436*G436/G435,"")</f>
        <v/>
      </c>
      <c r="K435" s="25" t="n">
        <v>0.5373937487602</v>
      </c>
      <c r="L435" s="25" t="n">
        <v>0.5373849272728</v>
      </c>
      <c r="M435" s="25" t="n">
        <v>0.5373735427856</v>
      </c>
      <c r="N435" s="25" t="n">
        <v>0.5373634696007</v>
      </c>
      <c r="O435" s="25" t="n">
        <v>0.5422194004059</v>
      </c>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row>
    <row r="436" customFormat="false" ht="13.8" hidden="false" customHeight="false" outlineLevel="0" collapsed="false">
      <c r="A436" s="22"/>
      <c r="B436" s="14" t="n">
        <v>2125000</v>
      </c>
      <c r="C436" s="14" t="n">
        <v>2125000</v>
      </c>
      <c r="D436" s="23" t="n">
        <v>45615.5948958333</v>
      </c>
      <c r="E436" s="24" t="n">
        <v>0.6386806579829</v>
      </c>
      <c r="F436" s="24" t="n">
        <v>0</v>
      </c>
      <c r="G436" s="24" t="n">
        <v>0.5412598371506</v>
      </c>
      <c r="H436" s="24" t="n">
        <v>0.0009819116157549</v>
      </c>
      <c r="I436" s="15" t="n">
        <f aca="false">IF(B436&gt;B437,B436/1000,"")</f>
        <v>2125</v>
      </c>
      <c r="J436" s="2" t="n">
        <f aca="false">IF(B436&gt;B437,E436/E437*G437/G436,"")</f>
        <v>0.999420299129906</v>
      </c>
      <c r="K436" s="25" t="n">
        <v>0.5422282218933</v>
      </c>
      <c r="L436" s="25" t="n">
        <v>0.5422375202179</v>
      </c>
      <c r="M436" s="25" t="n">
        <v>0.542243719101</v>
      </c>
      <c r="N436" s="25" t="n">
        <v>0.5422574877739</v>
      </c>
      <c r="O436" s="25" t="n">
        <v>0.5373322367668</v>
      </c>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row>
    <row r="437" customFormat="false" ht="13.8" hidden="false" customHeight="false" outlineLevel="0" collapsed="false">
      <c r="A437" s="22"/>
      <c r="B437" s="14" t="n">
        <v>1000</v>
      </c>
      <c r="C437" s="14" t="n">
        <v>1000</v>
      </c>
      <c r="D437" s="23" t="n">
        <v>45615.5954398148</v>
      </c>
      <c r="E437" s="24" t="n">
        <v>0.6355420484441</v>
      </c>
      <c r="F437" s="24" t="n">
        <v>0</v>
      </c>
      <c r="G437" s="24" t="n">
        <v>0.5382877469063</v>
      </c>
      <c r="H437" s="24" t="n">
        <v>0.000983090528534</v>
      </c>
      <c r="I437" s="15" t="str">
        <f aca="false">IF(B437&gt;B438,B437/1000,"")</f>
        <v/>
      </c>
      <c r="J437" s="2" t="str">
        <f aca="false">IF(B437&gt;B438,E437/E438*G438/G437,"")</f>
        <v/>
      </c>
      <c r="K437" s="25" t="n">
        <v>0.5373200774193</v>
      </c>
      <c r="L437" s="25" t="n">
        <v>0.5373096466064</v>
      </c>
      <c r="M437" s="25" t="n">
        <v>0.5372995138168</v>
      </c>
      <c r="N437" s="25" t="n">
        <v>0.5372894406319</v>
      </c>
      <c r="O437" s="25" t="n">
        <v>0.542220056057</v>
      </c>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row>
    <row r="438" customFormat="false" ht="13.8" hidden="false" customHeight="false" outlineLevel="0" collapsed="false">
      <c r="A438" s="22"/>
      <c r="B438" s="14" t="n">
        <v>2125000</v>
      </c>
      <c r="C438" s="14" t="n">
        <v>2125000</v>
      </c>
      <c r="D438" s="23" t="n">
        <v>45615.5959143519</v>
      </c>
      <c r="E438" s="24" t="n">
        <v>0.6386538569611</v>
      </c>
      <c r="F438" s="24" t="n">
        <v>0</v>
      </c>
      <c r="G438" s="24" t="n">
        <v>0.5412554740906</v>
      </c>
      <c r="H438" s="24" t="n">
        <v>0.0009855096878116</v>
      </c>
      <c r="I438" s="15" t="n">
        <f aca="false">IF(B438&gt;B439,B438/1000,"")</f>
        <v>2125</v>
      </c>
      <c r="J438" s="2" t="n">
        <f aca="false">IF(B438&gt;B439,E438/E439*G439/G438,"")</f>
        <v>0.999356708204051</v>
      </c>
      <c r="K438" s="25" t="n">
        <v>0.5422290563583</v>
      </c>
      <c r="L438" s="25" t="n">
        <v>0.5422399044037</v>
      </c>
      <c r="M438" s="25" t="n">
        <v>0.542243719101</v>
      </c>
      <c r="N438" s="25" t="n">
        <v>0.5422512292862</v>
      </c>
      <c r="O438" s="25" t="n">
        <v>0.5373134613037</v>
      </c>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row>
    <row r="439" customFormat="false" ht="13.8" hidden="false" customHeight="false" outlineLevel="0" collapsed="false">
      <c r="A439" s="22"/>
      <c r="B439" s="14" t="n">
        <v>1000</v>
      </c>
      <c r="C439" s="14" t="n">
        <v>1000</v>
      </c>
      <c r="D439" s="23" t="n">
        <v>45615.5964583333</v>
      </c>
      <c r="E439" s="24" t="n">
        <v>0.6355590412243</v>
      </c>
      <c r="F439" s="24" t="n">
        <v>0</v>
      </c>
      <c r="G439" s="24" t="n">
        <v>0.5382861375809</v>
      </c>
      <c r="H439" s="24" t="n">
        <v>0.0009856939924919</v>
      </c>
      <c r="I439" s="15" t="str">
        <f aca="false">IF(B439&gt;B440,B439/1000,"")</f>
        <v/>
      </c>
      <c r="J439" s="2" t="str">
        <f aca="false">IF(B439&gt;B440,E439/E440*G440/G439,"")</f>
        <v/>
      </c>
      <c r="K439" s="25" t="n">
        <v>0.5373095870018</v>
      </c>
      <c r="L439" s="25" t="n">
        <v>0.5373078584671</v>
      </c>
      <c r="M439" s="25" t="n">
        <v>0.5372985005379</v>
      </c>
      <c r="N439" s="25" t="n">
        <v>0.5372858643532</v>
      </c>
      <c r="O439" s="25" t="n">
        <v>0.5422288775444</v>
      </c>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row>
    <row r="440" customFormat="false" ht="13.8" hidden="false" customHeight="false" outlineLevel="0" collapsed="false">
      <c r="A440" s="22"/>
      <c r="B440" s="14" t="n">
        <v>2145000</v>
      </c>
      <c r="C440" s="14" t="n">
        <v>2145000</v>
      </c>
      <c r="D440" s="23" t="n">
        <v>45615.5969444444</v>
      </c>
      <c r="E440" s="24" t="n">
        <v>0.6381858590392</v>
      </c>
      <c r="F440" s="24" t="n">
        <v>0</v>
      </c>
      <c r="G440" s="24" t="n">
        <v>0.5412580966949</v>
      </c>
      <c r="H440" s="24" t="n">
        <v>0.001001593548782</v>
      </c>
      <c r="I440" s="15" t="n">
        <f aca="false">IF(B440&gt;B441,B440/1000,"")</f>
        <v>2145</v>
      </c>
      <c r="J440" s="2" t="n">
        <f aca="false">IF(B440&gt;B441,E440/E441*G441/G440,"")</f>
        <v>0.998513209366849</v>
      </c>
      <c r="K440" s="25" t="n">
        <v>0.5422425270081</v>
      </c>
      <c r="L440" s="25" t="n">
        <v>0.5422589182854</v>
      </c>
      <c r="M440" s="25" t="n">
        <v>0.5422650575638</v>
      </c>
      <c r="N440" s="25" t="n">
        <v>0.5422722101212</v>
      </c>
      <c r="O440" s="25" t="n">
        <v>0.5372517704964</v>
      </c>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row>
    <row r="441" customFormat="false" ht="13.8" hidden="false" customHeight="false" outlineLevel="0" collapsed="false">
      <c r="A441" s="22"/>
      <c r="B441" s="14" t="n">
        <v>1000</v>
      </c>
      <c r="C441" s="14" t="n">
        <v>1000</v>
      </c>
      <c r="D441" s="23" t="n">
        <v>45615.5975</v>
      </c>
      <c r="E441" s="24" t="n">
        <v>0.6355592459844</v>
      </c>
      <c r="F441" s="24" t="n">
        <v>0</v>
      </c>
      <c r="G441" s="24" t="n">
        <v>0.5382289886475</v>
      </c>
      <c r="H441" s="24" t="n">
        <v>0.001001616417311</v>
      </c>
      <c r="I441" s="15" t="str">
        <f aca="false">IF(B441&gt;B442,B441/1000,"")</f>
        <v/>
      </c>
      <c r="J441" s="2" t="str">
        <f aca="false">IF(B441&gt;B442,E441/E442*G442/G441,"")</f>
        <v/>
      </c>
      <c r="K441" s="25" t="n">
        <v>0.5372368693352</v>
      </c>
      <c r="L441" s="25" t="n">
        <v>0.5372292399406</v>
      </c>
      <c r="M441" s="25" t="n">
        <v>0.5372264385223</v>
      </c>
      <c r="N441" s="25" t="n">
        <v>0.5372169613838</v>
      </c>
      <c r="O441" s="25" t="n">
        <v>0.5422354340553</v>
      </c>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row>
    <row r="442" customFormat="false" ht="13.8" hidden="false" customHeight="false" outlineLevel="0" collapsed="false">
      <c r="A442" s="22"/>
      <c r="B442" s="14" t="n">
        <v>2145000</v>
      </c>
      <c r="C442" s="14" t="n">
        <v>2145000</v>
      </c>
      <c r="D442" s="23" t="n">
        <v>45615.597974537</v>
      </c>
      <c r="E442" s="24" t="n">
        <v>0.6381672706511</v>
      </c>
      <c r="F442" s="24" t="n">
        <v>0</v>
      </c>
      <c r="G442" s="24" t="n">
        <v>0.5412496805191</v>
      </c>
      <c r="H442" s="24" t="n">
        <v>0.00100270044024</v>
      </c>
      <c r="I442" s="15" t="n">
        <f aca="false">IF(B442&gt;B443,B442/1000,"")</f>
        <v>2145</v>
      </c>
      <c r="J442" s="2" t="n">
        <f aca="false">IF(B442&gt;B443,E442/E443*G443/G442,"")</f>
        <v>0.998495556490225</v>
      </c>
      <c r="K442" s="25" t="n">
        <v>0.5422416329384</v>
      </c>
      <c r="L442" s="25" t="n">
        <v>0.5422527194023</v>
      </c>
      <c r="M442" s="25" t="n">
        <v>0.5422565340996</v>
      </c>
      <c r="N442" s="25" t="n">
        <v>0.5422586202621</v>
      </c>
      <c r="O442" s="25" t="n">
        <v>0.5372388958931</v>
      </c>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row>
    <row r="443" customFormat="false" ht="13.8" hidden="false" customHeight="false" outlineLevel="0" collapsed="false">
      <c r="A443" s="22"/>
      <c r="B443" s="14" t="n">
        <v>1000</v>
      </c>
      <c r="C443" s="14" t="n">
        <v>1000</v>
      </c>
      <c r="D443" s="23" t="n">
        <v>45615.5985185185</v>
      </c>
      <c r="E443" s="24" t="n">
        <v>0.635553012492</v>
      </c>
      <c r="F443" s="24" t="n">
        <v>0</v>
      </c>
      <c r="G443" s="24" t="n">
        <v>0.5382215023041</v>
      </c>
      <c r="H443" s="24" t="n">
        <v>0.001000777820751</v>
      </c>
      <c r="I443" s="15" t="str">
        <f aca="false">IF(B443&gt;B444,B443/1000,"")</f>
        <v/>
      </c>
      <c r="J443" s="2" t="str">
        <f aca="false">IF(B443&gt;B444,E443/E444*G444/G443,"")</f>
        <v/>
      </c>
      <c r="K443" s="25" t="n">
        <v>0.5372323393822</v>
      </c>
      <c r="L443" s="25" t="n">
        <v>0.5372244715691</v>
      </c>
      <c r="M443" s="25" t="n">
        <v>0.5372152328491</v>
      </c>
      <c r="N443" s="25" t="n">
        <v>0.5372108817101</v>
      </c>
      <c r="O443" s="25" t="n">
        <v>0.54222458601</v>
      </c>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row>
    <row r="444" customFormat="false" ht="13.8" hidden="false" customHeight="false" outlineLevel="0" collapsed="false">
      <c r="A444" s="22"/>
      <c r="B444" s="14" t="n">
        <v>2160000</v>
      </c>
      <c r="C444" s="14" t="n">
        <v>2160000</v>
      </c>
      <c r="D444" s="23" t="n">
        <v>45615.5990046296</v>
      </c>
      <c r="E444" s="24" t="n">
        <v>0.6378274826853</v>
      </c>
      <c r="F444" s="24" t="n">
        <v>0</v>
      </c>
      <c r="G444" s="24" t="n">
        <v>0.5412431001663</v>
      </c>
      <c r="H444" s="24" t="n">
        <v>0.001002354790956</v>
      </c>
      <c r="I444" s="15" t="n">
        <f aca="false">IF(B444&gt;B445,B444/1000,"")</f>
        <v>2160</v>
      </c>
      <c r="J444" s="2" t="n">
        <f aca="false">IF(B444&gt;B445,E444/E445*G445/G444,"")</f>
        <v>0.997931605839689</v>
      </c>
      <c r="K444" s="25" t="n">
        <v>0.5422338247299</v>
      </c>
      <c r="L444" s="25" t="n">
        <v>0.5422427654266</v>
      </c>
      <c r="M444" s="25" t="n">
        <v>0.5422476530075</v>
      </c>
      <c r="N444" s="25" t="n">
        <v>0.5422575473785</v>
      </c>
      <c r="O444" s="25" t="n">
        <v>0.537233710289</v>
      </c>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row>
    <row r="445" customFormat="false" ht="13.8" hidden="false" customHeight="false" outlineLevel="0" collapsed="false">
      <c r="A445" s="22"/>
      <c r="B445" s="14" t="n">
        <v>1000</v>
      </c>
      <c r="C445" s="14" t="n">
        <v>1000</v>
      </c>
      <c r="D445" s="23" t="n">
        <v>45615.5995486111</v>
      </c>
      <c r="E445" s="24" t="n">
        <v>0.6355772334471</v>
      </c>
      <c r="F445" s="24" t="n">
        <v>0</v>
      </c>
      <c r="G445" s="24" t="n">
        <v>0.5382180452347</v>
      </c>
      <c r="H445" s="24" t="n">
        <v>0.001007648237809</v>
      </c>
      <c r="I445" s="15" t="str">
        <f aca="false">IF(B445&gt;B446,B445/1000,"")</f>
        <v/>
      </c>
      <c r="J445" s="2" t="str">
        <f aca="false">IF(B445&gt;B446,E445/E446*G446/G445,"")</f>
        <v/>
      </c>
      <c r="K445" s="25" t="n">
        <v>0.5372233986855</v>
      </c>
      <c r="L445" s="25" t="n">
        <v>0.5372136235237</v>
      </c>
      <c r="M445" s="25" t="n">
        <v>0.5372041463852</v>
      </c>
      <c r="N445" s="25" t="n">
        <v>0.5372004508972</v>
      </c>
      <c r="O445" s="25" t="n">
        <v>0.5422486066818</v>
      </c>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row>
    <row r="446" customFormat="false" ht="13.8" hidden="false" customHeight="false" outlineLevel="0" collapsed="false">
      <c r="A446" s="22"/>
      <c r="B446" s="14" t="n">
        <v>2160000</v>
      </c>
      <c r="C446" s="14" t="n">
        <v>2160000</v>
      </c>
      <c r="D446" s="23" t="n">
        <v>45615.6000347222</v>
      </c>
      <c r="E446" s="24" t="n">
        <v>0.6378389738729</v>
      </c>
      <c r="F446" s="24" t="n">
        <v>0</v>
      </c>
      <c r="G446" s="24" t="n">
        <v>0.5412624716759</v>
      </c>
      <c r="H446" s="24" t="n">
        <v>0.001005289529749</v>
      </c>
      <c r="I446" s="15" t="n">
        <f aca="false">IF(B446&gt;B447,B446/1000,"")</f>
        <v>2160</v>
      </c>
      <c r="J446" s="2" t="n">
        <f aca="false">IF(B446&gt;B447,E446/E447*G447/G446,"")</f>
        <v>0.997937492915669</v>
      </c>
      <c r="K446" s="25" t="n">
        <v>0.5422561764717</v>
      </c>
      <c r="L446" s="25" t="n">
        <v>0.5422649383545</v>
      </c>
      <c r="M446" s="25" t="n">
        <v>0.5422720313072</v>
      </c>
      <c r="N446" s="25" t="n">
        <v>0.5422778725624</v>
      </c>
      <c r="O446" s="25" t="n">
        <v>0.5372413396835</v>
      </c>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row>
    <row r="447" customFormat="false" ht="13.8" hidden="false" customHeight="false" outlineLevel="0" collapsed="false">
      <c r="A447" s="22"/>
      <c r="B447" s="14" t="n">
        <v>1000</v>
      </c>
      <c r="C447" s="14" t="n">
        <v>1000</v>
      </c>
      <c r="D447" s="23" t="n">
        <v>45615.6005787037</v>
      </c>
      <c r="E447" s="24" t="n">
        <v>0.6355628208036</v>
      </c>
      <c r="F447" s="24" t="n">
        <v>0</v>
      </c>
      <c r="G447" s="24" t="n">
        <v>0.5382185816765</v>
      </c>
      <c r="H447" s="24" t="n">
        <v>0.001003541358513</v>
      </c>
      <c r="I447" s="15" t="str">
        <f aca="false">IF(B447&gt;B448,B447/1000,"")</f>
        <v/>
      </c>
      <c r="J447" s="2" t="str">
        <f aca="false">IF(B447&gt;B448,E447/E448*G448/G447,"")</f>
        <v/>
      </c>
      <c r="K447" s="25" t="n">
        <v>0.5372320413589</v>
      </c>
      <c r="L447" s="25" t="n">
        <v>0.5372196435928</v>
      </c>
      <c r="M447" s="25" t="n">
        <v>0.5372062921524</v>
      </c>
      <c r="N447" s="25" t="n">
        <v>0.5372022390366</v>
      </c>
      <c r="O447" s="25" t="n">
        <v>0.5422326922417</v>
      </c>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row>
    <row r="448" customFormat="false" ht="13.8" hidden="false" customHeight="false" outlineLevel="0" collapsed="false">
      <c r="A448" s="22"/>
      <c r="B448" s="14" t="n">
        <v>2184000</v>
      </c>
      <c r="C448" s="14" t="n">
        <v>2184000</v>
      </c>
      <c r="D448" s="23" t="n">
        <v>45615.6010532407</v>
      </c>
      <c r="E448" s="24" t="n">
        <v>0.6371334164291</v>
      </c>
      <c r="F448" s="24" t="n">
        <v>0</v>
      </c>
      <c r="G448" s="24" t="n">
        <v>0.5412353396416</v>
      </c>
      <c r="H448" s="24" t="n">
        <v>0.001018642244386</v>
      </c>
      <c r="I448" s="15" t="n">
        <f aca="false">IF(B448&gt;B449,B448/1000,"")</f>
        <v>2184</v>
      </c>
      <c r="J448" s="2" t="n">
        <f aca="false">IF(B448&gt;B449,E448/E449*G449/G448,"")</f>
        <v>0.996760406985434</v>
      </c>
      <c r="K448" s="25" t="n">
        <v>0.5422402620316</v>
      </c>
      <c r="L448" s="25" t="n">
        <v>0.542248249054</v>
      </c>
      <c r="M448" s="25" t="n">
        <v>0.542259812355</v>
      </c>
      <c r="N448" s="25" t="n">
        <v>0.5422675609589</v>
      </c>
      <c r="O448" s="25" t="n">
        <v>0.5371608138084</v>
      </c>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customFormat="false" ht="13.8" hidden="false" customHeight="false" outlineLevel="0" collapsed="false">
      <c r="A449" s="22"/>
      <c r="B449" s="14" t="n">
        <v>1000</v>
      </c>
      <c r="C449" s="14" t="n">
        <v>1000</v>
      </c>
      <c r="D449" s="23" t="n">
        <v>45615.6015972222</v>
      </c>
      <c r="E449" s="24" t="n">
        <v>0.6355725124431</v>
      </c>
      <c r="F449" s="24" t="n">
        <v>0</v>
      </c>
      <c r="G449" s="24" t="n">
        <v>0.5381602883339</v>
      </c>
      <c r="H449" s="24" t="n">
        <v>0.001021134778943</v>
      </c>
      <c r="I449" s="15" t="str">
        <f aca="false">IF(B449&gt;B450,B449/1000,"")</f>
        <v/>
      </c>
      <c r="J449" s="2" t="str">
        <f aca="false">IF(B449&gt;B450,E449/E450*G450/G449,"")</f>
        <v/>
      </c>
      <c r="K449" s="25" t="n">
        <v>0.5371506810188</v>
      </c>
      <c r="L449" s="25" t="n">
        <v>0.5371454954147</v>
      </c>
      <c r="M449" s="25" t="n">
        <v>0.5371341109276</v>
      </c>
      <c r="N449" s="25" t="n">
        <v>0.5371263623238</v>
      </c>
      <c r="O449" s="25" t="n">
        <v>0.5422447919846</v>
      </c>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row>
    <row r="450" customFormat="false" ht="13.8" hidden="false" customHeight="false" outlineLevel="0" collapsed="false">
      <c r="A450" s="22"/>
      <c r="B450" s="14" t="n">
        <v>2184000</v>
      </c>
      <c r="C450" s="14" t="n">
        <v>2184000</v>
      </c>
      <c r="D450" s="23" t="n">
        <v>45615.6020833333</v>
      </c>
      <c r="E450" s="24" t="n">
        <v>0.6371453959597</v>
      </c>
      <c r="F450" s="24" t="n">
        <v>0</v>
      </c>
      <c r="G450" s="24" t="n">
        <v>0.5412458181381</v>
      </c>
      <c r="H450" s="24" t="n">
        <v>0.001020466050541</v>
      </c>
      <c r="I450" s="15" t="n">
        <f aca="false">IF(B450&gt;B451,B450/1000,"")</f>
        <v>2184</v>
      </c>
      <c r="J450" s="2" t="n">
        <f aca="false">IF(B450&gt;B451,E450/E451*G451/G450,"")</f>
        <v>0.996764908838896</v>
      </c>
      <c r="K450" s="25" t="n">
        <v>0.542258143425</v>
      </c>
      <c r="L450" s="25" t="n">
        <v>0.5422627329826</v>
      </c>
      <c r="M450" s="25" t="n">
        <v>0.5422673225403</v>
      </c>
      <c r="N450" s="25" t="n">
        <v>0.5422769188881</v>
      </c>
      <c r="O450" s="25" t="n">
        <v>0.5371639728546</v>
      </c>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row>
    <row r="451" customFormat="false" ht="13.8" hidden="false" customHeight="false" outlineLevel="0" collapsed="false">
      <c r="A451" s="22"/>
      <c r="B451" s="14" t="n">
        <v>1000</v>
      </c>
      <c r="C451" s="14" t="n">
        <v>1000</v>
      </c>
      <c r="D451" s="23" t="n">
        <v>45615.6026157407</v>
      </c>
      <c r="E451" s="24" t="n">
        <v>0.6355761575839</v>
      </c>
      <c r="F451" s="24" t="n">
        <v>0</v>
      </c>
      <c r="G451" s="24" t="n">
        <v>0.5381661057472</v>
      </c>
      <c r="H451" s="24" t="n">
        <v>0.001019555261822</v>
      </c>
      <c r="I451" s="15" t="str">
        <f aca="false">IF(B451&gt;B452,B451/1000,"")</f>
        <v/>
      </c>
      <c r="J451" s="2" t="str">
        <f aca="false">IF(B451&gt;B452,E451/E452*G452/G451,"")</f>
        <v/>
      </c>
      <c r="K451" s="25" t="n">
        <v>0.5371540784836</v>
      </c>
      <c r="L451" s="25" t="n">
        <v>0.5371491312981</v>
      </c>
      <c r="M451" s="25" t="n">
        <v>0.5371429920197</v>
      </c>
      <c r="N451" s="25" t="n">
        <v>0.5371400117874</v>
      </c>
      <c r="O451" s="25" t="n">
        <v>0.5422443151474</v>
      </c>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row>
    <row r="452" customFormat="false" ht="13.8" hidden="false" customHeight="false" outlineLevel="0" collapsed="false">
      <c r="A452" s="22"/>
      <c r="B452" s="14" t="n">
        <v>2200000</v>
      </c>
      <c r="C452" s="14" t="n">
        <v>2200000</v>
      </c>
      <c r="D452" s="23" t="n">
        <v>45615.6031018519</v>
      </c>
      <c r="E452" s="24" t="n">
        <v>0.6367030383877</v>
      </c>
      <c r="F452" s="24" t="n">
        <v>0</v>
      </c>
      <c r="G452" s="24" t="n">
        <v>0.5412394165993</v>
      </c>
      <c r="H452" s="24" t="n">
        <v>0.001018704213648</v>
      </c>
      <c r="I452" s="15" t="n">
        <f aca="false">IF(B452&gt;B453,B452/1000,"")</f>
        <v>2200</v>
      </c>
      <c r="J452" s="2" t="n">
        <f aca="false">IF(B452&gt;B453,E452/E453*G453/G452,"")</f>
        <v>0.996065684730671</v>
      </c>
      <c r="K452" s="25" t="n">
        <v>0.5422472953796</v>
      </c>
      <c r="L452" s="25" t="n">
        <v>0.5422537922859</v>
      </c>
      <c r="M452" s="25" t="n">
        <v>0.5422610640526</v>
      </c>
      <c r="N452" s="25" t="n">
        <v>0.5422703027725</v>
      </c>
      <c r="O452" s="25" t="n">
        <v>0.5371646285057</v>
      </c>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row>
    <row r="453" customFormat="false" ht="13.8" hidden="false" customHeight="false" outlineLevel="0" collapsed="false">
      <c r="A453" s="22"/>
      <c r="B453" s="14" t="n">
        <v>1000</v>
      </c>
      <c r="C453" s="14" t="n">
        <v>1000</v>
      </c>
      <c r="D453" s="23" t="n">
        <v>45615.6036458333</v>
      </c>
      <c r="E453" s="24" t="n">
        <v>0.6355951049929</v>
      </c>
      <c r="F453" s="24" t="n">
        <v>0</v>
      </c>
      <c r="G453" s="24" t="n">
        <v>0.5381718993187</v>
      </c>
      <c r="H453" s="24" t="n">
        <v>0.001021628800658</v>
      </c>
      <c r="I453" s="15" t="str">
        <f aca="false">IF(B453&gt;B454,B453/1000,"")</f>
        <v/>
      </c>
      <c r="J453" s="2" t="str">
        <f aca="false">IF(B453&gt;B454,E453/E454*G454/G453,"")</f>
        <v/>
      </c>
      <c r="K453" s="25" t="n">
        <v>0.5371615886688</v>
      </c>
      <c r="L453" s="25" t="n">
        <v>0.5371545553207</v>
      </c>
      <c r="M453" s="25" t="n">
        <v>0.5371482372284</v>
      </c>
      <c r="N453" s="25" t="n">
        <v>0.537136733532</v>
      </c>
      <c r="O453" s="25" t="n">
        <v>0.5422583818436</v>
      </c>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row>
    <row r="454" customFormat="false" ht="13.8" hidden="false" customHeight="false" outlineLevel="0" collapsed="false">
      <c r="A454" s="22"/>
      <c r="B454" s="14" t="n">
        <v>2200000</v>
      </c>
      <c r="C454" s="14" t="n">
        <v>2200000</v>
      </c>
      <c r="D454" s="23" t="n">
        <v>45615.6041203704</v>
      </c>
      <c r="E454" s="24" t="n">
        <v>0.6367081544659</v>
      </c>
      <c r="F454" s="24" t="n">
        <v>0</v>
      </c>
      <c r="G454" s="24" t="n">
        <v>0.5412525415421</v>
      </c>
      <c r="H454" s="24" t="n">
        <v>0.001021106857918</v>
      </c>
      <c r="I454" s="15" t="n">
        <f aca="false">IF(B454&gt;B455,B454/1000,"")</f>
        <v>2200</v>
      </c>
      <c r="J454" s="2" t="n">
        <f aca="false">IF(B454&gt;B455,E454/E455*G455/G454,"")</f>
        <v>0.996053358217179</v>
      </c>
      <c r="K454" s="25" t="n">
        <v>0.5422627329826</v>
      </c>
      <c r="L454" s="25" t="n">
        <v>0.5422689914703</v>
      </c>
      <c r="M454" s="25" t="n">
        <v>0.5422761440277</v>
      </c>
      <c r="N454" s="25" t="n">
        <v>0.5422866940498</v>
      </c>
      <c r="O454" s="25" t="n">
        <v>0.5371681451797</v>
      </c>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row>
    <row r="455" customFormat="false" ht="13.8" hidden="false" customHeight="false" outlineLevel="0" collapsed="false">
      <c r="A455" s="22"/>
      <c r="B455" s="14" t="n">
        <v>1000</v>
      </c>
      <c r="C455" s="14" t="n">
        <v>1000</v>
      </c>
      <c r="D455" s="23" t="n">
        <v>45615.6046643519</v>
      </c>
      <c r="E455" s="24" t="n">
        <v>0.6356016191218</v>
      </c>
      <c r="F455" s="24" t="n">
        <v>0</v>
      </c>
      <c r="G455" s="24" t="n">
        <v>0.5381794810295</v>
      </c>
      <c r="H455" s="24" t="n">
        <v>0.001022230561076</v>
      </c>
      <c r="I455" s="15" t="str">
        <f aca="false">IF(B455&gt;B456,B455/1000,"")</f>
        <v/>
      </c>
      <c r="J455" s="2" t="str">
        <f aca="false">IF(B455&gt;B456,E455/E456*G456/G455,"")</f>
        <v/>
      </c>
      <c r="K455" s="25" t="n">
        <v>0.5371617674828</v>
      </c>
      <c r="L455" s="25" t="n">
        <v>0.5371602773666</v>
      </c>
      <c r="M455" s="25" t="n">
        <v>0.5371568202972</v>
      </c>
      <c r="N455" s="25" t="n">
        <v>0.537150144577</v>
      </c>
      <c r="O455" s="25" t="n">
        <v>0.5422683954239</v>
      </c>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customFormat="false" ht="13.8" hidden="false" customHeight="false" outlineLevel="0" collapsed="false">
      <c r="A456" s="22"/>
      <c r="B456" s="14" t="n">
        <v>2220000</v>
      </c>
      <c r="C456" s="14" t="n">
        <v>2220000</v>
      </c>
      <c r="D456" s="23" t="n">
        <v>45615.605150463</v>
      </c>
      <c r="E456" s="24" t="n">
        <v>0.6359694661628</v>
      </c>
      <c r="F456" s="24" t="n">
        <v>0</v>
      </c>
      <c r="G456" s="24" t="n">
        <v>0.5412378549576</v>
      </c>
      <c r="H456" s="24" t="n">
        <v>0.001048589399025</v>
      </c>
      <c r="I456" s="15" t="n">
        <f aca="false">IF(B456&gt;B457,B456/1000,"")</f>
        <v>2220</v>
      </c>
      <c r="J456" s="2" t="n">
        <f aca="false">IF(B456&gt;B457,E456/E457*G457/G456,"")</f>
        <v>0.994754504018969</v>
      </c>
      <c r="K456" s="25" t="n">
        <v>0.5422769784927</v>
      </c>
      <c r="L456" s="25" t="n">
        <v>0.5422860980034</v>
      </c>
      <c r="M456" s="25" t="n">
        <v>0.5422886610031</v>
      </c>
      <c r="N456" s="25" t="n">
        <v>0.5422940254211</v>
      </c>
      <c r="O456" s="25" t="n">
        <v>0.5370435118675</v>
      </c>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row>
    <row r="457" customFormat="false" ht="13.8" hidden="false" customHeight="false" outlineLevel="0" collapsed="false">
      <c r="A457" s="22"/>
      <c r="B457" s="14" t="n">
        <v>1000</v>
      </c>
      <c r="C457" s="14" t="n">
        <v>1000</v>
      </c>
      <c r="D457" s="23" t="n">
        <v>45615.6056944444</v>
      </c>
      <c r="E457" s="24" t="n">
        <v>0.6355798327503</v>
      </c>
      <c r="F457" s="24" t="n">
        <v>0</v>
      </c>
      <c r="G457" s="24" t="n">
        <v>0.5380689382553</v>
      </c>
      <c r="H457" s="24" t="n">
        <v>0.001045920228553</v>
      </c>
      <c r="I457" s="15" t="str">
        <f aca="false">IF(B457&gt;B458,B457/1000,"")</f>
        <v/>
      </c>
      <c r="J457" s="2" t="str">
        <f aca="false">IF(B457&gt;B458,E457/E458*G458/G457,"")</f>
        <v/>
      </c>
      <c r="K457" s="25" t="n">
        <v>0.5370330810547</v>
      </c>
      <c r="L457" s="25" t="n">
        <v>0.537025809288</v>
      </c>
      <c r="M457" s="25" t="n">
        <v>0.5370184779167</v>
      </c>
      <c r="N457" s="25" t="n">
        <v>0.5370147228241</v>
      </c>
      <c r="O457" s="25" t="n">
        <v>0.542252600193</v>
      </c>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row>
    <row r="458" customFormat="false" ht="13.8" hidden="false" customHeight="false" outlineLevel="0" collapsed="false">
      <c r="A458" s="22"/>
      <c r="B458" s="14" t="n">
        <v>2220000</v>
      </c>
      <c r="C458" s="14" t="n">
        <v>2220000</v>
      </c>
      <c r="D458" s="23" t="n">
        <v>45615.6061689815</v>
      </c>
      <c r="E458" s="24" t="n">
        <v>0.6359613554069</v>
      </c>
      <c r="F458" s="24" t="n">
        <v>0</v>
      </c>
      <c r="G458" s="24" t="n">
        <v>0.5412232160568</v>
      </c>
      <c r="H458" s="24" t="n">
        <v>0.001046305103585</v>
      </c>
      <c r="I458" s="15" t="n">
        <f aca="false">IF(B458&gt;B459,B458/1000,"")</f>
        <v>2220</v>
      </c>
      <c r="J458" s="2" t="n">
        <f aca="false">IF(B458&gt;B459,E458/E459*G459/G458,"")</f>
        <v>0.994738961891805</v>
      </c>
      <c r="K458" s="25" t="n">
        <v>0.542259991169</v>
      </c>
      <c r="L458" s="25" t="n">
        <v>0.5422623157501</v>
      </c>
      <c r="M458" s="25" t="n">
        <v>0.5422724485397</v>
      </c>
      <c r="N458" s="25" t="n">
        <v>0.5422832965851</v>
      </c>
      <c r="O458" s="25" t="n">
        <v>0.5370380282402</v>
      </c>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row>
    <row r="459" customFormat="false" ht="13.8" hidden="false" customHeight="false" outlineLevel="0" collapsed="false">
      <c r="A459" s="22"/>
      <c r="B459" s="14" t="n">
        <v>1000</v>
      </c>
      <c r="C459" s="14" t="n">
        <v>1000</v>
      </c>
      <c r="D459" s="23" t="n">
        <v>45615.606712963</v>
      </c>
      <c r="E459" s="24" t="n">
        <v>0.6355874000068</v>
      </c>
      <c r="F459" s="24" t="n">
        <v>0</v>
      </c>
      <c r="G459" s="24" t="n">
        <v>0.5380592465401</v>
      </c>
      <c r="H459" s="24" t="n">
        <v>0.001048840575341</v>
      </c>
      <c r="I459" s="15" t="str">
        <f aca="false">IF(B459&gt;B460,B459/1000,"")</f>
        <v/>
      </c>
      <c r="J459" s="2" t="str">
        <f aca="false">IF(B459&gt;B460,E459/E460*G460/G459,"")</f>
        <v/>
      </c>
      <c r="K459" s="25" t="n">
        <v>0.5370247960091</v>
      </c>
      <c r="L459" s="25" t="n">
        <v>0.5370157957077</v>
      </c>
      <c r="M459" s="25" t="n">
        <v>0.537002325058</v>
      </c>
      <c r="N459" s="25" t="n">
        <v>0.5369987487793</v>
      </c>
      <c r="O459" s="25" t="n">
        <v>0.5422545671463</v>
      </c>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row>
    <row r="460" customFormat="false" ht="13.8" hidden="false" customHeight="false" outlineLevel="0" collapsed="false">
      <c r="A460" s="22"/>
      <c r="B460" s="14" t="n">
        <v>2240000</v>
      </c>
      <c r="C460" s="14" t="n">
        <v>2240000</v>
      </c>
      <c r="D460" s="23" t="n">
        <v>45615.6071990741</v>
      </c>
      <c r="E460" s="24" t="n">
        <v>0.6352707067303</v>
      </c>
      <c r="F460" s="24" t="n">
        <v>0</v>
      </c>
      <c r="G460" s="24" t="n">
        <v>0.5412164211273</v>
      </c>
      <c r="H460" s="24" t="n">
        <v>0.001058479708919</v>
      </c>
      <c r="I460" s="15" t="n">
        <f aca="false">IF(B460&gt;B461,B460/1000,"")</f>
        <v>2240</v>
      </c>
      <c r="J460" s="2" t="n">
        <f aca="false">IF(B460&gt;B461,E460/E461*G461/G460,"")</f>
        <v>0.993619714701778</v>
      </c>
      <c r="K460" s="25" t="n">
        <v>0.542261660099</v>
      </c>
      <c r="L460" s="25" t="n">
        <v>0.5422714352608</v>
      </c>
      <c r="M460" s="25" t="n">
        <v>0.5422791242599</v>
      </c>
      <c r="N460" s="25" t="n">
        <v>0.5422873497009</v>
      </c>
      <c r="O460" s="25" t="n">
        <v>0.5369825363159</v>
      </c>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row>
    <row r="461" customFormat="false" ht="13.8" hidden="false" customHeight="false" outlineLevel="0" collapsed="false">
      <c r="A461" s="22"/>
      <c r="B461" s="14" t="n">
        <v>1000</v>
      </c>
      <c r="C461" s="14" t="n">
        <v>1000</v>
      </c>
      <c r="D461" s="23" t="n">
        <v>45615.6077430556</v>
      </c>
      <c r="E461" s="24" t="n">
        <v>0.6355626961095</v>
      </c>
      <c r="F461" s="24" t="n">
        <v>0</v>
      </c>
      <c r="G461" s="24" t="n">
        <v>0.5380104780197</v>
      </c>
      <c r="H461" s="24" t="n">
        <v>0.001056055187864</v>
      </c>
      <c r="I461" s="15" t="str">
        <f aca="false">IF(B461&gt;B462,B461/1000,"")</f>
        <v/>
      </c>
      <c r="J461" s="2" t="str">
        <f aca="false">IF(B461&gt;B462,E461/E462*G462/G461,"")</f>
        <v/>
      </c>
      <c r="K461" s="25" t="n">
        <v>0.5369686484337</v>
      </c>
      <c r="L461" s="25" t="n">
        <v>0.5369584560394</v>
      </c>
      <c r="M461" s="25" t="n">
        <v>0.5369493961334</v>
      </c>
      <c r="N461" s="25" t="n">
        <v>0.5369412302971</v>
      </c>
      <c r="O461" s="25" t="n">
        <v>0.5422346591949</v>
      </c>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row>
    <row r="462" customFormat="false" ht="13.8" hidden="false" customHeight="false" outlineLevel="0" collapsed="false">
      <c r="A462" s="22"/>
      <c r="B462" s="14" t="n">
        <v>2250000</v>
      </c>
      <c r="C462" s="14" t="n">
        <v>2250000</v>
      </c>
      <c r="D462" s="23" t="n">
        <v>45615.6082175926</v>
      </c>
      <c r="E462" s="24" t="n">
        <v>0.6348586084474</v>
      </c>
      <c r="F462" s="24" t="n">
        <v>0</v>
      </c>
      <c r="G462" s="24" t="n">
        <v>0.541181397438</v>
      </c>
      <c r="H462" s="24" t="n">
        <v>0.001067440040342</v>
      </c>
      <c r="I462" s="15" t="n">
        <f aca="false">IF(B462&gt;B463,B462/1000,"")</f>
        <v>2250</v>
      </c>
      <c r="J462" s="2" t="n">
        <f aca="false">IF(B462&gt;B463,E462/E463*G463/G462,"")</f>
        <v>0.992945438122772</v>
      </c>
      <c r="K462" s="25" t="n">
        <v>0.5422362685204</v>
      </c>
      <c r="L462" s="25" t="n">
        <v>0.5422452092171</v>
      </c>
      <c r="M462" s="25" t="n">
        <v>0.5422548055649</v>
      </c>
      <c r="N462" s="25" t="n">
        <v>0.5422590374947</v>
      </c>
      <c r="O462" s="25" t="n">
        <v>0.5369116663933</v>
      </c>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row>
    <row r="463" customFormat="false" ht="13.8" hidden="false" customHeight="false" outlineLevel="0" collapsed="false">
      <c r="A463" s="22"/>
      <c r="B463" s="14" t="n">
        <v>1000</v>
      </c>
      <c r="C463" s="14" t="n">
        <v>1000</v>
      </c>
      <c r="D463" s="23" t="n">
        <v>45615.6087615741</v>
      </c>
      <c r="E463" s="24" t="n">
        <v>0.6355579954114</v>
      </c>
      <c r="F463" s="24" t="n">
        <v>0</v>
      </c>
      <c r="G463" s="24" t="n">
        <v>0.5379555821419</v>
      </c>
      <c r="H463" s="24" t="n">
        <v>0.001068692647145</v>
      </c>
      <c r="I463" s="15" t="str">
        <f aca="false">IF(B463&gt;B464,B463/1000,"")</f>
        <v/>
      </c>
      <c r="J463" s="2" t="str">
        <f aca="false">IF(B463&gt;B464,E463/E464*G464/G463,"")</f>
        <v/>
      </c>
      <c r="K463" s="25" t="n">
        <v>0.5369017720222</v>
      </c>
      <c r="L463" s="25" t="n">
        <v>0.5368919968605</v>
      </c>
      <c r="M463" s="25" t="n">
        <v>0.5368808507919</v>
      </c>
      <c r="N463" s="25" t="n">
        <v>0.5368729829788</v>
      </c>
      <c r="O463" s="25" t="n">
        <v>0.5422303080559</v>
      </c>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row>
    <row r="464" customFormat="false" ht="13.8" hidden="false" customHeight="false" outlineLevel="0" collapsed="false">
      <c r="A464" s="22"/>
      <c r="B464" s="14" t="n">
        <v>2250000</v>
      </c>
      <c r="C464" s="14" t="n">
        <v>2250000</v>
      </c>
      <c r="D464" s="23" t="n">
        <v>45615.6092476852</v>
      </c>
      <c r="E464" s="24" t="n">
        <v>0.6348331305306</v>
      </c>
      <c r="F464" s="24" t="n">
        <v>0</v>
      </c>
      <c r="G464" s="24" t="n">
        <v>0.5411843180656</v>
      </c>
      <c r="H464" s="24" t="n">
        <v>0.001070479096714</v>
      </c>
      <c r="I464" s="15" t="n">
        <f aca="false">IF(B464&gt;B465,B464/1000,"")</f>
        <v>2250</v>
      </c>
      <c r="J464" s="2" t="n">
        <f aca="false">IF(B464&gt;B465,E464/E465*G465/G464,"")</f>
        <v>0.992899333928214</v>
      </c>
      <c r="K464" s="25" t="n">
        <v>0.5422413349152</v>
      </c>
      <c r="L464" s="25" t="n">
        <v>0.5422545671463</v>
      </c>
      <c r="M464" s="25" t="n">
        <v>0.5422602891922</v>
      </c>
      <c r="N464" s="25" t="n">
        <v>0.5422629714012</v>
      </c>
      <c r="O464" s="25" t="n">
        <v>0.5369024276733</v>
      </c>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row>
    <row r="465" customFormat="false" ht="13.8" hidden="false" customHeight="false" outlineLevel="0" collapsed="false">
      <c r="A465" s="22"/>
      <c r="B465" s="14" t="n">
        <v>1000</v>
      </c>
      <c r="C465" s="14" t="n">
        <v>1000</v>
      </c>
      <c r="D465" s="23" t="n">
        <v>45615.6097916667</v>
      </c>
      <c r="E465" s="24" t="n">
        <v>0.6355488237478</v>
      </c>
      <c r="F465" s="24" t="n">
        <v>0</v>
      </c>
      <c r="G465" s="24" t="n">
        <v>0.537947332859</v>
      </c>
      <c r="H465" s="24" t="n">
        <v>0.001069114244048</v>
      </c>
      <c r="I465" s="15" t="str">
        <f aca="false">IF(B465&gt;B466,B465/1000,"")</f>
        <v/>
      </c>
      <c r="J465" s="2" t="str">
        <f aca="false">IF(B465&gt;B466,E465/E466*G466/G465,"")</f>
        <v/>
      </c>
      <c r="K465" s="25" t="n">
        <v>0.5368897914886</v>
      </c>
      <c r="L465" s="25" t="n">
        <v>0.5368841290474</v>
      </c>
      <c r="M465" s="25" t="n">
        <v>0.536876142025</v>
      </c>
      <c r="N465" s="25" t="n">
        <v>0.5368628501892</v>
      </c>
      <c r="O465" s="25" t="n">
        <v>0.542223751545</v>
      </c>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row>
    <row r="466" customFormat="false" ht="13.8" hidden="false" customHeight="false" outlineLevel="0" collapsed="false">
      <c r="A466" s="22"/>
      <c r="B466" s="14" t="n">
        <v>2275000</v>
      </c>
      <c r="C466" s="14" t="n">
        <v>2275000</v>
      </c>
      <c r="D466" s="23" t="n">
        <v>45615.6102777778</v>
      </c>
      <c r="E466" s="24" t="n">
        <v>0.6339035941549</v>
      </c>
      <c r="F466" s="24" t="n">
        <v>0</v>
      </c>
      <c r="G466" s="24" t="n">
        <v>0.5411677002907</v>
      </c>
      <c r="H466" s="24" t="n">
        <v>0.001085741976134</v>
      </c>
      <c r="I466" s="15" t="n">
        <f aca="false">IF(B466&gt;B467,B466/1000,"")</f>
        <v>2275</v>
      </c>
      <c r="J466" s="2" t="n">
        <f aca="false">IF(B466&gt;B467,E466/E467*G467/G466,"")</f>
        <v>0.991340202486819</v>
      </c>
      <c r="K466" s="25" t="n">
        <v>0.5422402620316</v>
      </c>
      <c r="L466" s="25" t="n">
        <v>0.5422506332397</v>
      </c>
      <c r="M466" s="25" t="n">
        <v>0.542258143425</v>
      </c>
      <c r="N466" s="25" t="n">
        <v>0.5422646999359</v>
      </c>
      <c r="O466" s="25" t="n">
        <v>0.5368247628212</v>
      </c>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row>
    <row r="467" customFormat="false" ht="13.8" hidden="false" customHeight="false" outlineLevel="0" collapsed="false">
      <c r="A467" s="22"/>
      <c r="B467" s="14" t="n">
        <v>1000</v>
      </c>
      <c r="C467" s="14" t="n">
        <v>1000</v>
      </c>
      <c r="D467" s="23" t="n">
        <v>45615.6108217593</v>
      </c>
      <c r="E467" s="24" t="n">
        <v>0.6355645240036</v>
      </c>
      <c r="F467" s="24" t="n">
        <v>0</v>
      </c>
      <c r="G467" s="24" t="n">
        <v>0.5378869652748</v>
      </c>
      <c r="H467" s="24" t="n">
        <v>0.001086608417124</v>
      </c>
      <c r="I467" s="15" t="str">
        <f aca="false">IF(B467&gt;B468,B467/1000,"")</f>
        <v/>
      </c>
      <c r="J467" s="2" t="str">
        <f aca="false">IF(B467&gt;B468,E467/E468*G468/G467,"")</f>
        <v/>
      </c>
      <c r="K467" s="25" t="n">
        <v>0.5368160605431</v>
      </c>
      <c r="L467" s="25" t="n">
        <v>0.5368058681488</v>
      </c>
      <c r="M467" s="25" t="n">
        <v>0.5367949604988</v>
      </c>
      <c r="N467" s="25" t="n">
        <v>0.5367845892906</v>
      </c>
      <c r="O467" s="25" t="n">
        <v>0.5422333478928</v>
      </c>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row>
    <row r="468" customFormat="false" ht="13.8" hidden="false" customHeight="false" outlineLevel="0" collapsed="false">
      <c r="A468" s="22"/>
      <c r="B468" s="14" t="n">
        <v>2275000</v>
      </c>
      <c r="C468" s="14" t="n">
        <v>2275000</v>
      </c>
      <c r="D468" s="23" t="n">
        <v>45615.6112962963</v>
      </c>
      <c r="E468" s="24" t="n">
        <v>0.6338944216778</v>
      </c>
      <c r="F468" s="24" t="n">
        <v>0</v>
      </c>
      <c r="G468" s="24" t="n">
        <v>0.541159760952</v>
      </c>
      <c r="H468" s="24" t="n">
        <v>0.001085450517742</v>
      </c>
      <c r="I468" s="15" t="n">
        <f aca="false">IF(B468&gt;B469,B468/1000,"")</f>
        <v>2275</v>
      </c>
      <c r="J468" s="2" t="n">
        <f aca="false">IF(B468&gt;B469,E468/E469*G469/G468,"")</f>
        <v>0.991351375265541</v>
      </c>
      <c r="K468" s="25" t="n">
        <v>0.5422378778458</v>
      </c>
      <c r="L468" s="25" t="n">
        <v>0.5422438979149</v>
      </c>
      <c r="M468" s="25" t="n">
        <v>0.5422479510307</v>
      </c>
      <c r="N468" s="25" t="n">
        <v>0.5422511100769</v>
      </c>
      <c r="O468" s="25" t="n">
        <v>0.5368179678917</v>
      </c>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row>
    <row r="469" customFormat="false" ht="13.8" hidden="false" customHeight="false" outlineLevel="0" collapsed="false">
      <c r="A469" s="22"/>
      <c r="B469" s="14" t="n">
        <v>1000</v>
      </c>
      <c r="C469" s="14" t="n">
        <v>1000</v>
      </c>
      <c r="D469" s="23" t="n">
        <v>45615.6118402778</v>
      </c>
      <c r="E469" s="24" t="n">
        <v>0.6355495444811</v>
      </c>
      <c r="F469" s="24" t="n">
        <v>0</v>
      </c>
      <c r="G469" s="24" t="n">
        <v>0.5378802418709</v>
      </c>
      <c r="H469" s="24" t="n">
        <v>0.001086382638968</v>
      </c>
      <c r="I469" s="15" t="str">
        <f aca="false">IF(B469&gt;B470,B469/1000,"")</f>
        <v/>
      </c>
      <c r="J469" s="2" t="str">
        <f aca="false">IF(B469&gt;B470,E469/E470*G470/G469,"")</f>
        <v/>
      </c>
      <c r="K469" s="25" t="n">
        <v>0.5368079543114</v>
      </c>
      <c r="L469" s="25" t="n">
        <v>0.5368024110794</v>
      </c>
      <c r="M469" s="25" t="n">
        <v>0.5367879867554</v>
      </c>
      <c r="N469" s="25" t="n">
        <v>0.53677713871</v>
      </c>
      <c r="O469" s="25" t="n">
        <v>0.5422257184982</v>
      </c>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row>
    <row r="470" customFormat="false" ht="13.8" hidden="false" customHeight="false" outlineLevel="0" collapsed="false">
      <c r="A470" s="22"/>
      <c r="B470" s="14" t="n">
        <v>2280000</v>
      </c>
      <c r="C470" s="14" t="n">
        <v>2280000</v>
      </c>
      <c r="D470" s="23" t="n">
        <v>45615.6123263889</v>
      </c>
      <c r="E470" s="24" t="n">
        <v>0.6336683439103</v>
      </c>
      <c r="F470" s="24" t="n">
        <v>0</v>
      </c>
      <c r="G470" s="24" t="n">
        <v>0.5411515235901</v>
      </c>
      <c r="H470" s="24" t="n">
        <v>0.001092065531403</v>
      </c>
      <c r="I470" s="15" t="n">
        <f aca="false">IF(B470&gt;B471,B470/1000,"")</f>
        <v>2280</v>
      </c>
      <c r="J470" s="2" t="n">
        <f aca="false">IF(B470&gt;B471,E470/E471*G471/G470,"")</f>
        <v>0.990977917438342</v>
      </c>
      <c r="K470" s="25" t="n">
        <v>0.5422337055206</v>
      </c>
      <c r="L470" s="25" t="n">
        <v>0.5422411561012</v>
      </c>
      <c r="M470" s="25" t="n">
        <v>0.5422489643097</v>
      </c>
      <c r="N470" s="25" t="n">
        <v>0.5422505140305</v>
      </c>
      <c r="O470" s="25" t="n">
        <v>0.5367832779884</v>
      </c>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row>
    <row r="471" customFormat="false" ht="13.8" hidden="false" customHeight="false" outlineLevel="0" collapsed="false">
      <c r="A471" s="22"/>
      <c r="B471" s="14" t="n">
        <v>1000</v>
      </c>
      <c r="C471" s="14" t="n">
        <v>1000</v>
      </c>
      <c r="D471" s="23" t="n">
        <v>45615.6128703704</v>
      </c>
      <c r="E471" s="24" t="n">
        <v>0.6355367340174</v>
      </c>
      <c r="F471" s="24" t="n">
        <v>0</v>
      </c>
      <c r="G471" s="24" t="n">
        <v>0.5378504157066</v>
      </c>
      <c r="H471" s="24" t="n">
        <v>0.00109050850292</v>
      </c>
      <c r="I471" s="15" t="str">
        <f aca="false">IF(B471&gt;B472,B471/1000,"")</f>
        <v/>
      </c>
      <c r="J471" s="2" t="str">
        <f aca="false">IF(B471&gt;B472,E471/E472*G472/G471,"")</f>
        <v/>
      </c>
      <c r="K471" s="25" t="n">
        <v>0.5367714166641</v>
      </c>
      <c r="L471" s="25" t="n">
        <v>0.5367629528046</v>
      </c>
      <c r="M471" s="25" t="n">
        <v>0.5367540717125</v>
      </c>
      <c r="N471" s="25" t="n">
        <v>0.5367512106895</v>
      </c>
      <c r="O471" s="25" t="n">
        <v>0.5422124266624</v>
      </c>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row>
    <row r="472" customFormat="false" ht="13.8" hidden="false" customHeight="false" outlineLevel="0" collapsed="false">
      <c r="A472" s="22"/>
      <c r="B472" s="14" t="n">
        <v>2310000</v>
      </c>
      <c r="C472" s="14" t="n">
        <v>2310000</v>
      </c>
      <c r="D472" s="23" t="n">
        <v>45615.6133449074</v>
      </c>
      <c r="E472" s="24" t="n">
        <v>0.6324592609475</v>
      </c>
      <c r="F472" s="24" t="n">
        <v>0</v>
      </c>
      <c r="G472" s="24" t="n">
        <v>0.5411225676537</v>
      </c>
      <c r="H472" s="24" t="n">
        <v>0.001113501204759</v>
      </c>
      <c r="I472" s="15" t="n">
        <f aca="false">IF(B472&gt;B473,B472/1000,"")</f>
        <v>2310</v>
      </c>
      <c r="J472" s="2" t="n">
        <f aca="false">IF(B472&gt;B473,E472/E473*G473/G472,"")</f>
        <v>0.988967836686665</v>
      </c>
      <c r="K472" s="25" t="n">
        <v>0.5422227978706</v>
      </c>
      <c r="L472" s="25" t="n">
        <v>0.5422312617302</v>
      </c>
      <c r="M472" s="25" t="n">
        <v>0.5422407984734</v>
      </c>
      <c r="N472" s="25" t="n">
        <v>0.5422493815422</v>
      </c>
      <c r="O472" s="25" t="n">
        <v>0.5366685986519</v>
      </c>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row>
    <row r="473" customFormat="false" ht="13.8" hidden="false" customHeight="false" outlineLevel="0" collapsed="false">
      <c r="A473" s="22"/>
      <c r="B473" s="14" t="n">
        <v>1000</v>
      </c>
      <c r="C473" s="14" t="n">
        <v>1000</v>
      </c>
      <c r="D473" s="23" t="n">
        <v>45615.6138888889</v>
      </c>
      <c r="E473" s="24" t="n">
        <v>0.6355300070582</v>
      </c>
      <c r="F473" s="24" t="n">
        <v>0</v>
      </c>
      <c r="G473" s="24" t="n">
        <v>0.5377511143684</v>
      </c>
      <c r="H473" s="24" t="n">
        <v>0.001113696115365</v>
      </c>
      <c r="I473" s="15" t="str">
        <f aca="false">IF(B473&gt;B474,B473/1000,"")</f>
        <v/>
      </c>
      <c r="J473" s="2" t="str">
        <f aca="false">IF(B473&gt;B474,E473/E474*G474/G473,"")</f>
        <v/>
      </c>
      <c r="K473" s="25" t="n">
        <v>0.5366497635841</v>
      </c>
      <c r="L473" s="25" t="n">
        <v>0.5366409420967</v>
      </c>
      <c r="M473" s="25" t="n">
        <v>0.5366333127022</v>
      </c>
      <c r="N473" s="25" t="n">
        <v>0.5366256833076</v>
      </c>
      <c r="O473" s="25" t="n">
        <v>0.5422058701515</v>
      </c>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row>
    <row r="474" customFormat="false" ht="13.8" hidden="false" customHeight="false" outlineLevel="0" collapsed="false">
      <c r="A474" s="22"/>
      <c r="B474" s="14" t="n">
        <v>2310000</v>
      </c>
      <c r="C474" s="14" t="n">
        <v>2310000</v>
      </c>
      <c r="D474" s="23" t="n">
        <v>45615.614375</v>
      </c>
      <c r="E474" s="24" t="n">
        <v>0.6324769112236</v>
      </c>
      <c r="F474" s="24" t="n">
        <v>0</v>
      </c>
      <c r="G474" s="24" t="n">
        <v>0.541118979454</v>
      </c>
      <c r="H474" s="24" t="n">
        <v>0.001108727066536</v>
      </c>
      <c r="I474" s="15" t="n">
        <f aca="false">IF(B474&gt;B475,B474/1000,"")</f>
        <v>2310</v>
      </c>
      <c r="J474" s="2" t="n">
        <f aca="false">IF(B474&gt;B475,E474/E475*G475/G474,"")</f>
        <v>0.989017138670939</v>
      </c>
      <c r="K474" s="25" t="n">
        <v>0.5422176122665</v>
      </c>
      <c r="L474" s="25" t="n">
        <v>0.5422236323357</v>
      </c>
      <c r="M474" s="25" t="n">
        <v>0.5422295331955</v>
      </c>
      <c r="N474" s="25" t="n">
        <v>0.542240023613</v>
      </c>
      <c r="O474" s="25" t="n">
        <v>0.5366840958595</v>
      </c>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row>
    <row r="475" customFormat="false" ht="13.8" hidden="false" customHeight="false" outlineLevel="0" collapsed="false">
      <c r="A475" s="22"/>
      <c r="B475" s="14" t="n">
        <v>1000</v>
      </c>
      <c r="C475" s="14" t="n">
        <v>1000</v>
      </c>
      <c r="D475" s="23" t="n">
        <v>45615.6149189815</v>
      </c>
      <c r="E475" s="24" t="n">
        <v>0.6355331380698</v>
      </c>
      <c r="F475" s="24" t="n">
        <v>0</v>
      </c>
      <c r="G475" s="24" t="n">
        <v>0.5377619981766</v>
      </c>
      <c r="H475" s="24" t="n">
        <v>0.001111134562652</v>
      </c>
      <c r="I475" s="15" t="str">
        <f aca="false">IF(B475&gt;B476,B475/1000,"")</f>
        <v/>
      </c>
      <c r="J475" s="2" t="str">
        <f aca="false">IF(B475&gt;B476,E475/E476*G476/G475,"")</f>
        <v/>
      </c>
      <c r="K475" s="25" t="n">
        <v>0.5366699695587</v>
      </c>
      <c r="L475" s="25" t="n">
        <v>0.5366564393044</v>
      </c>
      <c r="M475" s="25" t="n">
        <v>0.5366449356079</v>
      </c>
      <c r="N475" s="25" t="n">
        <v>0.5366321802139</v>
      </c>
      <c r="O475" s="25" t="n">
        <v>0.542206466198</v>
      </c>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row>
    <row r="476" customFormat="false" ht="13.8" hidden="false" customHeight="false" outlineLevel="0" collapsed="false">
      <c r="A476" s="22"/>
      <c r="B476" s="14" t="n">
        <v>2325000</v>
      </c>
      <c r="C476" s="14" t="n">
        <v>2325000</v>
      </c>
      <c r="D476" s="23" t="n">
        <v>45615.6154050926</v>
      </c>
      <c r="E476" s="24" t="n">
        <v>0.6318260816908</v>
      </c>
      <c r="F476" s="24" t="n">
        <v>0</v>
      </c>
      <c r="G476" s="24" t="n">
        <v>0.5411052942276</v>
      </c>
      <c r="H476" s="24" t="n">
        <v>0.00112363370782</v>
      </c>
      <c r="I476" s="15" t="n">
        <f aca="false">IF(B476&gt;B477,B476/1000,"")</f>
        <v>2325</v>
      </c>
      <c r="J476" s="2" t="n">
        <f aca="false">IF(B476&gt;B477,E476/E477*G477/G476,"")</f>
        <v>0.987924465918441</v>
      </c>
      <c r="K476" s="25" t="n">
        <v>0.5422172546387</v>
      </c>
      <c r="L476" s="25" t="n">
        <v>0.5422265529633</v>
      </c>
      <c r="M476" s="25" t="n">
        <v>0.5422331690788</v>
      </c>
      <c r="N476" s="25" t="n">
        <v>0.5422387123108</v>
      </c>
      <c r="O476" s="25" t="n">
        <v>0.5366107821465</v>
      </c>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row>
    <row r="477" customFormat="false" ht="13.8" hidden="false" customHeight="false" outlineLevel="0" collapsed="false">
      <c r="A477" s="22"/>
      <c r="B477" s="14" t="n">
        <v>1000</v>
      </c>
      <c r="C477" s="14" t="n">
        <v>1000</v>
      </c>
      <c r="D477" s="23" t="n">
        <v>45615.6159375</v>
      </c>
      <c r="E477" s="24" t="n">
        <v>0.6355178822927</v>
      </c>
      <c r="F477" s="24" t="n">
        <v>0</v>
      </c>
      <c r="G477" s="24" t="n">
        <v>0.5376946926117</v>
      </c>
      <c r="H477" s="24" t="n">
        <v>0.001124912856454</v>
      </c>
      <c r="I477" s="15" t="str">
        <f aca="false">IF(B477&gt;B478,B477/1000,"")</f>
        <v/>
      </c>
      <c r="J477" s="2" t="str">
        <f aca="false">IF(B477&gt;B478,E477/E478*G478/G477,"")</f>
        <v/>
      </c>
      <c r="K477" s="25" t="n">
        <v>0.5365924239159</v>
      </c>
      <c r="L477" s="25" t="n">
        <v>0.5365774035454</v>
      </c>
      <c r="M477" s="25" t="n">
        <v>0.5365602970123</v>
      </c>
      <c r="N477" s="25" t="n">
        <v>0.5365490913391</v>
      </c>
      <c r="O477" s="25" t="n">
        <v>0.5421942472458</v>
      </c>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row>
    <row r="478" customFormat="false" ht="13.8" hidden="false" customHeight="false" outlineLevel="0" collapsed="false">
      <c r="A478" s="22"/>
      <c r="B478" s="14" t="n">
        <v>2325000</v>
      </c>
      <c r="C478" s="14" t="n">
        <v>2325000</v>
      </c>
      <c r="D478" s="23" t="n">
        <v>45615.6164236111</v>
      </c>
      <c r="E478" s="24" t="n">
        <v>0.6318276421009</v>
      </c>
      <c r="F478" s="24" t="n">
        <v>0</v>
      </c>
      <c r="G478" s="24" t="n">
        <v>0.5410987615585</v>
      </c>
      <c r="H478" s="24" t="n">
        <v>0.001124626812123</v>
      </c>
      <c r="I478" s="15" t="n">
        <f aca="false">IF(B478&gt;B479,B478/1000,"")</f>
        <v>2325</v>
      </c>
      <c r="J478" s="2" t="n">
        <f aca="false">IF(B478&gt;B479,E478/E479*G479/G478,"")</f>
        <v>0.987922244583991</v>
      </c>
      <c r="K478" s="25" t="n">
        <v>0.5422084331512</v>
      </c>
      <c r="L478" s="25" t="n">
        <v>0.5422213077545</v>
      </c>
      <c r="M478" s="25" t="n">
        <v>0.5422269701958</v>
      </c>
      <c r="N478" s="25" t="n">
        <v>0.5422368049622</v>
      </c>
      <c r="O478" s="25" t="n">
        <v>0.536600291729</v>
      </c>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row>
    <row r="479" customFormat="false" ht="13.8" hidden="false" customHeight="false" outlineLevel="0" collapsed="false">
      <c r="A479" s="22"/>
      <c r="B479" s="14" t="n">
        <v>1000</v>
      </c>
      <c r="C479" s="14" t="n">
        <v>1000</v>
      </c>
      <c r="D479" s="23" t="n">
        <v>45615.6169560185</v>
      </c>
      <c r="E479" s="24" t="n">
        <v>0.6355363592364</v>
      </c>
      <c r="F479" s="24" t="n">
        <v>0</v>
      </c>
      <c r="G479" s="24" t="n">
        <v>0.5377012968063</v>
      </c>
      <c r="H479" s="24" t="n">
        <v>0.00112712264083</v>
      </c>
      <c r="I479" s="15" t="str">
        <f aca="false">IF(B479&gt;B480,B479/1000,"")</f>
        <v/>
      </c>
      <c r="J479" s="2" t="str">
        <f aca="false">IF(B479&gt;B480,E479/E480*G480/G479,"")</f>
        <v/>
      </c>
      <c r="K479" s="25" t="n">
        <v>0.5365899801254</v>
      </c>
      <c r="L479" s="25" t="n">
        <v>0.536578476429</v>
      </c>
      <c r="M479" s="25" t="n">
        <v>0.5365667939186</v>
      </c>
      <c r="N479" s="25" t="n">
        <v>0.5365614891052</v>
      </c>
      <c r="O479" s="25" t="n">
        <v>0.5422097444534</v>
      </c>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customFormat="false" ht="13.8" hidden="false" customHeight="false" outlineLevel="0" collapsed="false">
      <c r="A480" s="22"/>
      <c r="B480" s="14" t="n">
        <v>2340000</v>
      </c>
      <c r="C480" s="14" t="n">
        <v>2340000</v>
      </c>
      <c r="D480" s="23" t="n">
        <v>45615.6174421296</v>
      </c>
      <c r="E480" s="24" t="n">
        <v>0.6312543743064</v>
      </c>
      <c r="F480" s="24" t="n">
        <v>0</v>
      </c>
      <c r="G480" s="24" t="n">
        <v>0.5411044120789</v>
      </c>
      <c r="H480" s="24" t="n">
        <v>0.001128883393963</v>
      </c>
      <c r="I480" s="15" t="n">
        <f aca="false">IF(B480&gt;B481,B480/1000,"")</f>
        <v>2340</v>
      </c>
      <c r="J480" s="2" t="n">
        <f aca="false">IF(B480&gt;B481,E480/E481*G481/G480,"")</f>
        <v>0.9870093137818</v>
      </c>
      <c r="K480" s="25" t="n">
        <v>0.5422204732895</v>
      </c>
      <c r="L480" s="25" t="n">
        <v>0.5422300100327</v>
      </c>
      <c r="M480" s="25" t="n">
        <v>0.542238175869</v>
      </c>
      <c r="N480" s="25" t="n">
        <v>0.5422444939613</v>
      </c>
      <c r="O480" s="25" t="n">
        <v>0.5365889072418</v>
      </c>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row>
    <row r="481" customFormat="false" ht="13.8" hidden="false" customHeight="false" outlineLevel="0" collapsed="false">
      <c r="A481" s="22"/>
      <c r="B481" s="14" t="n">
        <v>1000</v>
      </c>
      <c r="C481" s="14" t="n">
        <v>1000</v>
      </c>
      <c r="D481" s="23" t="n">
        <v>45615.6179861111</v>
      </c>
      <c r="E481" s="24" t="n">
        <v>0.6355378009212</v>
      </c>
      <c r="F481" s="24" t="n">
        <v>0</v>
      </c>
      <c r="G481" s="24" t="n">
        <v>0.5376991033554</v>
      </c>
      <c r="H481" s="24" t="n">
        <v>0.001128250193583</v>
      </c>
      <c r="I481" s="15" t="str">
        <f aca="false">IF(B481&gt;B482,B481/1000,"")</f>
        <v/>
      </c>
      <c r="J481" s="2" t="str">
        <f aca="false">IF(B481&gt;B482,E481/E482*G482/G481,"")</f>
        <v/>
      </c>
      <c r="K481" s="25" t="n">
        <v>0.5365841984749</v>
      </c>
      <c r="L481" s="25" t="n">
        <v>0.5365753173828</v>
      </c>
      <c r="M481" s="25" t="n">
        <v>0.5365664362907</v>
      </c>
      <c r="N481" s="25" t="n">
        <v>0.536557495594</v>
      </c>
      <c r="O481" s="25" t="n">
        <v>0.5422120690346</v>
      </c>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row>
    <row r="482" customFormat="false" ht="13.8" hidden="false" customHeight="false" outlineLevel="0" collapsed="false">
      <c r="A482" s="22"/>
      <c r="B482" s="14" t="n">
        <v>2360000</v>
      </c>
      <c r="C482" s="14" t="n">
        <v>2360000</v>
      </c>
      <c r="D482" s="23" t="n">
        <v>45615.6184722222</v>
      </c>
      <c r="E482" s="24" t="n">
        <v>0.6304289526324</v>
      </c>
      <c r="F482" s="24" t="n">
        <v>0</v>
      </c>
      <c r="G482" s="24" t="n">
        <v>0.5410879015923</v>
      </c>
      <c r="H482" s="24" t="n">
        <v>0.001141159709465</v>
      </c>
      <c r="I482" s="15" t="n">
        <f aca="false">IF(B482&gt;B483,B482/1000,"")</f>
        <v>2360</v>
      </c>
      <c r="J482" s="2" t="n">
        <f aca="false">IF(B482&gt;B483,E482/E483*G483/G482,"")</f>
        <v>0.985632188188338</v>
      </c>
      <c r="K482" s="25" t="n">
        <v>0.5422180294991</v>
      </c>
      <c r="L482" s="25" t="n">
        <v>0.5422272086143</v>
      </c>
      <c r="M482" s="25" t="n">
        <v>0.5422325134277</v>
      </c>
      <c r="N482" s="25" t="n">
        <v>0.5422384738922</v>
      </c>
      <c r="O482" s="25" t="n">
        <v>0.5365232825279</v>
      </c>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row>
    <row r="483" customFormat="false" ht="13.8" hidden="false" customHeight="false" outlineLevel="0" collapsed="false">
      <c r="A483" s="22"/>
      <c r="B483" s="14" t="n">
        <v>1000</v>
      </c>
      <c r="C483" s="14" t="n">
        <v>1000</v>
      </c>
      <c r="D483" s="23" t="n">
        <v>45615.6190162037</v>
      </c>
      <c r="E483" s="24" t="n">
        <v>0.6355379466429</v>
      </c>
      <c r="F483" s="24" t="n">
        <v>0</v>
      </c>
      <c r="G483" s="24" t="n">
        <v>0.5376356244087</v>
      </c>
      <c r="H483" s="24" t="n">
        <v>0.001144417136414</v>
      </c>
      <c r="I483" s="15" t="str">
        <f aca="false">IF(B483&gt;B484,B483/1000,"")</f>
        <v/>
      </c>
      <c r="J483" s="2" t="str">
        <f aca="false">IF(B483&gt;B484,E483/E484*G484/G483,"")</f>
        <v/>
      </c>
      <c r="K483" s="25" t="n">
        <v>0.5365043282509</v>
      </c>
      <c r="L483" s="25" t="n">
        <v>0.5364944934845</v>
      </c>
      <c r="M483" s="25" t="n">
        <v>0.5364878773689</v>
      </c>
      <c r="N483" s="25" t="n">
        <v>0.5364781618118</v>
      </c>
      <c r="O483" s="25" t="n">
        <v>0.5422132611275</v>
      </c>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row>
    <row r="484" customFormat="false" ht="13.8" hidden="false" customHeight="false" outlineLevel="0" collapsed="false">
      <c r="A484" s="22"/>
      <c r="B484" s="14" t="n">
        <v>2360000</v>
      </c>
      <c r="C484" s="14" t="n">
        <v>2360000</v>
      </c>
      <c r="D484" s="23" t="n">
        <v>45615.6194907407</v>
      </c>
      <c r="E484" s="24" t="n">
        <v>0.6304543256221</v>
      </c>
      <c r="F484" s="24" t="n">
        <v>0</v>
      </c>
      <c r="G484" s="24" t="n">
        <v>0.5410932779312</v>
      </c>
      <c r="H484" s="24" t="n">
        <v>0.001138842425748</v>
      </c>
      <c r="I484" s="15" t="n">
        <f aca="false">IF(B484&gt;B485,B484/1000,"")</f>
        <v>2360</v>
      </c>
      <c r="J484" s="2" t="n">
        <f aca="false">IF(B484&gt;B485,E484/E485*G485/G484,"")</f>
        <v>0.985680373415048</v>
      </c>
      <c r="K484" s="25" t="n">
        <v>0.5422206521034</v>
      </c>
      <c r="L484" s="25" t="n">
        <v>0.5422258377075</v>
      </c>
      <c r="M484" s="25" t="n">
        <v>0.5422341227531</v>
      </c>
      <c r="N484" s="25" t="n">
        <v>0.5422478318214</v>
      </c>
      <c r="O484" s="25" t="n">
        <v>0.5365379452705</v>
      </c>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row>
    <row r="485" customFormat="false" ht="13.8" hidden="false" customHeight="false" outlineLevel="0" collapsed="false">
      <c r="A485" s="22"/>
      <c r="B485" s="14" t="n">
        <v>1000</v>
      </c>
      <c r="C485" s="14" t="n">
        <v>1000</v>
      </c>
      <c r="D485" s="23" t="n">
        <v>45615.6200347222</v>
      </c>
      <c r="E485" s="24" t="n">
        <v>0.6355462211905</v>
      </c>
      <c r="F485" s="24" t="n">
        <v>0</v>
      </c>
      <c r="G485" s="24" t="n">
        <v>0.5376526117325</v>
      </c>
      <c r="H485" s="24" t="n">
        <v>0.001141649302914</v>
      </c>
      <c r="I485" s="15" t="str">
        <f aca="false">IF(B485&gt;B486,B485/1000,"")</f>
        <v/>
      </c>
      <c r="J485" s="2" t="str">
        <f aca="false">IF(B485&gt;B486,E485/E486*G486/G485,"")</f>
        <v/>
      </c>
      <c r="K485" s="25" t="n">
        <v>0.536526799202</v>
      </c>
      <c r="L485" s="25" t="n">
        <v>0.5365154743195</v>
      </c>
      <c r="M485" s="25" t="n">
        <v>0.5365062355995</v>
      </c>
      <c r="N485" s="25" t="n">
        <v>0.5364953875542</v>
      </c>
      <c r="O485" s="25" t="n">
        <v>0.5422191619873</v>
      </c>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row>
    <row r="486" customFormat="false" ht="13.8" hidden="false" customHeight="false" outlineLevel="0" collapsed="false">
      <c r="A486" s="22"/>
      <c r="B486" s="14" t="n">
        <v>2375000</v>
      </c>
      <c r="C486" s="14" t="n">
        <v>2375000</v>
      </c>
      <c r="D486" s="23" t="n">
        <v>45615.6205208333</v>
      </c>
      <c r="E486" s="24" t="n">
        <v>0.6298391047692</v>
      </c>
      <c r="F486" s="24" t="n">
        <v>0</v>
      </c>
      <c r="G486" s="24" t="n">
        <v>0.5410908341408</v>
      </c>
      <c r="H486" s="24" t="n">
        <v>0.001147064780069</v>
      </c>
      <c r="I486" s="15" t="n">
        <f aca="false">IF(B486&gt;B487,B486/1000,"")</f>
        <v>2375</v>
      </c>
      <c r="J486" s="2" t="n">
        <f aca="false">IF(B486&gt;B487,E486/E487*G487/G486,"")</f>
        <v>0.984675268887357</v>
      </c>
      <c r="K486" s="25" t="n">
        <v>0.5422260165215</v>
      </c>
      <c r="L486" s="25" t="n">
        <v>0.5422356128693</v>
      </c>
      <c r="M486" s="25" t="n">
        <v>0.5422406792641</v>
      </c>
      <c r="N486" s="25" t="n">
        <v>0.5422492623329</v>
      </c>
      <c r="O486" s="25" t="n">
        <v>0.5365025997162</v>
      </c>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row>
    <row r="487" customFormat="false" ht="13.8" hidden="false" customHeight="false" outlineLevel="0" collapsed="false">
      <c r="A487" s="22"/>
      <c r="B487" s="14" t="n">
        <v>1000</v>
      </c>
      <c r="C487" s="14" t="n">
        <v>1000</v>
      </c>
      <c r="D487" s="23" t="n">
        <v>45615.6210532407</v>
      </c>
      <c r="E487" s="24" t="n">
        <v>0.6355446454425</v>
      </c>
      <c r="F487" s="24" t="n">
        <v>0</v>
      </c>
      <c r="G487" s="24" t="n">
        <v>0.5376252412796</v>
      </c>
      <c r="H487" s="24" t="n">
        <v>0.001148442203444</v>
      </c>
      <c r="I487" s="15" t="str">
        <f aca="false">IF(B487&gt;B488,B487/1000,"")</f>
        <v/>
      </c>
      <c r="J487" s="2" t="str">
        <f aca="false">IF(B487&gt;B488,E487/E488*G488/G487,"")</f>
        <v/>
      </c>
      <c r="K487" s="25" t="n">
        <v>0.5364899039268</v>
      </c>
      <c r="L487" s="25" t="n">
        <v>0.5364793539047</v>
      </c>
      <c r="M487" s="25" t="n">
        <v>0.5364710688591</v>
      </c>
      <c r="N487" s="25" t="n">
        <v>0.536466896534</v>
      </c>
      <c r="O487" s="25" t="n">
        <v>0.5422189831734</v>
      </c>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row>
    <row r="488" customFormat="false" ht="13.8" hidden="false" customHeight="false" outlineLevel="0" collapsed="false">
      <c r="A488" s="22"/>
      <c r="B488" s="14" t="n">
        <v>2375000</v>
      </c>
      <c r="C488" s="14" t="n">
        <v>2375000</v>
      </c>
      <c r="D488" s="23" t="n">
        <v>45615.6215393519</v>
      </c>
      <c r="E488" s="24" t="n">
        <v>0.6298519966342</v>
      </c>
      <c r="F488" s="24" t="n">
        <v>0</v>
      </c>
      <c r="G488" s="24" t="n">
        <v>0.5410949230194</v>
      </c>
      <c r="H488" s="24" t="n">
        <v>0.001145317308493</v>
      </c>
      <c r="I488" s="15" t="n">
        <f aca="false">IF(B488&gt;B489,B488/1000,"")</f>
        <v>2375</v>
      </c>
      <c r="J488" s="2" t="n">
        <f aca="false">IF(B488&gt;B489,E488/E489*G489/G488,"")</f>
        <v>0.984685833887473</v>
      </c>
      <c r="K488" s="25" t="n">
        <v>0.5422269701958</v>
      </c>
      <c r="L488" s="25" t="n">
        <v>0.5422362089157</v>
      </c>
      <c r="M488" s="25" t="n">
        <v>0.5422450304031</v>
      </c>
      <c r="N488" s="25" t="n">
        <v>0.5422527194023</v>
      </c>
      <c r="O488" s="25" t="n">
        <v>0.5365136861801</v>
      </c>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row>
    <row r="489" customFormat="false" ht="13.8" hidden="false" customHeight="false" outlineLevel="0" collapsed="false">
      <c r="A489" s="22"/>
      <c r="B489" s="14" t="n">
        <v>1000</v>
      </c>
      <c r="C489" s="14" t="n">
        <v>1000</v>
      </c>
      <c r="D489" s="23" t="n">
        <v>45615.6220717593</v>
      </c>
      <c r="E489" s="24" t="n">
        <v>0.6355678470031</v>
      </c>
      <c r="F489" s="24" t="n">
        <v>0</v>
      </c>
      <c r="G489" s="24" t="n">
        <v>0.5376436948776</v>
      </c>
      <c r="H489" s="24" t="n">
        <v>0.001148790013627</v>
      </c>
      <c r="I489" s="15" t="str">
        <f aca="false">IF(B489&gt;B490,B489/1000,"")</f>
        <v/>
      </c>
      <c r="J489" s="2" t="str">
        <f aca="false">IF(B489&gt;B490,E489/E490*G490/G489,"")</f>
        <v/>
      </c>
      <c r="K489" s="25" t="n">
        <v>0.5365045666695</v>
      </c>
      <c r="L489" s="25" t="n">
        <v>0.5365006327629</v>
      </c>
      <c r="M489" s="25" t="n">
        <v>0.5364907383919</v>
      </c>
      <c r="N489" s="25" t="n">
        <v>0.5364837050438</v>
      </c>
      <c r="O489" s="25" t="n">
        <v>0.5422388315201</v>
      </c>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row>
    <row r="490" customFormat="false" ht="13.8" hidden="false" customHeight="false" outlineLevel="0" collapsed="false">
      <c r="A490" s="22"/>
      <c r="B490" s="14" t="n">
        <v>2388000</v>
      </c>
      <c r="C490" s="14" t="n">
        <v>2388000</v>
      </c>
      <c r="D490" s="23" t="n">
        <v>45615.6225578704</v>
      </c>
      <c r="E490" s="24" t="n">
        <v>0.6293485847218</v>
      </c>
      <c r="F490" s="24" t="n">
        <v>0</v>
      </c>
      <c r="G490" s="24" t="n">
        <v>0.5410994887352</v>
      </c>
      <c r="H490" s="24" t="n">
        <v>0.001152698951233</v>
      </c>
      <c r="I490" s="15" t="n">
        <f aca="false">IF(B490&gt;B491,B490/1000,"")</f>
        <v>2388</v>
      </c>
      <c r="J490" s="2" t="n">
        <f aca="false">IF(B490&gt;B491,E490/E491*G491/G490,"")</f>
        <v>0.983856141781511</v>
      </c>
      <c r="K490" s="25" t="n">
        <v>0.542242705822</v>
      </c>
      <c r="L490" s="25" t="n">
        <v>0.5422493219376</v>
      </c>
      <c r="M490" s="25" t="n">
        <v>0.5422536730766</v>
      </c>
      <c r="N490" s="25" t="n">
        <v>0.5422630310059</v>
      </c>
      <c r="O490" s="25" t="n">
        <v>0.536488711834</v>
      </c>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row>
    <row r="491" customFormat="false" ht="13.8" hidden="false" customHeight="false" outlineLevel="0" collapsed="false">
      <c r="A491" s="22"/>
      <c r="B491" s="14" t="n">
        <v>1000</v>
      </c>
      <c r="C491" s="14" t="n">
        <v>1000</v>
      </c>
      <c r="D491" s="23" t="n">
        <v>45615.6231018519</v>
      </c>
      <c r="E491" s="24" t="n">
        <v>0.635566166576</v>
      </c>
      <c r="F491" s="24" t="n">
        <v>0</v>
      </c>
      <c r="G491" s="24" t="n">
        <v>0.537623488903</v>
      </c>
      <c r="H491" s="24" t="n">
        <v>0.001153929392696</v>
      </c>
      <c r="I491" s="15" t="str">
        <f aca="false">IF(B491&gt;B492,B491/1000,"")</f>
        <v/>
      </c>
      <c r="J491" s="2" t="str">
        <f aca="false">IF(B491&gt;B492,E491/E492*G492/G491,"")</f>
        <v/>
      </c>
      <c r="K491" s="25" t="n">
        <v>0.5364775061607</v>
      </c>
      <c r="L491" s="25" t="n">
        <v>0.5364722013474</v>
      </c>
      <c r="M491" s="25" t="n">
        <v>0.5364703536034</v>
      </c>
      <c r="N491" s="25" t="n">
        <v>0.5364581942558</v>
      </c>
      <c r="O491" s="25" t="n">
        <v>0.5422391891479</v>
      </c>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row>
    <row r="492" customFormat="false" ht="13.8" hidden="false" customHeight="false" outlineLevel="0" collapsed="false">
      <c r="A492" s="22"/>
      <c r="B492" s="14" t="n">
        <v>2400000</v>
      </c>
      <c r="C492" s="14" t="n">
        <v>2400000</v>
      </c>
      <c r="D492" s="23" t="n">
        <v>45615.623587963</v>
      </c>
      <c r="E492" s="24" t="n">
        <v>0.6288396026315</v>
      </c>
      <c r="F492" s="24" t="n">
        <v>0</v>
      </c>
      <c r="G492" s="24" t="n">
        <v>0.5411031007767</v>
      </c>
      <c r="H492" s="24" t="n">
        <v>0.001170826493848</v>
      </c>
      <c r="I492" s="15" t="n">
        <f aca="false">IF(B492&gt;B493,B492/1000,"")</f>
        <v>2400</v>
      </c>
      <c r="J492" s="2" t="n">
        <f aca="false">IF(B492&gt;B493,E492/E493*G493/G492,"")</f>
        <v>0.98294442825536</v>
      </c>
      <c r="K492" s="25" t="n">
        <v>0.5422516465187</v>
      </c>
      <c r="L492" s="25" t="n">
        <v>0.542270720005</v>
      </c>
      <c r="M492" s="25" t="n">
        <v>0.5422825813293</v>
      </c>
      <c r="N492" s="25" t="n">
        <v>0.542290687561</v>
      </c>
      <c r="O492" s="25" t="n">
        <v>0.5364198684692</v>
      </c>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row>
    <row r="493" customFormat="false" ht="13.8" hidden="false" customHeight="false" outlineLevel="0" collapsed="false">
      <c r="A493" s="22"/>
      <c r="B493" s="14" t="n">
        <v>1000</v>
      </c>
      <c r="C493" s="14" t="n">
        <v>1000</v>
      </c>
      <c r="D493" s="23" t="n">
        <v>45615.6241203704</v>
      </c>
      <c r="E493" s="24" t="n">
        <v>0.6355636690126</v>
      </c>
      <c r="F493" s="24" t="n">
        <v>0</v>
      </c>
      <c r="G493" s="24" t="n">
        <v>0.5375615119934</v>
      </c>
      <c r="H493" s="24" t="n">
        <v>0.001167810435528</v>
      </c>
      <c r="I493" s="15" t="str">
        <f aca="false">IF(B493&gt;B494,B493/1000,"")</f>
        <v/>
      </c>
      <c r="J493" s="2" t="str">
        <f aca="false">IF(B493&gt;B494,E493/E494*G494/G493,"")</f>
        <v/>
      </c>
      <c r="K493" s="25" t="n">
        <v>0.5364106893539</v>
      </c>
      <c r="L493" s="25" t="n">
        <v>0.5364005565643</v>
      </c>
      <c r="M493" s="25" t="n">
        <v>0.536388874054</v>
      </c>
      <c r="N493" s="25" t="n">
        <v>0.5363747477531</v>
      </c>
      <c r="O493" s="25" t="n">
        <v>0.5422326922417</v>
      </c>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row>
    <row r="494" customFormat="false" ht="13.8" hidden="false" customHeight="false" outlineLevel="0" collapsed="false">
      <c r="A494" s="22"/>
      <c r="B494" s="14" t="n">
        <v>2412000</v>
      </c>
      <c r="C494" s="14" t="n">
        <v>2412000</v>
      </c>
      <c r="D494" s="23" t="n">
        <v>45615.6246064815</v>
      </c>
      <c r="E494" s="24" t="n">
        <v>0.628322737374</v>
      </c>
      <c r="F494" s="24" t="n">
        <v>0</v>
      </c>
      <c r="G494" s="24" t="n">
        <v>0.5410737276077</v>
      </c>
      <c r="H494" s="24" t="n">
        <v>0.001182101429799</v>
      </c>
      <c r="I494" s="15" t="n">
        <f aca="false">IF(B494&gt;B495,B494/1000,"")</f>
        <v>2412</v>
      </c>
      <c r="J494" s="2" t="n">
        <f aca="false">IF(B494&gt;B495,E494/E495*G495/G494,"")</f>
        <v>0.982095282292255</v>
      </c>
      <c r="K494" s="25" t="n">
        <v>0.5422421693802</v>
      </c>
      <c r="L494" s="25" t="n">
        <v>0.5422506928444</v>
      </c>
      <c r="M494" s="25" t="n">
        <v>0.5422583818436</v>
      </c>
      <c r="N494" s="25" t="n">
        <v>0.5422720313072</v>
      </c>
      <c r="O494" s="25" t="n">
        <v>0.5363453626633</v>
      </c>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row>
    <row r="495" customFormat="false" ht="13.8" hidden="false" customHeight="false" outlineLevel="0" collapsed="false">
      <c r="A495" s="22"/>
      <c r="B495" s="14" t="n">
        <v>1000</v>
      </c>
      <c r="C495" s="14" t="n">
        <v>1000</v>
      </c>
      <c r="D495" s="23" t="n">
        <v>45615.625150463</v>
      </c>
      <c r="E495" s="24" t="n">
        <v>0.63555949375</v>
      </c>
      <c r="F495" s="24" t="n">
        <v>0</v>
      </c>
      <c r="G495" s="24" t="n">
        <v>0.5375062346458</v>
      </c>
      <c r="H495" s="24" t="n">
        <v>0.001180380636971</v>
      </c>
      <c r="I495" s="15" t="str">
        <f aca="false">IF(B495&gt;B496,B495/1000,"")</f>
        <v/>
      </c>
      <c r="J495" s="2" t="str">
        <f aca="false">IF(B495&gt;B496,E495/E496*G496/G495,"")</f>
        <v/>
      </c>
      <c r="K495" s="25" t="n">
        <v>0.5363326072693</v>
      </c>
      <c r="L495" s="25" t="n">
        <v>0.5363305211067</v>
      </c>
      <c r="M495" s="25" t="n">
        <v>0.5363224744797</v>
      </c>
      <c r="N495" s="25" t="n">
        <v>0.5363178253174</v>
      </c>
      <c r="O495" s="25" t="n">
        <v>0.5422277450562</v>
      </c>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row>
    <row r="496" customFormat="false" ht="13.8" hidden="false" customHeight="false" outlineLevel="0" collapsed="false">
      <c r="A496" s="22"/>
      <c r="B496" s="14" t="n">
        <v>2412000</v>
      </c>
      <c r="C496" s="14" t="n">
        <v>2412000</v>
      </c>
      <c r="D496" s="23" t="n">
        <v>45615.6256365741</v>
      </c>
      <c r="E496" s="24" t="n">
        <v>0.6283198824684</v>
      </c>
      <c r="F496" s="24" t="n">
        <v>0</v>
      </c>
      <c r="G496" s="24" t="n">
        <v>0.5410665392876</v>
      </c>
      <c r="H496" s="24" t="n">
        <v>0.001180700091148</v>
      </c>
      <c r="I496" s="15" t="n">
        <f aca="false">IF(B496&gt;B497,B496/1000,"")</f>
        <v>2412</v>
      </c>
      <c r="J496" s="2" t="n">
        <f aca="false">IF(B496&gt;B497,E496/E497*G497/G496,"")</f>
        <v>0.982101368977202</v>
      </c>
      <c r="K496" s="25" t="n">
        <v>0.5422370433807</v>
      </c>
      <c r="L496" s="25" t="n">
        <v>0.5422468781471</v>
      </c>
      <c r="M496" s="25" t="n">
        <v>0.5422502160072</v>
      </c>
      <c r="N496" s="25" t="n">
        <v>0.5422548055649</v>
      </c>
      <c r="O496" s="25" t="n">
        <v>0.5363437533379</v>
      </c>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row>
    <row r="497" customFormat="false" ht="13.8" hidden="false" customHeight="false" outlineLevel="0" collapsed="false">
      <c r="A497" s="22"/>
      <c r="B497" s="14" t="n">
        <v>1000</v>
      </c>
      <c r="C497" s="14" t="n">
        <v>1000</v>
      </c>
      <c r="D497" s="23" t="n">
        <v>45615.6261689815</v>
      </c>
      <c r="E497" s="24" t="n">
        <v>0.635542180235</v>
      </c>
      <c r="F497" s="24" t="n">
        <v>0</v>
      </c>
      <c r="G497" s="24" t="n">
        <v>0.5374902248383</v>
      </c>
      <c r="H497" s="24" t="n">
        <v>0.001181606520156</v>
      </c>
      <c r="I497" s="15" t="str">
        <f aca="false">IF(B497&gt;B498,B497/1000,"")</f>
        <v/>
      </c>
      <c r="J497" s="2" t="str">
        <f aca="false">IF(B497&gt;B498,E497/E498*G498/G497,"")</f>
        <v/>
      </c>
      <c r="K497" s="25" t="n">
        <v>0.5363268256187</v>
      </c>
      <c r="L497" s="25" t="n">
        <v>0.5363115668297</v>
      </c>
      <c r="M497" s="25" t="n">
        <v>0.5363031029701</v>
      </c>
      <c r="N497" s="25" t="n">
        <v>0.5362930297852</v>
      </c>
      <c r="O497" s="25" t="n">
        <v>0.5422165989876</v>
      </c>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row>
    <row r="498" customFormat="false" ht="13.8" hidden="false" customHeight="false" outlineLevel="0" collapsed="false">
      <c r="A498" s="22"/>
      <c r="B498" s="14" t="n">
        <v>2424000</v>
      </c>
      <c r="C498" s="14" t="n">
        <v>2424000</v>
      </c>
      <c r="D498" s="23" t="n">
        <v>45615.6266550926</v>
      </c>
      <c r="E498" s="24" t="n">
        <v>0.6278280841827</v>
      </c>
      <c r="F498" s="24" t="n">
        <v>0</v>
      </c>
      <c r="G498" s="24" t="n">
        <v>0.5410420298576</v>
      </c>
      <c r="H498" s="24" t="n">
        <v>0.001188474804354</v>
      </c>
      <c r="I498" s="15" t="n">
        <f aca="false">IF(B498&gt;B499,B498/1000,"")</f>
        <v>2424</v>
      </c>
      <c r="J498" s="2" t="n">
        <f aca="false">IF(B498&gt;B499,E498/E499*G499/G498,"")</f>
        <v>0.981324988930168</v>
      </c>
      <c r="K498" s="25" t="n">
        <v>0.5422225594521</v>
      </c>
      <c r="L498" s="25" t="n">
        <v>0.5422275066376</v>
      </c>
      <c r="M498" s="25" t="n">
        <v>0.5422343015671</v>
      </c>
      <c r="N498" s="25" t="n">
        <v>0.5422376394272</v>
      </c>
      <c r="O498" s="25" t="n">
        <v>0.5362881422043</v>
      </c>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row>
    <row r="499" customFormat="false" ht="13.8" hidden="false" customHeight="false" outlineLevel="0" collapsed="false">
      <c r="A499" s="22"/>
      <c r="B499" s="14" t="n">
        <v>1000</v>
      </c>
      <c r="C499" s="14" t="n">
        <v>1000</v>
      </c>
      <c r="D499" s="23" t="n">
        <v>45615.6271990741</v>
      </c>
      <c r="E499" s="24" t="n">
        <v>0.6355320844231</v>
      </c>
      <c r="F499" s="24" t="n">
        <v>0</v>
      </c>
      <c r="G499" s="24" t="n">
        <v>0.5374531388283</v>
      </c>
      <c r="H499" s="24" t="n">
        <v>0.001189086629438</v>
      </c>
      <c r="I499" s="15" t="str">
        <f aca="false">IF(B499&gt;B500,B499/1000,"")</f>
        <v/>
      </c>
      <c r="J499" s="2" t="str">
        <f aca="false">IF(B499&gt;B500,E499/E500*G500/G499,"")</f>
        <v/>
      </c>
      <c r="K499" s="25" t="n">
        <v>0.5362784862518</v>
      </c>
      <c r="L499" s="25" t="n">
        <v>0.536268889904</v>
      </c>
      <c r="M499" s="25" t="n">
        <v>0.5362592339516</v>
      </c>
      <c r="N499" s="25" t="n">
        <v>0.5362496376038</v>
      </c>
      <c r="O499" s="25" t="n">
        <v>0.5422094464302</v>
      </c>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row>
    <row r="500" customFormat="false" ht="13.8" hidden="false" customHeight="false" outlineLevel="0" collapsed="false">
      <c r="A500" s="22"/>
      <c r="B500" s="14" t="n">
        <v>2436000</v>
      </c>
      <c r="C500" s="14" t="n">
        <v>2436000</v>
      </c>
      <c r="D500" s="23" t="n">
        <v>45615.6276736111</v>
      </c>
      <c r="E500" s="24" t="n">
        <v>0.6273639957905</v>
      </c>
      <c r="F500" s="24" t="n">
        <v>0</v>
      </c>
      <c r="G500" s="24" t="n">
        <v>0.5410334587097</v>
      </c>
      <c r="H500" s="24" t="n">
        <v>0.001197855772146</v>
      </c>
      <c r="I500" s="15" t="n">
        <f aca="false">IF(B500&gt;B501,B500/1000,"")</f>
        <v>2436</v>
      </c>
      <c r="J500" s="2" t="n">
        <f aca="false">IF(B500&gt;B501,E500/E501*G501/G500,"")</f>
        <v>0.980533345332991</v>
      </c>
      <c r="K500" s="25" t="n">
        <v>0.5422183275223</v>
      </c>
      <c r="L500" s="25" t="n">
        <v>0.54222625494</v>
      </c>
      <c r="M500" s="25" t="n">
        <v>0.5422365069389</v>
      </c>
      <c r="N500" s="25" t="n">
        <v>0.5422441363335</v>
      </c>
      <c r="O500" s="25" t="n">
        <v>0.5362420678139</v>
      </c>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row>
    <row r="501" customFormat="false" ht="13.8" hidden="false" customHeight="false" outlineLevel="0" collapsed="false">
      <c r="A501" s="22"/>
      <c r="B501" s="14" t="n">
        <v>1000</v>
      </c>
      <c r="C501" s="14" t="n">
        <v>1000</v>
      </c>
      <c r="D501" s="23" t="n">
        <v>45615.6282175926</v>
      </c>
      <c r="E501" s="24" t="n">
        <v>0.6355397565039</v>
      </c>
      <c r="F501" s="24" t="n">
        <v>0</v>
      </c>
      <c r="G501" s="24" t="n">
        <v>0.5374148011208</v>
      </c>
      <c r="H501" s="24" t="n">
        <v>0.001200073159804</v>
      </c>
      <c r="I501" s="15" t="str">
        <f aca="false">IF(B501&gt;B502,B501/1000,"")</f>
        <v/>
      </c>
      <c r="J501" s="2" t="str">
        <f aca="false">IF(B501&gt;B502,E501/E502*G502/G501,"")</f>
        <v/>
      </c>
      <c r="K501" s="25" t="n">
        <v>0.5362303853035</v>
      </c>
      <c r="L501" s="25" t="n">
        <v>0.5362205505371</v>
      </c>
      <c r="M501" s="25" t="n">
        <v>0.5362075567245</v>
      </c>
      <c r="N501" s="25" t="n">
        <v>0.5362004637718</v>
      </c>
      <c r="O501" s="25" t="n">
        <v>0.5422150492668</v>
      </c>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row>
    <row r="502" customFormat="false" ht="13.8" hidden="false" customHeight="false" outlineLevel="0" collapsed="false">
      <c r="A502" s="22"/>
      <c r="B502" s="14" t="n">
        <v>2455000</v>
      </c>
      <c r="C502" s="14" t="n">
        <v>2455000</v>
      </c>
      <c r="D502" s="23" t="n">
        <v>45615.6287037037</v>
      </c>
      <c r="E502" s="24" t="n">
        <v>0.6266475376649</v>
      </c>
      <c r="F502" s="24" t="n">
        <v>0</v>
      </c>
      <c r="G502" s="24" t="n">
        <v>0.5410220503807</v>
      </c>
      <c r="H502" s="24" t="n">
        <v>0.001211599855663</v>
      </c>
      <c r="I502" s="15" t="n">
        <f aca="false">IF(B502&gt;B503,B502/1000,"")</f>
        <v>2455</v>
      </c>
      <c r="J502" s="2" t="n">
        <f aca="false">IF(B502&gt;B503,E502/E503*G503/G502,"")</f>
        <v>0.979354825402227</v>
      </c>
      <c r="K502" s="25" t="n">
        <v>0.5422260165215</v>
      </c>
      <c r="L502" s="25" t="n">
        <v>0.5422287583351</v>
      </c>
      <c r="M502" s="25" t="n">
        <v>0.5422349572182</v>
      </c>
      <c r="N502" s="25" t="n">
        <v>0.5422448515892</v>
      </c>
      <c r="O502" s="25" t="n">
        <v>0.5361756682396</v>
      </c>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row>
    <row r="503" customFormat="false" ht="13.8" hidden="false" customHeight="false" outlineLevel="0" collapsed="false">
      <c r="A503" s="22"/>
      <c r="B503" s="14" t="n">
        <v>1000</v>
      </c>
      <c r="C503" s="14" t="n">
        <v>1000</v>
      </c>
      <c r="D503" s="23" t="n">
        <v>45615.6292476852</v>
      </c>
      <c r="E503" s="24" t="n">
        <v>0.6355298196052</v>
      </c>
      <c r="F503" s="24" t="n">
        <v>0</v>
      </c>
      <c r="G503" s="24" t="n">
        <v>0.5373628377914</v>
      </c>
      <c r="H503" s="24" t="n">
        <v>0.001210975786209</v>
      </c>
      <c r="I503" s="15" t="str">
        <f aca="false">IF(B503&gt;B504,B503/1000,"")</f>
        <v/>
      </c>
      <c r="J503" s="2" t="str">
        <f aca="false">IF(B503&gt;B504,E503/E504*G504/G503,"")</f>
        <v/>
      </c>
      <c r="K503" s="25" t="n">
        <v>0.5361664891243</v>
      </c>
      <c r="L503" s="25" t="n">
        <v>0.5361562371254</v>
      </c>
      <c r="M503" s="25" t="n">
        <v>0.5361460447311</v>
      </c>
      <c r="N503" s="25" t="n">
        <v>0.5361387133598</v>
      </c>
      <c r="O503" s="25" t="n">
        <v>0.5422067046165</v>
      </c>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row>
    <row r="504" customFormat="false" ht="13.8" hidden="false" customHeight="false" outlineLevel="0" collapsed="false">
      <c r="A504" s="22"/>
      <c r="B504" s="14" t="n">
        <v>2465000</v>
      </c>
      <c r="C504" s="14" t="n">
        <v>2465000</v>
      </c>
      <c r="D504" s="23" t="n">
        <v>45615.6297222222</v>
      </c>
      <c r="E504" s="24" t="n">
        <v>0.626307287504</v>
      </c>
      <c r="F504" s="24" t="n">
        <v>0</v>
      </c>
      <c r="G504" s="24" t="n">
        <v>0.5410207271576</v>
      </c>
      <c r="H504" s="24" t="n">
        <v>0.001216141314556</v>
      </c>
      <c r="I504" s="15" t="n">
        <f aca="false">IF(B504&gt;B505,B504/1000,"")</f>
        <v>2465</v>
      </c>
      <c r="J504" s="2" t="n">
        <f aca="false">IF(B504&gt;B505,E504/E505*G505/G504,"")</f>
        <v>0.978788738218412</v>
      </c>
      <c r="K504" s="25" t="n">
        <v>0.5422172546387</v>
      </c>
      <c r="L504" s="25" t="n">
        <v>0.5422284603119</v>
      </c>
      <c r="M504" s="25" t="n">
        <v>0.5422449707985</v>
      </c>
      <c r="N504" s="25" t="n">
        <v>0.5422567129135</v>
      </c>
      <c r="O504" s="25" t="n">
        <v>0.5361562371254</v>
      </c>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row>
    <row r="505" customFormat="false" ht="13.8" hidden="false" customHeight="false" outlineLevel="0" collapsed="false">
      <c r="A505" s="22"/>
      <c r="B505" s="14" t="n">
        <v>1000</v>
      </c>
      <c r="C505" s="14" t="n">
        <v>1000</v>
      </c>
      <c r="D505" s="23" t="n">
        <v>45615.6302777778</v>
      </c>
      <c r="E505" s="24" t="n">
        <v>0.6355263953603</v>
      </c>
      <c r="F505" s="24" t="n">
        <v>0</v>
      </c>
      <c r="G505" s="24" t="n">
        <v>0.5373397827148</v>
      </c>
      <c r="H505" s="24" t="n">
        <v>0.001215267923969</v>
      </c>
      <c r="I505" s="15" t="str">
        <f aca="false">IF(B505&gt;B506,B505/1000,"")</f>
        <v/>
      </c>
      <c r="J505" s="2" t="str">
        <f aca="false">IF(B505&gt;B506,E505/E506*G506/G505,"")</f>
        <v/>
      </c>
      <c r="K505" s="25" t="n">
        <v>0.5361421704292</v>
      </c>
      <c r="L505" s="25" t="n">
        <v>0.5361286401749</v>
      </c>
      <c r="M505" s="25" t="n">
        <v>0.5361186861992</v>
      </c>
      <c r="N505" s="25" t="n">
        <v>0.5361086130142</v>
      </c>
      <c r="O505" s="25" t="n">
        <v>0.5422008037567</v>
      </c>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row>
    <row r="506" customFormat="false" ht="13.8" hidden="false" customHeight="false" outlineLevel="0" collapsed="false">
      <c r="A506" s="22"/>
      <c r="B506" s="14" t="n">
        <v>2475000</v>
      </c>
      <c r="C506" s="14" t="n">
        <v>2475000</v>
      </c>
      <c r="D506" s="23" t="n">
        <v>45615.6307523148</v>
      </c>
      <c r="E506" s="24" t="n">
        <v>0.6260223971214</v>
      </c>
      <c r="F506" s="24" t="n">
        <v>0</v>
      </c>
      <c r="G506" s="24" t="n">
        <v>0.5410231947899</v>
      </c>
      <c r="H506" s="24" t="n">
        <v>0.001207761204313</v>
      </c>
      <c r="I506" s="15" t="n">
        <f aca="false">IF(B506&gt;B507,B506/1000,"")</f>
        <v>2475</v>
      </c>
      <c r="J506" s="2" t="n">
        <f aca="false">IF(B506&gt;B507,E506/E507*G507/G506,"")</f>
        <v>0.978362090940585</v>
      </c>
      <c r="K506" s="25" t="n">
        <v>0.542217373848</v>
      </c>
      <c r="L506" s="25" t="n">
        <v>0.5422279834747</v>
      </c>
      <c r="M506" s="25" t="n">
        <v>0.5422362685204</v>
      </c>
      <c r="N506" s="25" t="n">
        <v>0.5422421693802</v>
      </c>
      <c r="O506" s="25" t="n">
        <v>0.5361921787262</v>
      </c>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row>
    <row r="507" customFormat="false" ht="13.8" hidden="false" customHeight="false" outlineLevel="0" collapsed="false">
      <c r="A507" s="22"/>
      <c r="B507" s="14" t="n">
        <v>1000</v>
      </c>
      <c r="C507" s="14" t="n">
        <v>1000</v>
      </c>
      <c r="D507" s="23" t="n">
        <v>45615.6312962963</v>
      </c>
      <c r="E507" s="24" t="n">
        <v>0.6355711661005</v>
      </c>
      <c r="F507" s="24" t="n">
        <v>0</v>
      </c>
      <c r="G507" s="24" t="n">
        <v>0.5373902916908</v>
      </c>
      <c r="H507" s="24" t="n">
        <v>0.001212850592001</v>
      </c>
      <c r="I507" s="15" t="str">
        <f aca="false">IF(B507&gt;B508,B507/1000,"")</f>
        <v/>
      </c>
      <c r="J507" s="2" t="str">
        <f aca="false">IF(B507&gt;B508,E507/E508*G508/G507,"")</f>
        <v/>
      </c>
      <c r="K507" s="25" t="n">
        <v>0.5361810922623</v>
      </c>
      <c r="L507" s="25" t="n">
        <v>0.5361758470535</v>
      </c>
      <c r="M507" s="25" t="n">
        <v>0.5361768603325</v>
      </c>
      <c r="N507" s="25" t="n">
        <v>0.5361759662628</v>
      </c>
      <c r="O507" s="25" t="n">
        <v>0.542241692543</v>
      </c>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row>
    <row r="508" customFormat="false" ht="13.8" hidden="false" customHeight="false" outlineLevel="0" collapsed="false">
      <c r="A508" s="22"/>
      <c r="B508" s="14" t="n">
        <v>2485000</v>
      </c>
      <c r="C508" s="14" t="n">
        <v>2485000</v>
      </c>
      <c r="D508" s="23" t="n">
        <v>45615.6317824074</v>
      </c>
      <c r="E508" s="24" t="n">
        <v>0.625613429351</v>
      </c>
      <c r="F508" s="24" t="n">
        <v>0</v>
      </c>
      <c r="G508" s="24" t="n">
        <v>0.5410328269005</v>
      </c>
      <c r="H508" s="24" t="n">
        <v>0.001234739493608</v>
      </c>
      <c r="I508" s="15" t="n">
        <f aca="false">IF(B508&gt;B509,B508/1000,"")</f>
        <v>2485</v>
      </c>
      <c r="J508" s="2" t="n">
        <f aca="false">IF(B508&gt;B509,E508/E509*G509/G508,"")</f>
        <v>0.977569463956096</v>
      </c>
      <c r="K508" s="25" t="n">
        <v>0.5422558784485</v>
      </c>
      <c r="L508" s="25" t="n">
        <v>0.5422638654709</v>
      </c>
      <c r="M508" s="25" t="n">
        <v>0.542275428772</v>
      </c>
      <c r="N508" s="25" t="n">
        <v>0.5422750711441</v>
      </c>
      <c r="O508" s="25" t="n">
        <v>0.536093890667</v>
      </c>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row>
    <row r="509" customFormat="false" ht="13.8" hidden="false" customHeight="false" outlineLevel="0" collapsed="false">
      <c r="A509" s="22"/>
      <c r="B509" s="14" t="n">
        <v>1000</v>
      </c>
      <c r="C509" s="14" t="n">
        <v>1000</v>
      </c>
      <c r="D509" s="23" t="n">
        <v>45615.6323148148</v>
      </c>
      <c r="E509" s="24" t="n">
        <v>0.6355409781207</v>
      </c>
      <c r="F509" s="24" t="n">
        <v>0</v>
      </c>
      <c r="G509" s="24" t="n">
        <v>0.5372899770737</v>
      </c>
      <c r="H509" s="24" t="n">
        <v>0.001231209079671</v>
      </c>
      <c r="I509" s="15" t="str">
        <f aca="false">IF(B509&gt;B510,B509/1000,"")</f>
        <v/>
      </c>
      <c r="J509" s="2" t="str">
        <f aca="false">IF(B509&gt;B510,E509/E510*G510/G509,"")</f>
        <v/>
      </c>
      <c r="K509" s="25" t="n">
        <v>0.5360807180405</v>
      </c>
      <c r="L509" s="25" t="n">
        <v>0.5360596776009</v>
      </c>
      <c r="M509" s="25" t="n">
        <v>0.5360507369041</v>
      </c>
      <c r="N509" s="25" t="n">
        <v>0.5360440015793</v>
      </c>
      <c r="O509" s="25" t="n">
        <v>0.5422147512436</v>
      </c>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row>
    <row r="510" customFormat="false" ht="13.8" hidden="false" customHeight="false" outlineLevel="0" collapsed="false">
      <c r="A510" s="22"/>
      <c r="B510" s="14" t="n">
        <v>2490000</v>
      </c>
      <c r="C510" s="14" t="n">
        <v>2490000</v>
      </c>
      <c r="D510" s="23" t="n">
        <v>45615.6328009259</v>
      </c>
      <c r="E510" s="24" t="n">
        <v>0.6254897649573</v>
      </c>
      <c r="F510" s="24" t="n">
        <v>0</v>
      </c>
      <c r="G510" s="24" t="n">
        <v>0.5410194993019</v>
      </c>
      <c r="H510" s="24" t="n">
        <v>0.001224956707568</v>
      </c>
      <c r="I510" s="15" t="n">
        <f aca="false">IF(B510&gt;B511,B510/1000,"")</f>
        <v>2490</v>
      </c>
      <c r="J510" s="2" t="n">
        <f aca="false">IF(B510&gt;B511,E510/E511*G511/G510,"")</f>
        <v>0.977430822284104</v>
      </c>
      <c r="K510" s="25" t="n">
        <v>0.5422293543816</v>
      </c>
      <c r="L510" s="25" t="n">
        <v>0.5422465801239</v>
      </c>
      <c r="M510" s="25" t="n">
        <v>0.542248249054</v>
      </c>
      <c r="N510" s="25" t="n">
        <v>0.542253613472</v>
      </c>
      <c r="O510" s="25" t="n">
        <v>0.5361196994781</v>
      </c>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row>
    <row r="511" customFormat="false" ht="13.8" hidden="false" customHeight="false" outlineLevel="0" collapsed="false">
      <c r="A511" s="22"/>
      <c r="B511" s="14" t="n">
        <v>1000</v>
      </c>
      <c r="C511" s="14" t="n">
        <v>1000</v>
      </c>
      <c r="D511" s="23" t="n">
        <v>45615.6333449074</v>
      </c>
      <c r="E511" s="24" t="n">
        <v>0.6355683297653</v>
      </c>
      <c r="F511" s="24" t="n">
        <v>0</v>
      </c>
      <c r="G511" s="24" t="n">
        <v>0.5373298764229</v>
      </c>
      <c r="H511" s="24" t="n">
        <v>0.00122796174637</v>
      </c>
      <c r="I511" s="15" t="str">
        <f aca="false">IF(B511&gt;B512,B511/1000,"")</f>
        <v/>
      </c>
      <c r="J511" s="2" t="str">
        <f aca="false">IF(B511&gt;B512,E511/E512*G512/G511,"")</f>
        <v/>
      </c>
      <c r="K511" s="25" t="n">
        <v>0.5361146330833</v>
      </c>
      <c r="L511" s="25" t="n">
        <v>0.5361059904099</v>
      </c>
      <c r="M511" s="25" t="n">
        <v>0.5360990166664</v>
      </c>
      <c r="N511" s="25" t="n">
        <v>0.5360880494118</v>
      </c>
      <c r="O511" s="25" t="n">
        <v>0.542241692543</v>
      </c>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row>
    <row r="512" customFormat="false" ht="13.8" hidden="false" customHeight="false" outlineLevel="0" collapsed="false">
      <c r="A512" s="22"/>
      <c r="B512" s="14" t="n">
        <v>2500000</v>
      </c>
      <c r="C512" s="14" t="n">
        <v>2500000</v>
      </c>
      <c r="D512" s="23" t="n">
        <v>45615.6338310185</v>
      </c>
      <c r="E512" s="24" t="n">
        <v>0.6251200413381</v>
      </c>
      <c r="F512" s="24" t="n">
        <v>0</v>
      </c>
      <c r="G512" s="24" t="n">
        <v>0.5410210371017</v>
      </c>
      <c r="H512" s="24" t="n">
        <v>0.001240566782503</v>
      </c>
      <c r="I512" s="15" t="n">
        <f aca="false">IF(B512&gt;B513,B512/1000,"")</f>
        <v>2500</v>
      </c>
      <c r="J512" s="2" t="n">
        <f aca="false">IF(B512&gt;B513,E512/E513*G513/G512,"")</f>
        <v>0.976771330110603</v>
      </c>
      <c r="K512" s="25" t="n">
        <v>0.5422535538673</v>
      </c>
      <c r="L512" s="25" t="n">
        <v>0.5422582030296</v>
      </c>
      <c r="M512" s="25" t="n">
        <v>0.542263686657</v>
      </c>
      <c r="N512" s="25" t="n">
        <v>0.5422709584236</v>
      </c>
      <c r="O512" s="25" t="n">
        <v>0.5360587835312</v>
      </c>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row>
    <row r="513" customFormat="false" ht="13.8" hidden="false" customHeight="false" outlineLevel="0" collapsed="false">
      <c r="A513" s="22"/>
      <c r="B513" s="14" t="n">
        <v>1000</v>
      </c>
      <c r="C513" s="14" t="n">
        <v>1000</v>
      </c>
      <c r="D513" s="23" t="n">
        <v>45615.634375</v>
      </c>
      <c r="E513" s="24" t="n">
        <v>0.6355477344019</v>
      </c>
      <c r="F513" s="24" t="n">
        <v>0</v>
      </c>
      <c r="G513" s="24" t="n">
        <v>0.5372690320015</v>
      </c>
      <c r="H513" s="24" t="n">
        <v>0.001237480823963</v>
      </c>
      <c r="I513" s="15" t="str">
        <f aca="false">IF(B513&gt;B514,B513/1000,"")</f>
        <v/>
      </c>
      <c r="J513" s="2" t="str">
        <f aca="false">IF(B513&gt;B514,E513/E514*G514/G513,"")</f>
        <v/>
      </c>
      <c r="K513" s="25" t="n">
        <v>0.5360468029976</v>
      </c>
      <c r="L513" s="25" t="n">
        <v>0.536033809185</v>
      </c>
      <c r="M513" s="25" t="n">
        <v>0.5360238552094</v>
      </c>
      <c r="N513" s="25" t="n">
        <v>0.5360217690468</v>
      </c>
      <c r="O513" s="25" t="n">
        <v>0.5422189235687</v>
      </c>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row>
    <row r="514" customFormat="false" ht="13.8" hidden="false" customHeight="false" outlineLevel="0" collapsed="false">
      <c r="A514" s="22"/>
      <c r="B514" s="14" t="n">
        <v>2510000</v>
      </c>
      <c r="C514" s="14" t="n">
        <v>2510000</v>
      </c>
      <c r="D514" s="23" t="n">
        <v>45615.634849537</v>
      </c>
      <c r="E514" s="24" t="n">
        <v>0.6247974244394</v>
      </c>
      <c r="F514" s="24" t="n">
        <v>0</v>
      </c>
      <c r="G514" s="24" t="n">
        <v>0.5409976243973</v>
      </c>
      <c r="H514" s="24" t="n">
        <v>0.001243762062721</v>
      </c>
      <c r="I514" s="15" t="n">
        <f aca="false">IF(B514&gt;B515,B514/1000,"")</f>
        <v>2510</v>
      </c>
      <c r="J514" s="2" t="n">
        <f aca="false">IF(B514&gt;B515,E514/E515*G515/G514,"")</f>
        <v>0.976288077208955</v>
      </c>
      <c r="K514" s="25" t="n">
        <v>0.5422287583351</v>
      </c>
      <c r="L514" s="25" t="n">
        <v>0.5422370433807</v>
      </c>
      <c r="M514" s="25" t="n">
        <v>0.5422468185425</v>
      </c>
      <c r="N514" s="25" t="n">
        <v>0.5422528982162</v>
      </c>
      <c r="O514" s="25" t="n">
        <v>0.5360226035118</v>
      </c>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row>
    <row r="515" customFormat="false" ht="13.8" hidden="false" customHeight="false" outlineLevel="0" collapsed="false">
      <c r="A515" s="22"/>
      <c r="B515" s="14" t="n">
        <v>1000</v>
      </c>
      <c r="C515" s="14" t="n">
        <v>1000</v>
      </c>
      <c r="D515" s="23" t="n">
        <v>45615.6353935185</v>
      </c>
      <c r="E515" s="24" t="n">
        <v>0.6355382441433</v>
      </c>
      <c r="F515" s="24" t="n">
        <v>0</v>
      </c>
      <c r="G515" s="24" t="n">
        <v>0.5372492313385</v>
      </c>
      <c r="H515" s="24" t="n">
        <v>0.001240822717019</v>
      </c>
      <c r="I515" s="15" t="str">
        <f aca="false">IF(B515&gt;B516,B515/1000,"")</f>
        <v/>
      </c>
      <c r="J515" s="2" t="str">
        <f aca="false">IF(B515&gt;B516,E515/E516*G516/G515,"")</f>
        <v/>
      </c>
      <c r="K515" s="25" t="n">
        <v>0.5360209345818</v>
      </c>
      <c r="L515" s="25" t="n">
        <v>0.5360137820244</v>
      </c>
      <c r="M515" s="25" t="n">
        <v>0.5360065698624</v>
      </c>
      <c r="N515" s="25" t="n">
        <v>0.5359923839569</v>
      </c>
      <c r="O515" s="25" t="n">
        <v>0.5422124862671</v>
      </c>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row>
    <row r="516" customFormat="false" ht="13.8" hidden="false" customHeight="false" outlineLevel="0" collapsed="false">
      <c r="A516" s="22"/>
      <c r="B516" s="14" t="n">
        <v>2515000</v>
      </c>
      <c r="C516" s="14" t="n">
        <v>2515000</v>
      </c>
      <c r="D516" s="23" t="n">
        <v>45615.6358796296</v>
      </c>
      <c r="E516" s="24" t="n">
        <v>0.6246554972246</v>
      </c>
      <c r="F516" s="24" t="n">
        <v>0</v>
      </c>
      <c r="G516" s="24" t="n">
        <v>0.5409961462021</v>
      </c>
      <c r="H516" s="24" t="n">
        <v>0.001245153883152</v>
      </c>
      <c r="I516" s="15" t="n">
        <f aca="false">IF(B516&gt;B517,B516/1000,"")</f>
        <v>2515</v>
      </c>
      <c r="J516" s="2" t="n">
        <f aca="false">IF(B516&gt;B517,E516/E517*G517/G516,"")</f>
        <v>0.976053613430945</v>
      </c>
      <c r="K516" s="25" t="n">
        <v>0.5422271490097</v>
      </c>
      <c r="L516" s="25" t="n">
        <v>0.5422353744507</v>
      </c>
      <c r="M516" s="25" t="n">
        <v>0.5422460436821</v>
      </c>
      <c r="N516" s="25" t="n">
        <v>0.5422565937042</v>
      </c>
      <c r="O516" s="25" t="n">
        <v>0.5360155701637</v>
      </c>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row>
    <row r="517" customFormat="false" ht="13.8" hidden="false" customHeight="false" outlineLevel="0" collapsed="false">
      <c r="A517" s="22"/>
      <c r="B517" s="14" t="n">
        <v>1000</v>
      </c>
      <c r="C517" s="14" t="n">
        <v>1000</v>
      </c>
      <c r="D517" s="23" t="n">
        <v>45615.636412037</v>
      </c>
      <c r="E517" s="24" t="n">
        <v>0.6355249488275</v>
      </c>
      <c r="F517" s="24" t="n">
        <v>0</v>
      </c>
      <c r="G517" s="24" t="n">
        <v>0.5372295379639</v>
      </c>
      <c r="H517" s="24" t="n">
        <v>0.001243299324687</v>
      </c>
      <c r="I517" s="15" t="str">
        <f aca="false">IF(B517&gt;B518,B517/1000,"")</f>
        <v/>
      </c>
      <c r="J517" s="2" t="str">
        <f aca="false">IF(B517&gt;B518,E517/E518*G518/G517,"")</f>
        <v/>
      </c>
      <c r="K517" s="25" t="n">
        <v>0.5360088944435</v>
      </c>
      <c r="L517" s="25" t="n">
        <v>0.5359922647476</v>
      </c>
      <c r="M517" s="25" t="n">
        <v>0.5359783768654</v>
      </c>
      <c r="N517" s="25" t="n">
        <v>0.5359655022621</v>
      </c>
      <c r="O517" s="25" t="n">
        <v>0.5422026515007</v>
      </c>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row>
    <row r="518" customFormat="false" ht="13.8" hidden="false" customHeight="false" outlineLevel="0" collapsed="false">
      <c r="A518" s="22"/>
      <c r="B518" s="14" t="n">
        <v>2525000</v>
      </c>
      <c r="C518" s="14" t="n">
        <v>2525000</v>
      </c>
      <c r="D518" s="23" t="n">
        <v>45615.6368981481</v>
      </c>
      <c r="E518" s="24" t="n">
        <v>0.6243073904386</v>
      </c>
      <c r="F518" s="24" t="n">
        <v>0</v>
      </c>
      <c r="G518" s="24" t="n">
        <v>0.540968978405</v>
      </c>
      <c r="H518" s="24" t="n">
        <v>0.00125689978953</v>
      </c>
      <c r="I518" s="15" t="n">
        <f aca="false">IF(B518&gt;B519,B518/1000,"")</f>
        <v>2525</v>
      </c>
      <c r="J518" s="2" t="n">
        <f aca="false">IF(B518&gt;B519,E518/E519*G519/G518,"")</f>
        <v>0.975454275608208</v>
      </c>
      <c r="K518" s="25" t="n">
        <v>0.5422099232674</v>
      </c>
      <c r="L518" s="25" t="n">
        <v>0.5422211289406</v>
      </c>
      <c r="M518" s="25" t="n">
        <v>0.5422313809395</v>
      </c>
      <c r="N518" s="25" t="n">
        <v>0.5422410368919</v>
      </c>
      <c r="O518" s="25" t="n">
        <v>0.5359414219856</v>
      </c>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row>
    <row r="519" customFormat="false" ht="13.8" hidden="false" customHeight="false" outlineLevel="0" collapsed="false">
      <c r="A519" s="22"/>
      <c r="B519" s="14" t="n">
        <v>1000</v>
      </c>
      <c r="C519" s="14" t="n">
        <v>1000</v>
      </c>
      <c r="D519" s="23" t="n">
        <v>45615.6374421296</v>
      </c>
      <c r="E519" s="24" t="n">
        <v>0.6355215436033</v>
      </c>
      <c r="F519" s="24" t="n">
        <v>0</v>
      </c>
      <c r="G519" s="24" t="n">
        <v>0.5371691703796</v>
      </c>
      <c r="H519" s="24" t="n">
        <v>0.0012572934604</v>
      </c>
      <c r="I519" s="15" t="str">
        <f aca="false">IF(B519&gt;B520,B519/1000,"")</f>
        <v/>
      </c>
      <c r="J519" s="2" t="str">
        <f aca="false">IF(B519&gt;B520,E519/E520*G520/G519,"")</f>
        <v/>
      </c>
      <c r="K519" s="25" t="n">
        <v>0.5359284877777</v>
      </c>
      <c r="L519" s="25" t="n">
        <v>0.5359163284302</v>
      </c>
      <c r="M519" s="25" t="n">
        <v>0.5359055399895</v>
      </c>
      <c r="N519" s="25" t="n">
        <v>0.5358971953392</v>
      </c>
      <c r="O519" s="25" t="n">
        <v>0.5421983003616</v>
      </c>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row>
    <row r="520" customFormat="false" ht="13.8" hidden="false" customHeight="false" outlineLevel="0" collapsed="false">
      <c r="A520" s="22"/>
      <c r="B520" s="14" t="n">
        <v>2550000</v>
      </c>
      <c r="C520" s="14" t="n">
        <v>2550000</v>
      </c>
      <c r="D520" s="23" t="n">
        <v>45615.6379166667</v>
      </c>
      <c r="E520" s="24" t="n">
        <v>0.6236622245945</v>
      </c>
      <c r="F520" s="24" t="n">
        <v>0</v>
      </c>
      <c r="G520" s="24" t="n">
        <v>0.5409542560577</v>
      </c>
      <c r="H520" s="24" t="n">
        <v>0.001265074875161</v>
      </c>
      <c r="I520" s="15" t="n">
        <f aca="false">IF(B520&gt;B521,B520/1000,"")</f>
        <v>2550</v>
      </c>
      <c r="J520" s="2" t="n">
        <f aca="false">IF(B520&gt;B521,E520/E521*G521/G520,"")</f>
        <v>0.974406427884031</v>
      </c>
      <c r="K520" s="25" t="n">
        <v>0.5422093272209</v>
      </c>
      <c r="L520" s="25" t="n">
        <v>0.5422146320343</v>
      </c>
      <c r="M520" s="25" t="n">
        <v>0.5422231554985</v>
      </c>
      <c r="N520" s="25" t="n">
        <v>0.5422301888466</v>
      </c>
      <c r="O520" s="25" t="n">
        <v>0.5358939766884</v>
      </c>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row>
    <row r="521" customFormat="false" ht="13.8" hidden="false" customHeight="false" outlineLevel="0" collapsed="false">
      <c r="A521" s="22"/>
      <c r="B521" s="14" t="n">
        <v>1000</v>
      </c>
      <c r="C521" s="14" t="n">
        <v>1000</v>
      </c>
      <c r="D521" s="23" t="n">
        <v>45615.6384606482</v>
      </c>
      <c r="E521" s="24" t="n">
        <v>0.6355250679363</v>
      </c>
      <c r="F521" s="24" t="n">
        <v>0</v>
      </c>
      <c r="G521" s="24" t="n">
        <v>0.5371355891228</v>
      </c>
      <c r="H521" s="24" t="n">
        <v>0.001266923402006</v>
      </c>
      <c r="I521" s="15" t="str">
        <f aca="false">IF(B521&gt;B522,B521/1000,"")</f>
        <v/>
      </c>
      <c r="J521" s="2" t="str">
        <f aca="false">IF(B521&gt;B522,E521/E522*G522/G521,"")</f>
        <v/>
      </c>
      <c r="K521" s="25" t="n">
        <v>0.5358837246895</v>
      </c>
      <c r="L521" s="25" t="n">
        <v>0.535872399807</v>
      </c>
      <c r="M521" s="25" t="n">
        <v>0.5358631014824</v>
      </c>
      <c r="N521" s="25" t="n">
        <v>0.5358554720879</v>
      </c>
      <c r="O521" s="25" t="n">
        <v>0.5422032475471</v>
      </c>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row>
    <row r="522" customFormat="false" ht="13.8" hidden="false" customHeight="false" outlineLevel="0" collapsed="false">
      <c r="A522" s="22"/>
      <c r="B522" s="14" t="n">
        <v>2550000</v>
      </c>
      <c r="C522" s="14" t="n">
        <v>2550000</v>
      </c>
      <c r="D522" s="23" t="n">
        <v>45615.6389467593</v>
      </c>
      <c r="E522" s="24" t="n">
        <v>0.6236694872328</v>
      </c>
      <c r="F522" s="24" t="n">
        <v>0</v>
      </c>
      <c r="G522" s="24" t="n">
        <v>0.5409572958946</v>
      </c>
      <c r="H522" s="24" t="n">
        <v>0.001264574501021</v>
      </c>
      <c r="I522" s="15" t="n">
        <f aca="false">IF(B522&gt;B523,B522/1000,"")</f>
        <v>2550</v>
      </c>
      <c r="J522" s="2" t="n">
        <f aca="false">IF(B522&gt;B523,E522/E523*G523/G522,"")</f>
        <v>0.974415780153297</v>
      </c>
      <c r="K522" s="25" t="n">
        <v>0.5422045588493</v>
      </c>
      <c r="L522" s="25" t="n">
        <v>0.5422177314758</v>
      </c>
      <c r="M522" s="25" t="n">
        <v>0.5422289967537</v>
      </c>
      <c r="N522" s="25" t="n">
        <v>0.5422361493111</v>
      </c>
      <c r="O522" s="25" t="n">
        <v>0.5358990430832</v>
      </c>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row>
    <row r="523" customFormat="false" ht="13.8" hidden="false" customHeight="false" outlineLevel="0" collapsed="false">
      <c r="A523" s="22"/>
      <c r="B523" s="14" t="n">
        <v>1000</v>
      </c>
      <c r="C523" s="14" t="n">
        <v>1000</v>
      </c>
      <c r="D523" s="23" t="n">
        <v>45615.6395023148</v>
      </c>
      <c r="E523" s="24" t="n">
        <v>0.6355218809448</v>
      </c>
      <c r="F523" s="24" t="n">
        <v>0</v>
      </c>
      <c r="G523" s="24" t="n">
        <v>0.5371348142624</v>
      </c>
      <c r="H523" s="24" t="n">
        <v>0.001266597037791</v>
      </c>
      <c r="I523" s="15" t="str">
        <f aca="false">IF(B523&gt;B524,B523/1000,"")</f>
        <v/>
      </c>
      <c r="J523" s="2" t="str">
        <f aca="false">IF(B523&gt;B524,E523/E524*G524/G523,"")</f>
        <v/>
      </c>
      <c r="K523" s="25" t="n">
        <v>0.5358832478523</v>
      </c>
      <c r="L523" s="25" t="n">
        <v>0.5358736515045</v>
      </c>
      <c r="M523" s="25" t="n">
        <v>0.5358632802963</v>
      </c>
      <c r="N523" s="25" t="n">
        <v>0.5358527302742</v>
      </c>
      <c r="O523" s="25" t="n">
        <v>0.5422011613846</v>
      </c>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row>
    <row r="524" customFormat="false" ht="13.8" hidden="false" customHeight="false" outlineLevel="0" collapsed="false">
      <c r="A524" s="22"/>
      <c r="B524" s="14" t="n">
        <v>2550000</v>
      </c>
      <c r="C524" s="14" t="n">
        <v>2550000</v>
      </c>
      <c r="D524" s="23" t="n">
        <v>45615.6399768519</v>
      </c>
      <c r="E524" s="24" t="n">
        <v>0.6236741345663</v>
      </c>
      <c r="F524" s="24" t="n">
        <v>0</v>
      </c>
      <c r="G524" s="24" t="n">
        <v>0.5409617543221</v>
      </c>
      <c r="H524" s="24" t="n">
        <v>0.001261856519544</v>
      </c>
      <c r="I524" s="15" t="n">
        <f aca="false">IF(B524&gt;B525,B524/1000,"")</f>
        <v>2550</v>
      </c>
      <c r="J524" s="2" t="n">
        <f aca="false">IF(B524&gt;B525,E524/E525*G525/G524,"")</f>
        <v>0.974414480559454</v>
      </c>
      <c r="K524" s="25" t="n">
        <v>0.542210996151</v>
      </c>
      <c r="L524" s="25" t="n">
        <v>0.5422189831734</v>
      </c>
      <c r="M524" s="25" t="n">
        <v>0.5422254800797</v>
      </c>
      <c r="N524" s="25" t="n">
        <v>0.5422389507294</v>
      </c>
      <c r="O524" s="25" t="n">
        <v>0.5359143614769</v>
      </c>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row>
    <row r="525" customFormat="false" ht="13.8" hidden="false" customHeight="false" outlineLevel="0" collapsed="false">
      <c r="A525" s="22"/>
      <c r="B525" s="14" t="n">
        <v>1000</v>
      </c>
      <c r="C525" s="14" t="n">
        <v>1000</v>
      </c>
      <c r="D525" s="23" t="n">
        <v>45615.6405208333</v>
      </c>
      <c r="E525" s="24" t="n">
        <v>0.6355432985194</v>
      </c>
      <c r="F525" s="24" t="n">
        <v>0</v>
      </c>
      <c r="G525" s="24" t="n">
        <v>0.5371526241302</v>
      </c>
      <c r="H525" s="24" t="n">
        <v>0.001266303536243</v>
      </c>
      <c r="I525" s="15" t="str">
        <f aca="false">IF(B525&gt;B526,B525/1000,"")</f>
        <v/>
      </c>
      <c r="J525" s="2" t="str">
        <f aca="false">IF(B525&gt;B526,E525/E526*G526/G525,"")</f>
        <v/>
      </c>
      <c r="K525" s="25" t="n">
        <v>0.5359044075012</v>
      </c>
      <c r="L525" s="25" t="n">
        <v>0.5358893275261</v>
      </c>
      <c r="M525" s="25" t="n">
        <v>0.5358802676201</v>
      </c>
      <c r="N525" s="25" t="n">
        <v>0.5358713269234</v>
      </c>
      <c r="O525" s="25" t="n">
        <v>0.5422177910805</v>
      </c>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row>
    <row r="526" customFormat="false" ht="13.8" hidden="false" customHeight="false" outlineLevel="0" collapsed="false">
      <c r="A526" s="22"/>
      <c r="B526" s="14" t="n">
        <v>2580000</v>
      </c>
      <c r="C526" s="14" t="n">
        <v>2580000</v>
      </c>
      <c r="D526" s="23" t="n">
        <v>45615.6410069444</v>
      </c>
      <c r="E526" s="24" t="n">
        <v>0.6230280581738</v>
      </c>
      <c r="F526" s="24" t="n">
        <v>0</v>
      </c>
      <c r="G526" s="24" t="n">
        <v>0.5409644961357</v>
      </c>
      <c r="H526" s="24" t="n">
        <v>0.001277292402772</v>
      </c>
      <c r="I526" s="15" t="n">
        <f aca="false">IF(B526&gt;B527,B526/1000,"")</f>
        <v>2580</v>
      </c>
      <c r="J526" s="2" t="n">
        <f aca="false">IF(B526&gt;B527,E526/E527*G527/G526,"")</f>
        <v>0.973315546157693</v>
      </c>
      <c r="K526" s="25" t="n">
        <v>0.5422294139862</v>
      </c>
      <c r="L526" s="25" t="n">
        <v>0.5422372221947</v>
      </c>
      <c r="M526" s="25" t="n">
        <v>0.5422471165657</v>
      </c>
      <c r="N526" s="25" t="n">
        <v>0.5422533750534</v>
      </c>
      <c r="O526" s="25" t="n">
        <v>0.5358553528786</v>
      </c>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row>
    <row r="527" customFormat="false" ht="13.8" hidden="false" customHeight="false" outlineLevel="0" collapsed="false">
      <c r="A527" s="22"/>
      <c r="B527" s="14" t="n">
        <v>1000</v>
      </c>
      <c r="C527" s="14" t="n">
        <v>1000</v>
      </c>
      <c r="D527" s="23" t="n">
        <v>45615.6415509259</v>
      </c>
      <c r="E527" s="24" t="n">
        <v>0.6355594431713</v>
      </c>
      <c r="F527" s="24" t="n">
        <v>0</v>
      </c>
      <c r="G527" s="24" t="n">
        <v>0.5371195912361</v>
      </c>
      <c r="H527" s="24" t="n">
        <v>0.001277237321149</v>
      </c>
      <c r="I527" s="15" t="str">
        <f aca="false">IF(B527&gt;B528,B527/1000,"")</f>
        <v/>
      </c>
      <c r="J527" s="2" t="str">
        <f aca="false">IF(B527&gt;B528,E527/E528*G528/G527,"")</f>
        <v/>
      </c>
      <c r="K527" s="25" t="n">
        <v>0.5358510613441</v>
      </c>
      <c r="L527" s="25" t="n">
        <v>0.5358459949493</v>
      </c>
      <c r="M527" s="25" t="n">
        <v>0.535843193531</v>
      </c>
      <c r="N527" s="25" t="n">
        <v>0.5358291864395</v>
      </c>
      <c r="O527" s="25" t="n">
        <v>0.5422285199165</v>
      </c>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row>
    <row r="528" customFormat="false" ht="13.8" hidden="false" customHeight="false" outlineLevel="0" collapsed="false">
      <c r="A528" s="22"/>
      <c r="B528" s="14" t="n">
        <v>2580000</v>
      </c>
      <c r="C528" s="14" t="n">
        <v>2580000</v>
      </c>
      <c r="D528" s="23" t="n">
        <v>45615.642037037</v>
      </c>
      <c r="E528" s="24" t="n">
        <v>0.6230252411197</v>
      </c>
      <c r="F528" s="24" t="n">
        <v>0</v>
      </c>
      <c r="G528" s="24" t="n">
        <v>0.54097417593</v>
      </c>
      <c r="H528" s="24" t="n">
        <v>0.001281061165955</v>
      </c>
      <c r="I528" s="15" t="n">
        <f aca="false">IF(B528&gt;B529,B528/1000,"")</f>
        <v>2580</v>
      </c>
      <c r="J528" s="2" t="n">
        <f aca="false">IF(B528&gt;B529,E528/E529*G529/G528,"")</f>
        <v>0.973263311457599</v>
      </c>
      <c r="K528" s="25" t="n">
        <v>0.5422385334969</v>
      </c>
      <c r="L528" s="25" t="n">
        <v>0.5422473549843</v>
      </c>
      <c r="M528" s="25" t="n">
        <v>0.5422607660294</v>
      </c>
      <c r="N528" s="25" t="n">
        <v>0.5422742366791</v>
      </c>
      <c r="O528" s="25" t="n">
        <v>0.5358499884605</v>
      </c>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row>
    <row r="529" customFormat="false" ht="13.8" hidden="false" customHeight="false" outlineLevel="0" collapsed="false">
      <c r="A529" s="22"/>
      <c r="B529" s="14" t="n">
        <v>1000</v>
      </c>
      <c r="C529" s="14" t="n">
        <v>1000</v>
      </c>
      <c r="D529" s="23" t="n">
        <v>45615.6425810185</v>
      </c>
      <c r="E529" s="24" t="n">
        <v>0.635566103394</v>
      </c>
      <c r="F529" s="24" t="n">
        <v>0</v>
      </c>
      <c r="G529" s="24" t="n">
        <v>0.5371084332466</v>
      </c>
      <c r="H529" s="24" t="n">
        <v>0.001282664566413</v>
      </c>
      <c r="I529" s="15" t="str">
        <f aca="false">IF(B529&gt;B530,B529/1000,"")</f>
        <v/>
      </c>
      <c r="J529" s="2" t="str">
        <f aca="false">IF(B529&gt;B530,E529/E530*G530/G529,"")</f>
        <v/>
      </c>
      <c r="K529" s="25" t="n">
        <v>0.535838842392</v>
      </c>
      <c r="L529" s="25" t="n">
        <v>0.5358262658119</v>
      </c>
      <c r="M529" s="25" t="n">
        <v>0.5358216166496</v>
      </c>
      <c r="N529" s="25" t="n">
        <v>0.5358163714409</v>
      </c>
      <c r="O529" s="25" t="n">
        <v>0.5422390699387</v>
      </c>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row>
    <row r="530" customFormat="false" ht="13.8" hidden="false" customHeight="false" outlineLevel="0" collapsed="false">
      <c r="A530" s="22"/>
      <c r="B530" s="14" t="n">
        <v>2600000</v>
      </c>
      <c r="C530" s="14" t="n">
        <v>2600000</v>
      </c>
      <c r="D530" s="23" t="n">
        <v>45615.6430671296</v>
      </c>
      <c r="E530" s="24" t="n">
        <v>0.6226108541181</v>
      </c>
      <c r="F530" s="24" t="n">
        <v>0</v>
      </c>
      <c r="G530" s="24" t="n">
        <v>0.5409627199173</v>
      </c>
      <c r="H530" s="24" t="n">
        <v>0.001297290356047</v>
      </c>
      <c r="I530" s="15" t="n">
        <f aca="false">IF(B530&gt;B531,B530/1000,"")</f>
        <v>2600</v>
      </c>
      <c r="J530" s="2" t="n">
        <f aca="false">IF(B530&gt;B531,E530/E531*G531/G530,"")</f>
        <v>0.972529610073378</v>
      </c>
      <c r="K530" s="25" t="n">
        <v>0.5422490239143</v>
      </c>
      <c r="L530" s="25" t="n">
        <v>0.5422597527504</v>
      </c>
      <c r="M530" s="25" t="n">
        <v>0.5422614812851</v>
      </c>
      <c r="N530" s="25" t="n">
        <v>0.5422697663307</v>
      </c>
      <c r="O530" s="25" t="n">
        <v>0.5357735753059</v>
      </c>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row>
    <row r="531" customFormat="false" ht="13.8" hidden="false" customHeight="false" outlineLevel="0" collapsed="false">
      <c r="A531" s="22"/>
      <c r="B531" s="14" t="n">
        <v>1000</v>
      </c>
      <c r="C531" s="14" t="n">
        <v>1000</v>
      </c>
      <c r="D531" s="23" t="n">
        <v>45615.643599537</v>
      </c>
      <c r="E531" s="24" t="n">
        <v>0.6355612616926</v>
      </c>
      <c r="F531" s="24" t="n">
        <v>0</v>
      </c>
      <c r="G531" s="24" t="n">
        <v>0.537045276165</v>
      </c>
      <c r="H531" s="24" t="n">
        <v>0.001297162030003</v>
      </c>
      <c r="I531" s="15" t="str">
        <f aca="false">IF(B531&gt;B532,B531/1000,"")</f>
        <v/>
      </c>
      <c r="J531" s="2" t="str">
        <f aca="false">IF(B531&gt;B532,E531/E532*G532/G531,"")</f>
        <v/>
      </c>
      <c r="K531" s="25" t="n">
        <v>0.5357633829117</v>
      </c>
      <c r="L531" s="25" t="n">
        <v>0.5357531905174</v>
      </c>
      <c r="M531" s="25" t="n">
        <v>0.5357431173325</v>
      </c>
      <c r="N531" s="25" t="n">
        <v>0.5357328057289</v>
      </c>
      <c r="O531" s="25" t="n">
        <v>0.5422338843346</v>
      </c>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row>
    <row r="532" customFormat="false" ht="13.8" hidden="false" customHeight="false" outlineLevel="0" collapsed="false">
      <c r="A532" s="22"/>
      <c r="B532" s="14" t="n">
        <v>2600000</v>
      </c>
      <c r="C532" s="14" t="n">
        <v>2600000</v>
      </c>
      <c r="D532" s="23" t="n">
        <v>45615.6440856481</v>
      </c>
      <c r="E532" s="24" t="n">
        <v>0.6226156626825</v>
      </c>
      <c r="F532" s="24" t="n">
        <v>0</v>
      </c>
      <c r="G532" s="24" t="n">
        <v>0.5409624576569</v>
      </c>
      <c r="H532" s="24" t="n">
        <v>0.001298217448697</v>
      </c>
      <c r="I532" s="15" t="n">
        <f aca="false">IF(B532&gt;B533,B532/1000,"")</f>
        <v>2600</v>
      </c>
      <c r="J532" s="2" t="n">
        <f aca="false">IF(B532&gt;B533,E532/E533*G533/G532,"")</f>
        <v>0.972551955913366</v>
      </c>
      <c r="K532" s="25" t="n">
        <v>0.5422413945198</v>
      </c>
      <c r="L532" s="25" t="n">
        <v>0.5422559976578</v>
      </c>
      <c r="M532" s="25" t="n">
        <v>0.5422698259354</v>
      </c>
      <c r="N532" s="25" t="n">
        <v>0.542275428772</v>
      </c>
      <c r="O532" s="25" t="n">
        <v>0.5357696413994</v>
      </c>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row>
    <row r="533" customFormat="false" ht="13.8" hidden="false" customHeight="false" outlineLevel="0" collapsed="false">
      <c r="A533" s="22"/>
      <c r="B533" s="14" t="n">
        <v>1000</v>
      </c>
      <c r="C533" s="14" t="n">
        <v>1000</v>
      </c>
      <c r="D533" s="23" t="n">
        <v>45615.6446296296</v>
      </c>
      <c r="E533" s="24" t="n">
        <v>0.6355409702062</v>
      </c>
      <c r="F533" s="24" t="n">
        <v>0</v>
      </c>
      <c r="G533" s="24" t="n">
        <v>0.5370360612869</v>
      </c>
      <c r="H533" s="24" t="n">
        <v>0.001294622236956</v>
      </c>
      <c r="I533" s="15" t="str">
        <f aca="false">IF(B533&gt;B534,B533/1000,"")</f>
        <v/>
      </c>
      <c r="J533" s="2" t="str">
        <f aca="false">IF(B533&gt;B534,E533/E534*G534/G533,"")</f>
        <v/>
      </c>
      <c r="K533" s="25" t="n">
        <v>0.5357567071915</v>
      </c>
      <c r="L533" s="25" t="n">
        <v>0.535746216774</v>
      </c>
      <c r="M533" s="25" t="n">
        <v>0.5357351899147</v>
      </c>
      <c r="N533" s="25" t="n">
        <v>0.5357276797295</v>
      </c>
      <c r="O533" s="25" t="n">
        <v>0.542214512825</v>
      </c>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row>
    <row r="534" customFormat="false" ht="13.8" hidden="false" customHeight="false" outlineLevel="0" collapsed="false">
      <c r="A534" s="22"/>
      <c r="B534" s="14" t="n">
        <v>2600000</v>
      </c>
      <c r="C534" s="14" t="n">
        <v>2600000</v>
      </c>
      <c r="D534" s="23" t="n">
        <v>45615.6451157407</v>
      </c>
      <c r="E534" s="24" t="n">
        <v>0.6225945239915</v>
      </c>
      <c r="F534" s="24" t="n">
        <v>0</v>
      </c>
      <c r="G534" s="24" t="n">
        <v>0.5409434080124</v>
      </c>
      <c r="H534" s="24" t="n">
        <v>0.001296699965282</v>
      </c>
      <c r="I534" s="15" t="n">
        <f aca="false">IF(B534&gt;B535,B534/1000,"")</f>
        <v>2600</v>
      </c>
      <c r="J534" s="2" t="n">
        <f aca="false">IF(B534&gt;B535,E534/E535*G535/G534,"")</f>
        <v>0.972528196849614</v>
      </c>
      <c r="K534" s="25" t="n">
        <v>0.5422247648239</v>
      </c>
      <c r="L534" s="25" t="n">
        <v>0.5422356724739</v>
      </c>
      <c r="M534" s="25" t="n">
        <v>0.5422444343567</v>
      </c>
      <c r="N534" s="25" t="n">
        <v>0.5422555208206</v>
      </c>
      <c r="O534" s="25" t="n">
        <v>0.5357566475868</v>
      </c>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row>
    <row r="535" customFormat="false" ht="13.8" hidden="false" customHeight="false" outlineLevel="0" collapsed="false">
      <c r="A535" s="22"/>
      <c r="B535" s="14" t="n">
        <v>1000</v>
      </c>
      <c r="C535" s="14" t="n">
        <v>1000</v>
      </c>
      <c r="D535" s="23" t="n">
        <v>45615.6456597222</v>
      </c>
      <c r="E535" s="24" t="n">
        <v>0.6355536171396</v>
      </c>
      <c r="F535" s="24" t="n">
        <v>0</v>
      </c>
      <c r="G535" s="24" t="n">
        <v>0.5370329499245</v>
      </c>
      <c r="H535" s="24" t="n">
        <v>0.001298598676313</v>
      </c>
      <c r="I535" s="15" t="str">
        <f aca="false">IF(B535&gt;B536,B535/1000,"")</f>
        <v/>
      </c>
      <c r="J535" s="2" t="str">
        <f aca="false">IF(B535&gt;B536,E535/E536*G536/G535,"")</f>
        <v/>
      </c>
      <c r="K535" s="25" t="n">
        <v>0.5357456207275</v>
      </c>
      <c r="L535" s="25" t="n">
        <v>0.5357354283333</v>
      </c>
      <c r="M535" s="25" t="n">
        <v>0.5357308387756</v>
      </c>
      <c r="N535" s="25" t="n">
        <v>0.5357255339622</v>
      </c>
      <c r="O535" s="25" t="n">
        <v>0.5422273278236</v>
      </c>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row>
    <row r="536" customFormat="false" ht="13.8" hidden="false" customHeight="false" outlineLevel="0" collapsed="false">
      <c r="A536" s="22"/>
      <c r="B536" s="14" t="n">
        <v>2625000</v>
      </c>
      <c r="C536" s="14" t="n">
        <v>2625000</v>
      </c>
      <c r="D536" s="23" t="n">
        <v>45615.6461342593</v>
      </c>
      <c r="E536" s="24" t="n">
        <v>0.6221943903089</v>
      </c>
      <c r="F536" s="24" t="n">
        <v>0</v>
      </c>
      <c r="G536" s="24" t="n">
        <v>0.540930891037</v>
      </c>
      <c r="H536" s="24" t="n">
        <v>0.001312129716174</v>
      </c>
      <c r="I536" s="15" t="n">
        <f aca="false">IF(B536&gt;B537,B536/1000,"")</f>
        <v>2625</v>
      </c>
      <c r="J536" s="2" t="n">
        <f aca="false">IF(B536&gt;B537,E536/E537*G537/G536,"")</f>
        <v>0.971828430748548</v>
      </c>
      <c r="K536" s="25" t="n">
        <v>0.5422366857529</v>
      </c>
      <c r="L536" s="25" t="n">
        <v>0.5422394871712</v>
      </c>
      <c r="M536" s="25" t="n">
        <v>0.5422465205193</v>
      </c>
      <c r="N536" s="25" t="n">
        <v>0.5422493815422</v>
      </c>
      <c r="O536" s="25" t="n">
        <v>0.5356823801994</v>
      </c>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row>
    <row r="537" customFormat="false" ht="13.8" hidden="false" customHeight="false" outlineLevel="0" collapsed="false">
      <c r="A537" s="22"/>
      <c r="B537" s="14" t="n">
        <v>1000</v>
      </c>
      <c r="C537" s="14" t="n">
        <v>1000</v>
      </c>
      <c r="D537" s="23" t="n">
        <v>45615.6466782407</v>
      </c>
      <c r="E537" s="24" t="n">
        <v>0.635531598413</v>
      </c>
      <c r="F537" s="24" t="n">
        <v>0</v>
      </c>
      <c r="G537" s="24" t="n">
        <v>0.5369606256485</v>
      </c>
      <c r="H537" s="24" t="n">
        <v>0.001311473566284</v>
      </c>
      <c r="I537" s="15" t="str">
        <f aca="false">IF(B537&gt;B538,B537/1000,"")</f>
        <v/>
      </c>
      <c r="J537" s="2" t="str">
        <f aca="false">IF(B537&gt;B538,E537/E538*G538/G537,"")</f>
        <v/>
      </c>
      <c r="K537" s="25" t="n">
        <v>0.5356684327126</v>
      </c>
      <c r="L537" s="25" t="n">
        <v>0.5356534719467</v>
      </c>
      <c r="M537" s="25" t="n">
        <v>0.5356416702271</v>
      </c>
      <c r="N537" s="25" t="n">
        <v>0.5356330871582</v>
      </c>
      <c r="O537" s="25" t="n">
        <v>0.542206466198</v>
      </c>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row>
    <row r="538" customFormat="false" ht="13.8" hidden="false" customHeight="false" outlineLevel="0" collapsed="false">
      <c r="A538" s="22"/>
      <c r="B538" s="14" t="n">
        <v>2625000</v>
      </c>
      <c r="C538" s="14" t="n">
        <v>2625000</v>
      </c>
      <c r="D538" s="23" t="n">
        <v>45615.6471643519</v>
      </c>
      <c r="E538" s="24" t="n">
        <v>0.6222033706859</v>
      </c>
      <c r="F538" s="24" t="n">
        <v>0</v>
      </c>
      <c r="G538" s="24" t="n">
        <v>0.5409204244614</v>
      </c>
      <c r="H538" s="24" t="n">
        <v>0.001310281292662</v>
      </c>
      <c r="I538" s="15" t="n">
        <f aca="false">IF(B538&gt;B539,B538/1000,"")</f>
        <v>2625</v>
      </c>
      <c r="J538" s="2" t="n">
        <f aca="false">IF(B538&gt;B539,E538/E539*G539/G538,"")</f>
        <v>0.971878977961347</v>
      </c>
      <c r="K538" s="25" t="n">
        <v>0.5422133207321</v>
      </c>
      <c r="L538" s="25" t="n">
        <v>0.5422287583351</v>
      </c>
      <c r="M538" s="25" t="n">
        <v>0.5422355532646</v>
      </c>
      <c r="N538" s="25" t="n">
        <v>0.5422451496124</v>
      </c>
      <c r="O538" s="25" t="n">
        <v>0.5356793403625</v>
      </c>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row>
    <row r="539" customFormat="false" ht="13.8" hidden="false" customHeight="false" outlineLevel="0" collapsed="false">
      <c r="A539" s="22"/>
      <c r="B539" s="14" t="n">
        <v>1000</v>
      </c>
      <c r="C539" s="14" t="n">
        <v>1000</v>
      </c>
      <c r="D539" s="23" t="n">
        <v>45615.6477083333</v>
      </c>
      <c r="E539" s="24" t="n">
        <v>0.635530863591</v>
      </c>
      <c r="F539" s="24" t="n">
        <v>0</v>
      </c>
      <c r="G539" s="24" t="n">
        <v>0.5369697928429</v>
      </c>
      <c r="H539" s="24" t="n">
        <v>0.00131001244394</v>
      </c>
      <c r="I539" s="15" t="str">
        <f aca="false">IF(B539&gt;B540,B539/1000,"")</f>
        <v/>
      </c>
      <c r="J539" s="2" t="str">
        <f aca="false">IF(B539&gt;B540,E539/E540*G540/G539,"")</f>
        <v/>
      </c>
      <c r="K539" s="25" t="n">
        <v>0.5356718301773</v>
      </c>
      <c r="L539" s="25" t="n">
        <v>0.5356682538986</v>
      </c>
      <c r="M539" s="25" t="n">
        <v>0.5356557965279</v>
      </c>
      <c r="N539" s="25" t="n">
        <v>0.5356432795525</v>
      </c>
      <c r="O539" s="25" t="n">
        <v>0.5422098040581</v>
      </c>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row>
    <row r="540" customFormat="false" ht="13.8" hidden="false" customHeight="false" outlineLevel="0" collapsed="false">
      <c r="A540" s="22"/>
      <c r="B540" s="14" t="n">
        <v>2640000</v>
      </c>
      <c r="C540" s="14" t="n">
        <v>2640000</v>
      </c>
      <c r="D540" s="23" t="n">
        <v>45615.6481944444</v>
      </c>
      <c r="E540" s="24" t="n">
        <v>0.6220311084652</v>
      </c>
      <c r="F540" s="24" t="n">
        <v>0</v>
      </c>
      <c r="G540" s="24" t="n">
        <v>0.5409115791321</v>
      </c>
      <c r="H540" s="24" t="n">
        <v>0.001315277436669</v>
      </c>
      <c r="I540" s="15" t="n">
        <f aca="false">IF(B540&gt;B541,B540/1000,"")</f>
        <v>2640</v>
      </c>
      <c r="J540" s="2" t="n">
        <f aca="false">IF(B540&gt;B541,E540/E541*G541/G540,"")</f>
        <v>0.971567310755817</v>
      </c>
      <c r="K540" s="25" t="n">
        <v>0.5422143936157</v>
      </c>
      <c r="L540" s="25" t="n">
        <v>0.5422244668007</v>
      </c>
      <c r="M540" s="25" t="n">
        <v>0.5422309041023</v>
      </c>
      <c r="N540" s="25" t="n">
        <v>0.5422376394272</v>
      </c>
      <c r="O540" s="25" t="n">
        <v>0.5356504917145</v>
      </c>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row>
    <row r="541" customFormat="false" ht="13.8" hidden="false" customHeight="false" outlineLevel="0" collapsed="false">
      <c r="A541" s="22"/>
      <c r="B541" s="14" t="n">
        <v>1000</v>
      </c>
      <c r="C541" s="14" t="n">
        <v>1000</v>
      </c>
      <c r="D541" s="23" t="n">
        <v>45615.6487268519</v>
      </c>
      <c r="E541" s="24" t="n">
        <v>0.6355378937357</v>
      </c>
      <c r="F541" s="24" t="n">
        <v>0</v>
      </c>
      <c r="G541" s="24" t="n">
        <v>0.5369434118271</v>
      </c>
      <c r="H541" s="24" t="n">
        <v>0.00131753050966</v>
      </c>
      <c r="I541" s="15" t="str">
        <f aca="false">IF(B541&gt;B542,B541/1000,"")</f>
        <v/>
      </c>
      <c r="J541" s="2" t="str">
        <f aca="false">IF(B541&gt;B542,E541/E542*G542/G541,"")</f>
        <v/>
      </c>
      <c r="K541" s="25" t="n">
        <v>0.5356398820877</v>
      </c>
      <c r="L541" s="25" t="n">
        <v>0.5356310606003</v>
      </c>
      <c r="M541" s="25" t="n">
        <v>0.5356211066246</v>
      </c>
      <c r="N541" s="25" t="n">
        <v>0.5356115102768</v>
      </c>
      <c r="O541" s="25" t="n">
        <v>0.5422134995461</v>
      </c>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row>
    <row r="542" customFormat="false" ht="13.8" hidden="false" customHeight="false" outlineLevel="0" collapsed="false">
      <c r="A542" s="22"/>
      <c r="B542" s="14" t="n">
        <v>2650000</v>
      </c>
      <c r="C542" s="14" t="n">
        <v>2650000</v>
      </c>
      <c r="D542" s="23" t="n">
        <v>45615.649212963</v>
      </c>
      <c r="E542" s="24" t="n">
        <v>0.6220164412006</v>
      </c>
      <c r="F542" s="24" t="n">
        <v>0</v>
      </c>
      <c r="G542" s="24" t="n">
        <v>0.5409305930138</v>
      </c>
      <c r="H542" s="24" t="n">
        <v>0.001309004951386</v>
      </c>
      <c r="I542" s="15" t="n">
        <f aca="false">IF(B542&gt;B543,B542/1000,"")</f>
        <v>2650</v>
      </c>
      <c r="J542" s="2" t="n">
        <f aca="false">IF(B542&gt;B543,E542/E543*G543/G542,"")</f>
        <v>0.971554050646641</v>
      </c>
      <c r="K542" s="25" t="n">
        <v>0.5422278046608</v>
      </c>
      <c r="L542" s="25" t="n">
        <v>0.5422341227531</v>
      </c>
      <c r="M542" s="25" t="n">
        <v>0.5422449111938</v>
      </c>
      <c r="N542" s="25" t="n">
        <v>0.5422515273094</v>
      </c>
      <c r="O542" s="25" t="n">
        <v>0.5356945991516</v>
      </c>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row>
    <row r="543" customFormat="false" ht="13.8" hidden="false" customHeight="false" outlineLevel="0" collapsed="false">
      <c r="A543" s="22"/>
      <c r="B543" s="14" t="n">
        <v>1000</v>
      </c>
      <c r="C543" s="14" t="n">
        <v>1000</v>
      </c>
      <c r="D543" s="23" t="n">
        <v>45615.6497569445</v>
      </c>
      <c r="E543" s="24" t="n">
        <v>0.6355580888583</v>
      </c>
      <c r="F543" s="24" t="n">
        <v>0</v>
      </c>
      <c r="G543" s="24" t="n">
        <v>0.5369846820831</v>
      </c>
      <c r="H543" s="24" t="n">
        <v>0.001311863931713</v>
      </c>
      <c r="I543" s="15" t="str">
        <f aca="false">IF(B543&gt;B544,B543/1000,"")</f>
        <v/>
      </c>
      <c r="J543" s="2" t="str">
        <f aca="false">IF(B543&gt;B544,E543/E544*G544/G543,"")</f>
        <v/>
      </c>
      <c r="K543" s="25" t="n">
        <v>0.5356878638268</v>
      </c>
      <c r="L543" s="25" t="n">
        <v>0.53567892313</v>
      </c>
      <c r="M543" s="25" t="n">
        <v>0.5356677174568</v>
      </c>
      <c r="N543" s="25" t="n">
        <v>0.5356568098068</v>
      </c>
      <c r="O543" s="25" t="n">
        <v>0.5422320961952</v>
      </c>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row>
    <row r="544" customFormat="false" ht="13.8" hidden="false" customHeight="false" outlineLevel="0" collapsed="false">
      <c r="A544" s="22"/>
      <c r="B544" s="14" t="n">
        <v>2664000</v>
      </c>
      <c r="C544" s="14" t="n">
        <v>2664000</v>
      </c>
      <c r="D544" s="23" t="n">
        <v>45615.6502430556</v>
      </c>
      <c r="E544" s="24" t="n">
        <v>0.6218792257499</v>
      </c>
      <c r="F544" s="24" t="n">
        <v>0</v>
      </c>
      <c r="G544" s="24" t="n">
        <v>0.5409276366234</v>
      </c>
      <c r="H544" s="24" t="n">
        <v>0.001324765515905</v>
      </c>
      <c r="I544" s="15" t="n">
        <f aca="false">IF(B544&gt;B545,B544/1000,"")</f>
        <v>2664</v>
      </c>
      <c r="J544" s="2" t="n">
        <f aca="false">IF(B544&gt;B545,E544/E545*G545/G544,"")</f>
        <v>0.971260320519075</v>
      </c>
      <c r="K544" s="25" t="n">
        <v>0.5422375202179</v>
      </c>
      <c r="L544" s="25" t="n">
        <v>0.5422452092171</v>
      </c>
      <c r="M544" s="25" t="n">
        <v>0.5422587394714</v>
      </c>
      <c r="N544" s="25" t="n">
        <v>0.5422680974007</v>
      </c>
      <c r="O544" s="25" t="n">
        <v>0.5356286168098</v>
      </c>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row>
    <row r="545" customFormat="false" ht="13.8" hidden="false" customHeight="false" outlineLevel="0" collapsed="false">
      <c r="A545" s="22"/>
      <c r="B545" s="14" t="n">
        <v>1000</v>
      </c>
      <c r="C545" s="14" t="n">
        <v>1000</v>
      </c>
      <c r="D545" s="23" t="n">
        <v>45615.650775463</v>
      </c>
      <c r="E545" s="24" t="n">
        <v>0.6355390349846</v>
      </c>
      <c r="F545" s="24" t="n">
        <v>0</v>
      </c>
      <c r="G545" s="24" t="n">
        <v>0.5369217514992</v>
      </c>
      <c r="H545" s="24" t="n">
        <v>0.001323546955742</v>
      </c>
      <c r="I545" s="15" t="str">
        <f aca="false">IF(B545&gt;B546,B545/1000,"")</f>
        <v/>
      </c>
      <c r="J545" s="2" t="str">
        <f aca="false">IF(B545&gt;B546,E545/E546*G546/G545,"")</f>
        <v/>
      </c>
      <c r="K545" s="25" t="n">
        <v>0.5356152057648</v>
      </c>
      <c r="L545" s="25" t="n">
        <v>0.5356069803238</v>
      </c>
      <c r="M545" s="25" t="n">
        <v>0.5355897545815</v>
      </c>
      <c r="N545" s="25" t="n">
        <v>0.535580933094</v>
      </c>
      <c r="O545" s="25" t="n">
        <v>0.5422158837318</v>
      </c>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row>
    <row r="546" customFormat="false" ht="13.8" hidden="false" customHeight="false" outlineLevel="0" collapsed="false">
      <c r="A546" s="22"/>
      <c r="B546" s="14" t="n">
        <v>2672000</v>
      </c>
      <c r="C546" s="14" t="n">
        <v>2672000</v>
      </c>
      <c r="D546" s="23" t="n">
        <v>45615.6512615741</v>
      </c>
      <c r="E546" s="24" t="n">
        <v>0.6218147405219</v>
      </c>
      <c r="F546" s="24" t="n">
        <v>0</v>
      </c>
      <c r="G546" s="24" t="n">
        <v>0.5409095168114</v>
      </c>
      <c r="H546" s="24" t="n">
        <v>0.001327933938365</v>
      </c>
      <c r="I546" s="15" t="n">
        <f aca="false">IF(B546&gt;B547,B546/1000,"")</f>
        <v>2672</v>
      </c>
      <c r="J546" s="2" t="n">
        <f aca="false">IF(B546&gt;B547,E546/E547*G547/G546,"")</f>
        <v>0.971153329621243</v>
      </c>
      <c r="K546" s="25" t="n">
        <v>0.5422257184982</v>
      </c>
      <c r="L546" s="25" t="n">
        <v>0.5422351956367</v>
      </c>
      <c r="M546" s="25" t="n">
        <v>0.5422407388687</v>
      </c>
      <c r="N546" s="25" t="n">
        <v>0.5422481298447</v>
      </c>
      <c r="O546" s="25" t="n">
        <v>0.5355978012085</v>
      </c>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row>
    <row r="547" customFormat="false" ht="13.8" hidden="false" customHeight="false" outlineLevel="0" collapsed="false">
      <c r="A547" s="22"/>
      <c r="B547" s="14" t="n">
        <v>1000</v>
      </c>
      <c r="C547" s="14" t="n">
        <v>1000</v>
      </c>
      <c r="D547" s="23" t="n">
        <v>45615.6517939815</v>
      </c>
      <c r="E547" s="24" t="n">
        <v>0.635540359201</v>
      </c>
      <c r="F547" s="24" t="n">
        <v>0</v>
      </c>
      <c r="G547" s="24" t="n">
        <v>0.5369014143944</v>
      </c>
      <c r="H547" s="24" t="n">
        <v>0.001328579665624</v>
      </c>
      <c r="I547" s="15" t="str">
        <f aca="false">IF(B547&gt;B548,B547/1000,"")</f>
        <v/>
      </c>
      <c r="J547" s="2" t="str">
        <f aca="false">IF(B547&gt;B548,E547/E548*G548/G547,"")</f>
        <v/>
      </c>
      <c r="K547" s="25" t="n">
        <v>0.5355865359306</v>
      </c>
      <c r="L547" s="25" t="n">
        <v>0.5355761647224</v>
      </c>
      <c r="M547" s="25" t="n">
        <v>0.5355682373047</v>
      </c>
      <c r="N547" s="25" t="n">
        <v>0.5355604290962</v>
      </c>
      <c r="O547" s="25" t="n">
        <v>0.5422157049179</v>
      </c>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row>
    <row r="548" customFormat="false" ht="13.8" hidden="false" customHeight="false" outlineLevel="0" collapsed="false">
      <c r="A548" s="22"/>
      <c r="B548" s="14" t="n">
        <v>2680000</v>
      </c>
      <c r="C548" s="14" t="n">
        <v>2680000</v>
      </c>
      <c r="D548" s="23" t="n">
        <v>45615.6522800926</v>
      </c>
      <c r="E548" s="24" t="n">
        <v>0.6217925810023</v>
      </c>
      <c r="F548" s="24" t="n">
        <v>0</v>
      </c>
      <c r="G548" s="24" t="n">
        <v>0.5409063577652</v>
      </c>
      <c r="H548" s="24" t="n">
        <v>0.00133011175638</v>
      </c>
      <c r="I548" s="15" t="n">
        <f aca="false">IF(B548&gt;B549,B548/1000,"")</f>
        <v>2680</v>
      </c>
      <c r="J548" s="2" t="n">
        <f aca="false">IF(B548&gt;B549,E548/E549*G549/G548,"")</f>
        <v>0.97108961803895</v>
      </c>
      <c r="K548" s="25" t="n">
        <v>0.5422244668007</v>
      </c>
      <c r="L548" s="25" t="n">
        <v>0.5422305464745</v>
      </c>
      <c r="M548" s="25" t="n">
        <v>0.5422405004501</v>
      </c>
      <c r="N548" s="25" t="n">
        <v>0.5422503352165</v>
      </c>
      <c r="O548" s="25" t="n">
        <v>0.5355859398842</v>
      </c>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row>
    <row r="549" customFormat="false" ht="13.8" hidden="false" customHeight="false" outlineLevel="0" collapsed="false">
      <c r="A549" s="22"/>
      <c r="B549" s="14" t="n">
        <v>1000</v>
      </c>
      <c r="C549" s="14" t="n">
        <v>1000</v>
      </c>
      <c r="D549" s="23" t="n">
        <v>45615.6528356482</v>
      </c>
      <c r="E549" s="24" t="n">
        <v>0.6355592228718</v>
      </c>
      <c r="F549" s="24" t="n">
        <v>0</v>
      </c>
      <c r="G549" s="24" t="n">
        <v>0.536898124218</v>
      </c>
      <c r="H549" s="24" t="n">
        <v>0.001334245010459</v>
      </c>
      <c r="I549" s="15" t="str">
        <f aca="false">IF(B549&gt;B550,B549/1000,"")</f>
        <v/>
      </c>
      <c r="J549" s="2" t="str">
        <f aca="false">IF(B549&gt;B550,E549/E550*G550/G549,"")</f>
        <v/>
      </c>
      <c r="K549" s="25" t="n">
        <v>0.5355758666992</v>
      </c>
      <c r="L549" s="25" t="n">
        <v>0.5355691313744</v>
      </c>
      <c r="M549" s="25" t="n">
        <v>0.5355603694916</v>
      </c>
      <c r="N549" s="25" t="n">
        <v>0.5355501770973</v>
      </c>
      <c r="O549" s="25" t="n">
        <v>0.5422350764275</v>
      </c>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row>
    <row r="550" customFormat="false" ht="13.8" hidden="false" customHeight="false" outlineLevel="0" collapsed="false">
      <c r="A550" s="22"/>
      <c r="B550" s="14" t="n">
        <v>2688000</v>
      </c>
      <c r="C550" s="14" t="n">
        <v>2688000</v>
      </c>
      <c r="D550" s="23" t="n">
        <v>45615.6533101852</v>
      </c>
      <c r="E550" s="24" t="n">
        <v>0.6218098977851</v>
      </c>
      <c r="F550" s="24" t="n">
        <v>0</v>
      </c>
      <c r="G550" s="24" t="n">
        <v>0.540924680233</v>
      </c>
      <c r="H550" s="24" t="n">
        <v>0.001331950924785</v>
      </c>
      <c r="I550" s="15" t="n">
        <f aca="false">IF(B550&gt;B551,B550/1000,"")</f>
        <v>2688</v>
      </c>
      <c r="J550" s="2" t="n">
        <f aca="false">IF(B550&gt;B551,E550/E551*G551/G550,"")</f>
        <v>0.971106695885294</v>
      </c>
      <c r="K550" s="25" t="n">
        <v>0.5422461628914</v>
      </c>
      <c r="L550" s="25" t="n">
        <v>0.5422495603561</v>
      </c>
      <c r="M550" s="25" t="n">
        <v>0.5422585010529</v>
      </c>
      <c r="N550" s="25" t="n">
        <v>0.5422722697258</v>
      </c>
      <c r="O550" s="25" t="n">
        <v>0.5355969071388</v>
      </c>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row>
    <row r="551" customFormat="false" ht="13.8" hidden="false" customHeight="false" outlineLevel="0" collapsed="false">
      <c r="A551" s="22"/>
      <c r="B551" s="14" t="n">
        <v>1000</v>
      </c>
      <c r="C551" s="14" t="n">
        <v>1000</v>
      </c>
      <c r="D551" s="23" t="n">
        <v>45615.6538541667</v>
      </c>
      <c r="E551" s="24" t="n">
        <v>0.6355429758378</v>
      </c>
      <c r="F551" s="24" t="n">
        <v>0</v>
      </c>
      <c r="G551" s="24" t="n">
        <v>0.5368970751762</v>
      </c>
      <c r="H551" s="24" t="n">
        <v>0.001331103766456</v>
      </c>
      <c r="I551" s="15" t="str">
        <f aca="false">IF(B551&gt;B552,B551/1000,"")</f>
        <v/>
      </c>
      <c r="J551" s="2" t="str">
        <f aca="false">IF(B551&gt;B552,E551/E552*G552/G551,"")</f>
        <v/>
      </c>
      <c r="K551" s="25" t="n">
        <v>0.5355857014656</v>
      </c>
      <c r="L551" s="25" t="n">
        <v>0.5355715751648</v>
      </c>
      <c r="M551" s="25" t="n">
        <v>0.5355604887009</v>
      </c>
      <c r="N551" s="25" t="n">
        <v>0.5355461835861</v>
      </c>
      <c r="O551" s="25" t="n">
        <v>0.5422214269638</v>
      </c>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row>
    <row r="552" customFormat="false" ht="13.8" hidden="false" customHeight="false" outlineLevel="0" collapsed="false">
      <c r="A552" s="22"/>
      <c r="B552" s="14" t="n">
        <v>2700000</v>
      </c>
      <c r="C552" s="14" t="n">
        <v>2700000</v>
      </c>
      <c r="D552" s="23" t="n">
        <v>45615.6543402778</v>
      </c>
      <c r="E552" s="24" t="n">
        <v>0.621735218442</v>
      </c>
      <c r="F552" s="24" t="n">
        <v>0</v>
      </c>
      <c r="G552" s="24" t="n">
        <v>0.5408987641335</v>
      </c>
      <c r="H552" s="24" t="n">
        <v>0.001344185907374</v>
      </c>
      <c r="I552" s="15" t="n">
        <f aca="false">IF(B552&gt;B553,B552/1000,"")</f>
        <v>2700</v>
      </c>
      <c r="J552" s="2" t="n">
        <f aca="false">IF(B552&gt;B553,E552/E553*G553/G552,"")</f>
        <v>0.970955238170259</v>
      </c>
      <c r="K552" s="25" t="n">
        <v>0.5422300696373</v>
      </c>
      <c r="L552" s="25" t="n">
        <v>0.542240023613</v>
      </c>
      <c r="M552" s="25" t="n">
        <v>0.5422483086586</v>
      </c>
      <c r="N552" s="25" t="n">
        <v>0.5422533750534</v>
      </c>
      <c r="O552" s="25" t="n">
        <v>0.535522043705</v>
      </c>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row>
    <row r="553" customFormat="false" ht="13.8" hidden="false" customHeight="false" outlineLevel="0" collapsed="false">
      <c r="A553" s="22"/>
      <c r="B553" s="14" t="n">
        <v>1000</v>
      </c>
      <c r="C553" s="14" t="n">
        <v>1000</v>
      </c>
      <c r="D553" s="23" t="n">
        <v>45615.6548842593</v>
      </c>
      <c r="E553" s="24" t="n">
        <v>0.6355333396545</v>
      </c>
      <c r="F553" s="24" t="n">
        <v>0</v>
      </c>
      <c r="G553" s="24" t="n">
        <v>0.5368439555168</v>
      </c>
      <c r="H553" s="24" t="n">
        <v>0.001342157595748</v>
      </c>
      <c r="I553" s="15" t="str">
        <f aca="false">IF(B553&gt;B554,B553/1000,"")</f>
        <v/>
      </c>
      <c r="J553" s="2" t="str">
        <f aca="false">IF(B553&gt;B554,E553/E554*G554/G553,"")</f>
        <v/>
      </c>
      <c r="K553" s="25" t="n">
        <v>0.5355160832405</v>
      </c>
      <c r="L553" s="25" t="n">
        <v>0.5355089306831</v>
      </c>
      <c r="M553" s="25" t="n">
        <v>0.5354962944984</v>
      </c>
      <c r="N553" s="25" t="n">
        <v>0.5354859232903</v>
      </c>
      <c r="O553" s="25" t="n">
        <v>0.5422125458717</v>
      </c>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row>
    <row r="554" customFormat="false" ht="13.8" hidden="false" customHeight="false" outlineLevel="0" collapsed="false">
      <c r="A554" s="22"/>
      <c r="B554" s="14" t="n">
        <v>2700000</v>
      </c>
      <c r="C554" s="14" t="n">
        <v>2700000</v>
      </c>
      <c r="D554" s="23" t="n">
        <v>45615.6553587963</v>
      </c>
      <c r="E554" s="24" t="n">
        <v>0.6217471587002</v>
      </c>
      <c r="F554" s="24" t="n">
        <v>0</v>
      </c>
      <c r="G554" s="24" t="n">
        <v>0.5408973932266</v>
      </c>
      <c r="H554" s="24" t="n">
        <v>0.001344546529162</v>
      </c>
      <c r="I554" s="15" t="n">
        <f aca="false">IF(B554&gt;B555,B554/1000,"")</f>
        <v>2700</v>
      </c>
      <c r="J554" s="2" t="n">
        <f aca="false">IF(B554&gt;B555,E554/E555*G555/G554,"")</f>
        <v>0.970961863952144</v>
      </c>
      <c r="K554" s="25" t="n">
        <v>0.5422257184982</v>
      </c>
      <c r="L554" s="25" t="n">
        <v>0.5422389507294</v>
      </c>
      <c r="M554" s="25" t="n">
        <v>0.5422486066818</v>
      </c>
      <c r="N554" s="25" t="n">
        <v>0.542254447937</v>
      </c>
      <c r="O554" s="25" t="n">
        <v>0.5355192422867</v>
      </c>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row>
    <row r="555" customFormat="false" ht="13.8" hidden="false" customHeight="false" outlineLevel="0" collapsed="false">
      <c r="A555" s="22"/>
      <c r="B555" s="14" t="n">
        <v>1000</v>
      </c>
      <c r="C555" s="14" t="n">
        <v>1000</v>
      </c>
      <c r="D555" s="23" t="n">
        <v>45615.6559027778</v>
      </c>
      <c r="E555" s="24" t="n">
        <v>0.6355343794305</v>
      </c>
      <c r="F555" s="24" t="n">
        <v>0</v>
      </c>
      <c r="G555" s="24" t="n">
        <v>0.5368368268013</v>
      </c>
      <c r="H555" s="24" t="n">
        <v>0.001343981820541</v>
      </c>
      <c r="I555" s="15" t="str">
        <f aca="false">IF(B555&gt;B556,B555/1000,"")</f>
        <v/>
      </c>
      <c r="J555" s="2" t="str">
        <f aca="false">IF(B555&gt;B556,E555/E556*G556/G555,"")</f>
        <v/>
      </c>
      <c r="K555" s="25" t="n">
        <v>0.5355059504509</v>
      </c>
      <c r="L555" s="25" t="n">
        <v>0.5354976654053</v>
      </c>
      <c r="M555" s="25" t="n">
        <v>0.5354883670807</v>
      </c>
      <c r="N555" s="25" t="n">
        <v>0.535479426384</v>
      </c>
      <c r="O555" s="25" t="n">
        <v>0.5422127246857</v>
      </c>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row>
    <row r="556" customFormat="false" ht="13.8" hidden="false" customHeight="false" outlineLevel="0" collapsed="false">
      <c r="A556" s="22"/>
      <c r="B556" s="14" t="n">
        <v>2730000</v>
      </c>
      <c r="C556" s="14" t="n">
        <v>2730000</v>
      </c>
      <c r="D556" s="23" t="n">
        <v>45615.6563888889</v>
      </c>
      <c r="E556" s="24" t="n">
        <v>0.6218669650526</v>
      </c>
      <c r="F556" s="24" t="n">
        <v>0</v>
      </c>
      <c r="G556" s="24" t="n">
        <v>0.5408871769905</v>
      </c>
      <c r="H556" s="24" t="n">
        <v>0.001354342302803</v>
      </c>
      <c r="I556" s="15" t="n">
        <f aca="false">IF(B556&gt;B557,B556/1000,"")</f>
        <v>2730</v>
      </c>
      <c r="J556" s="2" t="n">
        <f aca="false">IF(B556&gt;B557,E556/E557*G557/G556,"")</f>
        <v>0.971086139521706</v>
      </c>
      <c r="K556" s="25" t="n">
        <v>0.5422298312187</v>
      </c>
      <c r="L556" s="25" t="n">
        <v>0.5422389507294</v>
      </c>
      <c r="M556" s="25" t="n">
        <v>0.5422433018684</v>
      </c>
      <c r="N556" s="25" t="n">
        <v>0.5422539710999</v>
      </c>
      <c r="O556" s="25" t="n">
        <v>0.5354698300362</v>
      </c>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row>
    <row r="557" customFormat="false" ht="13.8" hidden="false" customHeight="false" outlineLevel="0" collapsed="false">
      <c r="A557" s="22"/>
      <c r="B557" s="14" t="n">
        <v>1000</v>
      </c>
      <c r="C557" s="14" t="n">
        <v>1000</v>
      </c>
      <c r="D557" s="23" t="n">
        <v>45615.6569328704</v>
      </c>
      <c r="E557" s="24" t="n">
        <v>0.6355380579158</v>
      </c>
      <c r="F557" s="24" t="n">
        <v>0</v>
      </c>
      <c r="G557" s="24" t="n">
        <v>0.5367950677872</v>
      </c>
      <c r="H557" s="24" t="n">
        <v>0.001354694382374</v>
      </c>
      <c r="I557" s="15" t="str">
        <f aca="false">IF(B557&gt;B558,B557/1000,"")</f>
        <v/>
      </c>
      <c r="J557" s="2" t="str">
        <f aca="false">IF(B557&gt;B558,E557/E558*G558/G557,"")</f>
        <v/>
      </c>
      <c r="K557" s="25" t="n">
        <v>0.535459280014</v>
      </c>
      <c r="L557" s="25" t="n">
        <v>0.5354441404343</v>
      </c>
      <c r="M557" s="25" t="n">
        <v>0.5354321599007</v>
      </c>
      <c r="N557" s="25" t="n">
        <v>0.5354259610176</v>
      </c>
      <c r="O557" s="25" t="n">
        <v>0.5422137975693</v>
      </c>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row>
    <row r="558" customFormat="false" ht="13.8" hidden="false" customHeight="false" outlineLevel="0" collapsed="false">
      <c r="A558" s="22"/>
      <c r="B558" s="14" t="n">
        <v>2730000</v>
      </c>
      <c r="C558" s="14" t="n">
        <v>2730000</v>
      </c>
      <c r="D558" s="23" t="n">
        <v>45615.6574189815</v>
      </c>
      <c r="E558" s="24" t="n">
        <v>0.621859592881</v>
      </c>
      <c r="F558" s="24" t="n">
        <v>0</v>
      </c>
      <c r="G558" s="24" t="n">
        <v>0.5408838629723</v>
      </c>
      <c r="H558" s="24" t="n">
        <v>0.00135280061744</v>
      </c>
      <c r="I558" s="15" t="n">
        <f aca="false">IF(B558&gt;B559,B558/1000,"")</f>
        <v>2730</v>
      </c>
      <c r="J558" s="2" t="n">
        <f aca="false">IF(B558&gt;B559,E558/E559*G559/G558,"")</f>
        <v>0.971097938572688</v>
      </c>
      <c r="K558" s="25" t="n">
        <v>0.5422224998474</v>
      </c>
      <c r="L558" s="25" t="n">
        <v>0.5422322154045</v>
      </c>
      <c r="M558" s="25" t="n">
        <v>0.5422427654266</v>
      </c>
      <c r="N558" s="25" t="n">
        <v>0.5422491431236</v>
      </c>
      <c r="O558" s="25" t="n">
        <v>0.5354726910591</v>
      </c>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row>
    <row r="559" customFormat="false" ht="13.8" hidden="false" customHeight="false" outlineLevel="0" collapsed="false">
      <c r="A559" s="22"/>
      <c r="B559" s="14" t="n">
        <v>1000</v>
      </c>
      <c r="C559" s="14" t="n">
        <v>1000</v>
      </c>
      <c r="D559" s="23" t="n">
        <v>45615.657962963</v>
      </c>
      <c r="E559" s="24" t="n">
        <v>0.6355337101358</v>
      </c>
      <c r="F559" s="24" t="n">
        <v>0</v>
      </c>
      <c r="G559" s="24" t="n">
        <v>0.5368009924889</v>
      </c>
      <c r="H559" s="24" t="n">
        <v>0.001353371909603</v>
      </c>
      <c r="I559" s="15" t="str">
        <f aca="false">IF(B559&gt;B560,B559/1000,"")</f>
        <v/>
      </c>
      <c r="J559" s="2" t="str">
        <f aca="false">IF(B559&gt;B560,E559/E560*G560/G559,"")</f>
        <v/>
      </c>
      <c r="K559" s="25" t="n">
        <v>0.5354607105255</v>
      </c>
      <c r="L559" s="25" t="n">
        <v>0.5354511737823</v>
      </c>
      <c r="M559" s="25" t="n">
        <v>0.5354439020157</v>
      </c>
      <c r="N559" s="25" t="n">
        <v>0.5354347229004</v>
      </c>
      <c r="O559" s="25" t="n">
        <v>0.5422144532204</v>
      </c>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row>
    <row r="560" customFormat="false" ht="13.8" hidden="false" customHeight="false" outlineLevel="0" collapsed="false">
      <c r="A560" s="22"/>
      <c r="B560" s="14" t="n">
        <v>2730000</v>
      </c>
      <c r="C560" s="14" t="n">
        <v>2730000</v>
      </c>
      <c r="D560" s="23" t="n">
        <v>45615.6584375</v>
      </c>
      <c r="E560" s="24" t="n">
        <v>0.621869296204</v>
      </c>
      <c r="F560" s="24" t="n">
        <v>0</v>
      </c>
      <c r="G560" s="24" t="n">
        <v>0.5408845305443</v>
      </c>
      <c r="H560" s="24" t="n">
        <v>0.00135203014561</v>
      </c>
      <c r="I560" s="15" t="n">
        <f aca="false">IF(B560&gt;B561,B560/1000,"")</f>
        <v>2730</v>
      </c>
      <c r="J560" s="2" t="n">
        <f aca="false">IF(B560&gt;B561,E560/E561*G561/G560,"")</f>
        <v>0.971099413932079</v>
      </c>
      <c r="K560" s="25" t="n">
        <v>0.5422205924988</v>
      </c>
      <c r="L560" s="25" t="n">
        <v>0.5422320365906</v>
      </c>
      <c r="M560" s="25" t="n">
        <v>0.5422452688217</v>
      </c>
      <c r="N560" s="25" t="n">
        <v>0.5422483086586</v>
      </c>
      <c r="O560" s="25" t="n">
        <v>0.5354764461517</v>
      </c>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row>
    <row r="561" customFormat="false" ht="13.8" hidden="false" customHeight="false" outlineLevel="0" collapsed="false">
      <c r="A561" s="22"/>
      <c r="B561" s="14" t="n">
        <v>1000</v>
      </c>
      <c r="C561" s="14" t="n">
        <v>1000</v>
      </c>
      <c r="D561" s="23" t="n">
        <v>45615.6589814815</v>
      </c>
      <c r="E561" s="24" t="n">
        <v>0.6355490748524</v>
      </c>
      <c r="F561" s="24" t="n">
        <v>0</v>
      </c>
      <c r="G561" s="24" t="n">
        <v>0.5368070721626</v>
      </c>
      <c r="H561" s="24" t="n">
        <v>0.001354457417716</v>
      </c>
      <c r="I561" s="15" t="str">
        <f aca="false">IF(B561&gt;B562,B561/1000,"")</f>
        <v/>
      </c>
      <c r="J561" s="2" t="str">
        <f aca="false">IF(B561&gt;B562,E561/E562*G562/G561,"")</f>
        <v/>
      </c>
      <c r="K561" s="25" t="n">
        <v>0.5354655385017</v>
      </c>
      <c r="L561" s="25" t="n">
        <v>0.5354515910149</v>
      </c>
      <c r="M561" s="25" t="n">
        <v>0.5354477763176</v>
      </c>
      <c r="N561" s="25" t="n">
        <v>0.5354455709457</v>
      </c>
      <c r="O561" s="25" t="n">
        <v>0.5422248840332</v>
      </c>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row>
    <row r="562" customFormat="false" ht="13.8" hidden="false" customHeight="false" outlineLevel="0" collapsed="false">
      <c r="A562" s="22"/>
      <c r="B562" s="14" t="n">
        <v>2750000</v>
      </c>
      <c r="C562" s="14" t="n">
        <v>2750000</v>
      </c>
      <c r="D562" s="23" t="n">
        <v>45615.6594675926</v>
      </c>
      <c r="E562" s="24" t="n">
        <v>0.6220412904326</v>
      </c>
      <c r="F562" s="24" t="n">
        <v>0</v>
      </c>
      <c r="G562" s="24" t="n">
        <v>0.5408852934837</v>
      </c>
      <c r="H562" s="24" t="n">
        <v>0.00135497331813</v>
      </c>
      <c r="I562" s="15" t="n">
        <f aca="false">IF(B562&gt;B563,B562/1000,"")</f>
        <v>2750</v>
      </c>
      <c r="J562" s="2" t="n">
        <f aca="false">IF(B562&gt;B563,E562/E563*G563/G562,"")</f>
        <v>0.971343355528922</v>
      </c>
      <c r="K562" s="25" t="n">
        <v>0.5422297120094</v>
      </c>
      <c r="L562" s="25" t="n">
        <v>0.542236328125</v>
      </c>
      <c r="M562" s="25" t="n">
        <v>0.5422438383102</v>
      </c>
      <c r="N562" s="25" t="n">
        <v>0.5422511696815</v>
      </c>
      <c r="O562" s="25" t="n">
        <v>0.5354654192924</v>
      </c>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row>
    <row r="563" customFormat="false" ht="13.8" hidden="false" customHeight="false" outlineLevel="0" collapsed="false">
      <c r="A563" s="22"/>
      <c r="B563" s="14" t="n">
        <v>1000</v>
      </c>
      <c r="C563" s="14" t="n">
        <v>1000</v>
      </c>
      <c r="D563" s="23" t="n">
        <v>45615.6600115741</v>
      </c>
      <c r="E563" s="24" t="n">
        <v>0.6355748443716</v>
      </c>
      <c r="F563" s="24" t="n">
        <v>0</v>
      </c>
      <c r="G563" s="24" t="n">
        <v>0.5368159770966</v>
      </c>
      <c r="H563" s="24" t="n">
        <v>0.001358175094866</v>
      </c>
      <c r="I563" s="15" t="str">
        <f aca="false">IF(B563&gt;B564,B563/1000,"")</f>
        <v/>
      </c>
      <c r="J563" s="2" t="str">
        <f aca="false">IF(B563&gt;B564,E563/E564*G564/G563,"")</f>
        <v/>
      </c>
      <c r="K563" s="25" t="n">
        <v>0.5354669094086</v>
      </c>
      <c r="L563" s="25" t="n">
        <v>0.5354587435722</v>
      </c>
      <c r="M563" s="25" t="n">
        <v>0.53545576334</v>
      </c>
      <c r="N563" s="25" t="n">
        <v>0.5354498028755</v>
      </c>
      <c r="O563" s="25" t="n">
        <v>0.5422486662865</v>
      </c>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row>
    <row r="564" customFormat="false" ht="13.8" hidden="false" customHeight="false" outlineLevel="0" collapsed="false">
      <c r="A564" s="22"/>
      <c r="B564" s="14" t="n">
        <v>2750000</v>
      </c>
      <c r="C564" s="14" t="n">
        <v>2750000</v>
      </c>
      <c r="D564" s="23" t="n">
        <v>45615.6604861111</v>
      </c>
      <c r="E564" s="24" t="n">
        <v>0.6220693213195</v>
      </c>
      <c r="F564" s="24" t="n">
        <v>0</v>
      </c>
      <c r="G564" s="24" t="n">
        <v>0.5409148097038</v>
      </c>
      <c r="H564" s="24" t="n">
        <v>0.001360309709561</v>
      </c>
      <c r="I564" s="15" t="n">
        <f aca="false">IF(B564&gt;B565,B564/1000,"")</f>
        <v>2750</v>
      </c>
      <c r="J564" s="2" t="n">
        <f aca="false">IF(B564&gt;B565,E564/E565*G565/G564,"")</f>
        <v>0.971356513673117</v>
      </c>
      <c r="K564" s="25" t="n">
        <v>0.5422640442848</v>
      </c>
      <c r="L564" s="25" t="n">
        <v>0.5422747731209</v>
      </c>
      <c r="M564" s="25" t="n">
        <v>0.5422790646553</v>
      </c>
      <c r="N564" s="25" t="n">
        <v>0.5422825813293</v>
      </c>
      <c r="O564" s="25" t="n">
        <v>0.5354735851288</v>
      </c>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row>
    <row r="565" customFormat="false" ht="13.8" hidden="false" customHeight="false" outlineLevel="0" collapsed="false">
      <c r="A565" s="22"/>
      <c r="B565" s="14" t="n">
        <v>1000</v>
      </c>
      <c r="C565" s="14" t="n">
        <v>1000</v>
      </c>
      <c r="D565" s="23" t="n">
        <v>45615.6610300926</v>
      </c>
      <c r="E565" s="24" t="n">
        <v>0.635555125663</v>
      </c>
      <c r="F565" s="24" t="n">
        <v>0</v>
      </c>
      <c r="G565" s="24" t="n">
        <v>0.5368116974831</v>
      </c>
      <c r="H565" s="24" t="n">
        <v>0.001354921861807</v>
      </c>
      <c r="I565" s="15" t="str">
        <f aca="false">IF(B565&gt;B566,B565/1000,"")</f>
        <v/>
      </c>
      <c r="J565" s="2" t="str">
        <f aca="false">IF(B565&gt;B566,E565/E566*G566/G565,"")</f>
        <v/>
      </c>
      <c r="K565" s="25" t="n">
        <v>0.5354629158974</v>
      </c>
      <c r="L565" s="25" t="n">
        <v>0.5354556441307</v>
      </c>
      <c r="M565" s="25" t="n">
        <v>0.5354554057121</v>
      </c>
      <c r="N565" s="25" t="n">
        <v>0.5354531407356</v>
      </c>
      <c r="O565" s="25" t="n">
        <v>0.5422313809395</v>
      </c>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row>
    <row r="566" customFormat="false" ht="13.8" hidden="false" customHeight="false" outlineLevel="0" collapsed="false">
      <c r="A566" s="22"/>
      <c r="B566" s="14" t="n">
        <v>2775000</v>
      </c>
      <c r="C566" s="14" t="n">
        <v>2775000</v>
      </c>
      <c r="D566" s="23" t="n">
        <v>45615.6615162037</v>
      </c>
      <c r="E566" s="24" t="n">
        <v>0.6222738853339</v>
      </c>
      <c r="F566" s="24" t="n">
        <v>0</v>
      </c>
      <c r="G566" s="24" t="n">
        <v>0.5408764600754</v>
      </c>
      <c r="H566" s="24" t="n">
        <v>0.001375876142509</v>
      </c>
      <c r="I566" s="15" t="n">
        <f aca="false">IF(B566&gt;B567,B566/1000,"")</f>
        <v>2775</v>
      </c>
      <c r="J566" s="2" t="n">
        <f aca="false">IF(B566&gt;B567,E566/E567*G567/G566,"")</f>
        <v>0.971612618200521</v>
      </c>
      <c r="K566" s="25" t="n">
        <v>0.5422400832176</v>
      </c>
      <c r="L566" s="25" t="n">
        <v>0.5422518849373</v>
      </c>
      <c r="M566" s="25" t="n">
        <v>0.5422574877739</v>
      </c>
      <c r="N566" s="25" t="n">
        <v>0.5422598719597</v>
      </c>
      <c r="O566" s="25" t="n">
        <v>0.5353729724884</v>
      </c>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row>
    <row r="567" customFormat="false" ht="13.8" hidden="false" customHeight="false" outlineLevel="0" collapsed="false">
      <c r="A567" s="22"/>
      <c r="B567" s="14" t="n">
        <v>1000</v>
      </c>
      <c r="C567" s="14" t="n">
        <v>1000</v>
      </c>
      <c r="D567" s="23" t="n">
        <v>45615.6620601852</v>
      </c>
      <c r="E567" s="24" t="n">
        <v>0.6355321157582</v>
      </c>
      <c r="F567" s="24" t="n">
        <v>0</v>
      </c>
      <c r="G567" s="24" t="n">
        <v>0.5367192268372</v>
      </c>
      <c r="H567" s="24" t="n">
        <v>0.00137298390012</v>
      </c>
      <c r="I567" s="15" t="str">
        <f aca="false">IF(B567&gt;B568,B567/1000,"")</f>
        <v/>
      </c>
      <c r="J567" s="2" t="str">
        <f aca="false">IF(B567&gt;B568,E567/E568*G568/G567,"")</f>
        <v/>
      </c>
      <c r="K567" s="25" t="n">
        <v>0.5353625416756</v>
      </c>
      <c r="L567" s="25" t="n">
        <v>0.5353516936302</v>
      </c>
      <c r="M567" s="25" t="n">
        <v>0.5353429913521</v>
      </c>
      <c r="N567" s="25" t="n">
        <v>0.5353277921677</v>
      </c>
      <c r="O567" s="25" t="n">
        <v>0.5422111153603</v>
      </c>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row>
    <row r="568" customFormat="false" ht="13.8" hidden="false" customHeight="false" outlineLevel="0" collapsed="false">
      <c r="A568" s="22"/>
      <c r="B568" s="14" t="n">
        <v>2775000</v>
      </c>
      <c r="C568" s="14" t="n">
        <v>2775000</v>
      </c>
      <c r="D568" s="23" t="n">
        <v>45615.6625347222</v>
      </c>
      <c r="E568" s="24" t="n">
        <v>0.6222947312748</v>
      </c>
      <c r="F568" s="24" t="n">
        <v>0</v>
      </c>
      <c r="G568" s="24" t="n">
        <v>0.5408706903458</v>
      </c>
      <c r="H568" s="24" t="n">
        <v>0.001374922067294</v>
      </c>
      <c r="I568" s="15" t="n">
        <f aca="false">IF(B568&gt;B569,B568/1000,"")</f>
        <v>2775</v>
      </c>
      <c r="J568" s="2" t="n">
        <f aca="false">IF(B568&gt;B569,E568/E569*G569/G568,"")</f>
        <v>0.97165143554052</v>
      </c>
      <c r="K568" s="25" t="n">
        <v>0.5422251820564</v>
      </c>
      <c r="L568" s="25" t="n">
        <v>0.5422391891479</v>
      </c>
      <c r="M568" s="25" t="n">
        <v>0.5422540307045</v>
      </c>
      <c r="N568" s="25" t="n">
        <v>0.5422639846802</v>
      </c>
      <c r="O568" s="25" t="n">
        <v>0.5353710651398</v>
      </c>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row>
    <row r="569" customFormat="false" ht="13.8" hidden="false" customHeight="false" outlineLevel="0" collapsed="false">
      <c r="A569" s="22"/>
      <c r="B569" s="14" t="n">
        <v>1000</v>
      </c>
      <c r="C569" s="14" t="n">
        <v>1000</v>
      </c>
      <c r="D569" s="23" t="n">
        <v>45615.6630787037</v>
      </c>
      <c r="E569" s="24" t="n">
        <v>0.6355285982692</v>
      </c>
      <c r="F569" s="24" t="n">
        <v>0</v>
      </c>
      <c r="G569" s="24" t="n">
        <v>0.5367139935493</v>
      </c>
      <c r="H569" s="24" t="n">
        <v>0.001372535050875</v>
      </c>
      <c r="I569" s="15" t="str">
        <f aca="false">IF(B569&gt;B570,B569/1000,"")</f>
        <v/>
      </c>
      <c r="J569" s="2" t="str">
        <f aca="false">IF(B569&gt;B570,E569/E570*G570/G569,"")</f>
        <v/>
      </c>
      <c r="K569" s="25" t="n">
        <v>0.5353593826294</v>
      </c>
      <c r="L569" s="25" t="n">
        <v>0.5353482961655</v>
      </c>
      <c r="M569" s="25" t="n">
        <v>0.5353333950043</v>
      </c>
      <c r="N569" s="25" t="n">
        <v>0.5353248119354</v>
      </c>
      <c r="O569" s="25" t="n">
        <v>0.5422040820122</v>
      </c>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row>
    <row r="570" customFormat="false" ht="13.8" hidden="false" customHeight="false" outlineLevel="0" collapsed="false">
      <c r="A570" s="22"/>
      <c r="B570" s="14" t="n">
        <v>2800000</v>
      </c>
      <c r="C570" s="14" t="n">
        <v>2800000</v>
      </c>
      <c r="D570" s="23" t="n">
        <v>45615.6635648148</v>
      </c>
      <c r="E570" s="24" t="n">
        <v>0.6227412453454</v>
      </c>
      <c r="F570" s="24" t="n">
        <v>0</v>
      </c>
      <c r="G570" s="24" t="n">
        <v>0.540852355957</v>
      </c>
      <c r="H570" s="24" t="n">
        <v>0.001373116122857</v>
      </c>
      <c r="I570" s="15" t="n">
        <f aca="false">IF(B570&gt;B571,B570/1000,"")</f>
        <v>2800</v>
      </c>
      <c r="J570" s="2" t="n">
        <f aca="false">IF(B570&gt;B571,E570/E571*G571/G570,"")</f>
        <v>0.972366544442112</v>
      </c>
      <c r="K570" s="25" t="n">
        <v>0.5422107577324</v>
      </c>
      <c r="L570" s="25" t="n">
        <v>0.5422229766846</v>
      </c>
      <c r="M570" s="25" t="n">
        <v>0.5422319769859</v>
      </c>
      <c r="N570" s="25" t="n">
        <v>0.5422361493111</v>
      </c>
      <c r="O570" s="25" t="n">
        <v>0.5353599190712</v>
      </c>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row>
    <row r="571" customFormat="false" ht="13.8" hidden="false" customHeight="false" outlineLevel="0" collapsed="false">
      <c r="A571" s="22"/>
      <c r="B571" s="14" t="n">
        <v>1000</v>
      </c>
      <c r="C571" s="14" t="n">
        <v>1000</v>
      </c>
      <c r="D571" s="23" t="n">
        <v>45615.6640972222</v>
      </c>
      <c r="E571" s="24" t="n">
        <v>0.6355274744336</v>
      </c>
      <c r="F571" s="24" t="n">
        <v>0</v>
      </c>
      <c r="G571" s="24" t="n">
        <v>0.5367047429085</v>
      </c>
      <c r="H571" s="24" t="n">
        <v>0.001376348914422</v>
      </c>
      <c r="I571" s="15" t="str">
        <f aca="false">IF(B571&gt;B572,B571/1000,"")</f>
        <v/>
      </c>
      <c r="J571" s="2" t="str">
        <f aca="false">IF(B571&gt;B572,E571/E572*G572/G571,"")</f>
        <v/>
      </c>
      <c r="K571" s="25" t="n">
        <v>0.5353454351425</v>
      </c>
      <c r="L571" s="25" t="n">
        <v>0.5353299379349</v>
      </c>
      <c r="M571" s="25" t="n">
        <v>0.5353234410286</v>
      </c>
      <c r="N571" s="25" t="n">
        <v>0.5353147983551</v>
      </c>
      <c r="O571" s="25" t="n">
        <v>0.5422101020813</v>
      </c>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row>
    <row r="572" customFormat="false" ht="13.8" hidden="false" customHeight="false" outlineLevel="0" collapsed="false">
      <c r="A572" s="22"/>
      <c r="B572" s="14" t="n">
        <v>2800000</v>
      </c>
      <c r="C572" s="14" t="n">
        <v>2800000</v>
      </c>
      <c r="D572" s="23" t="n">
        <v>45615.6645833333</v>
      </c>
      <c r="E572" s="24" t="n">
        <v>0.6227441855502</v>
      </c>
      <c r="F572" s="24" t="n">
        <v>0</v>
      </c>
      <c r="G572" s="24" t="n">
        <v>0.5408660173416</v>
      </c>
      <c r="H572" s="24" t="n">
        <v>0.001373510053376</v>
      </c>
      <c r="I572" s="15" t="n">
        <f aca="false">IF(B572&gt;B573,B572/1000,"")</f>
        <v>2800</v>
      </c>
      <c r="J572" s="2" t="n">
        <f aca="false">IF(B572&gt;B573,E572/E573*G573/G572,"")</f>
        <v>0.972333370273081</v>
      </c>
      <c r="K572" s="25" t="n">
        <v>0.5422225594521</v>
      </c>
      <c r="L572" s="25" t="n">
        <v>0.542234480381</v>
      </c>
      <c r="M572" s="25" t="n">
        <v>0.5422475337982</v>
      </c>
      <c r="N572" s="25" t="n">
        <v>0.5422534942627</v>
      </c>
      <c r="O572" s="25" t="n">
        <v>0.5353720188141</v>
      </c>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row>
    <row r="573" customFormat="false" ht="13.8" hidden="false" customHeight="false" outlineLevel="0" collapsed="false">
      <c r="A573" s="22"/>
      <c r="B573" s="14" t="n">
        <v>1000</v>
      </c>
      <c r="C573" s="14" t="n">
        <v>1000</v>
      </c>
      <c r="D573" s="23" t="n">
        <v>45615.6651273148</v>
      </c>
      <c r="E573" s="24" t="n">
        <v>0.635562177547</v>
      </c>
      <c r="F573" s="24" t="n">
        <v>0</v>
      </c>
      <c r="G573" s="24" t="n">
        <v>0.5367267608643</v>
      </c>
      <c r="H573" s="24" t="n">
        <v>0.00137746966041</v>
      </c>
      <c r="I573" s="15" t="str">
        <f aca="false">IF(B573&gt;B574,B573/1000,"")</f>
        <v/>
      </c>
      <c r="J573" s="2" t="str">
        <f aca="false">IF(B573&gt;B574,E573/E574*G574/G573,"")</f>
        <v/>
      </c>
      <c r="K573" s="25" t="n">
        <v>0.5353580713272</v>
      </c>
      <c r="L573" s="25" t="n">
        <v>0.5353518128395</v>
      </c>
      <c r="M573" s="25" t="n">
        <v>0.5353479385376</v>
      </c>
      <c r="N573" s="25" t="n">
        <v>0.5353393554687</v>
      </c>
      <c r="O573" s="25" t="n">
        <v>0.5422366261482</v>
      </c>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row>
    <row r="574" customFormat="false" ht="13.8" hidden="false" customHeight="false" outlineLevel="0" collapsed="false">
      <c r="A574" s="22"/>
      <c r="B574" s="14" t="n">
        <v>2800000</v>
      </c>
      <c r="C574" s="14" t="n">
        <v>2800000</v>
      </c>
      <c r="D574" s="23" t="n">
        <v>45615.6656018519</v>
      </c>
      <c r="E574" s="24" t="n">
        <v>0.6227621262363</v>
      </c>
      <c r="F574" s="24" t="n">
        <v>0</v>
      </c>
      <c r="G574" s="24" t="n">
        <v>0.5408770680428</v>
      </c>
      <c r="H574" s="24" t="n">
        <v>0.001376205535156</v>
      </c>
      <c r="I574" s="15" t="n">
        <f aca="false">IF(B574&gt;B575,B574/1000,"")</f>
        <v>2800</v>
      </c>
      <c r="J574" s="2" t="n">
        <f aca="false">IF(B574&gt;B575,E574/E575*G575/G574,"")</f>
        <v>0.972342178423289</v>
      </c>
      <c r="K574" s="25" t="n">
        <v>0.5422442555428</v>
      </c>
      <c r="L574" s="25" t="n">
        <v>0.5422511696815</v>
      </c>
      <c r="M574" s="25" t="n">
        <v>0.5422567725182</v>
      </c>
      <c r="N574" s="25" t="n">
        <v>0.5422608852386</v>
      </c>
      <c r="O574" s="25" t="n">
        <v>0.5353722572327</v>
      </c>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row>
    <row r="575" customFormat="false" ht="13.8" hidden="false" customHeight="false" outlineLevel="0" collapsed="false">
      <c r="A575" s="22"/>
      <c r="B575" s="14" t="n">
        <v>1000</v>
      </c>
      <c r="C575" s="14" t="n">
        <v>1000</v>
      </c>
      <c r="D575" s="23" t="n">
        <v>45615.6661458333</v>
      </c>
      <c r="E575" s="24" t="n">
        <v>0.6355598529452</v>
      </c>
      <c r="F575" s="24" t="n">
        <v>0</v>
      </c>
      <c r="G575" s="24" t="n">
        <v>0.5367251634598</v>
      </c>
      <c r="H575" s="24" t="n">
        <v>0.001376740097156</v>
      </c>
      <c r="I575" s="15" t="str">
        <f aca="false">IF(B575&gt;B576,B575/1000,"")</f>
        <v/>
      </c>
      <c r="J575" s="2" t="str">
        <f aca="false">IF(B575&gt;B576,E575/E576*G576/G575,"")</f>
        <v/>
      </c>
      <c r="K575" s="25" t="n">
        <v>0.5353633165359</v>
      </c>
      <c r="L575" s="25" t="n">
        <v>0.5353507995605</v>
      </c>
      <c r="M575" s="25" t="n">
        <v>0.535341322422</v>
      </c>
      <c r="N575" s="25" t="n">
        <v>0.5353382825851</v>
      </c>
      <c r="O575" s="25" t="n">
        <v>0.5422320961952</v>
      </c>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row>
    <row r="576" customFormat="false" ht="13.8" hidden="false" customHeight="false" outlineLevel="0" collapsed="false">
      <c r="A576" s="22"/>
      <c r="B576" s="14" t="n">
        <v>2820000</v>
      </c>
      <c r="C576" s="14" t="n">
        <v>2820000</v>
      </c>
      <c r="D576" s="23" t="n">
        <v>45615.6666319444</v>
      </c>
      <c r="E576" s="24" t="n">
        <v>0.6230961384259</v>
      </c>
      <c r="F576" s="24" t="n">
        <v>0</v>
      </c>
      <c r="G576" s="24" t="n">
        <v>0.5408567905426</v>
      </c>
      <c r="H576" s="24" t="n">
        <v>0.001389287570713</v>
      </c>
      <c r="I576" s="15" t="n">
        <f aca="false">IF(B576&gt;B577,B576/1000,"")</f>
        <v>2820</v>
      </c>
      <c r="J576" s="2" t="n">
        <f aca="false">IF(B576&gt;B577,E576/E577*G577/G576,"")</f>
        <v>0.972816767098523</v>
      </c>
      <c r="K576" s="25" t="n">
        <v>0.5422350764275</v>
      </c>
      <c r="L576" s="25" t="n">
        <v>0.5422433018684</v>
      </c>
      <c r="M576" s="25" t="n">
        <v>0.5422488451004</v>
      </c>
      <c r="N576" s="25" t="n">
        <v>0.5422570705414</v>
      </c>
      <c r="O576" s="25" t="n">
        <v>0.5352996587753</v>
      </c>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row>
    <row r="577" customFormat="false" ht="13.8" hidden="false" customHeight="false" outlineLevel="0" collapsed="false">
      <c r="A577" s="22"/>
      <c r="B577" s="14" t="n">
        <v>1000</v>
      </c>
      <c r="C577" s="14" t="n">
        <v>1000</v>
      </c>
      <c r="D577" s="23" t="n">
        <v>45615.6671759259</v>
      </c>
      <c r="E577" s="24" t="n">
        <v>0.6355365477338</v>
      </c>
      <c r="F577" s="24" t="n">
        <v>0</v>
      </c>
      <c r="G577" s="24" t="n">
        <v>0.5366594791412</v>
      </c>
      <c r="H577" s="24" t="n">
        <v>0.001388603284856</v>
      </c>
      <c r="I577" s="15" t="str">
        <f aca="false">IF(B577&gt;B578,B577/1000,"")</f>
        <v/>
      </c>
      <c r="J577" s="2" t="str">
        <f aca="false">IF(B577&gt;B578,E577/E578*G578/G577,"")</f>
        <v/>
      </c>
      <c r="K577" s="25" t="n">
        <v>0.5352849960327</v>
      </c>
      <c r="L577" s="25" t="n">
        <v>0.5352757573128</v>
      </c>
      <c r="M577" s="25" t="n">
        <v>0.5352678894997</v>
      </c>
      <c r="N577" s="25" t="n">
        <v>0.5352548956871</v>
      </c>
      <c r="O577" s="25" t="n">
        <v>0.5422138571739</v>
      </c>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row>
    <row r="578" customFormat="false" ht="13.8" hidden="false" customHeight="false" outlineLevel="0" collapsed="false">
      <c r="A578" s="22"/>
      <c r="B578" s="14" t="n">
        <v>2840000</v>
      </c>
      <c r="C578" s="14" t="n">
        <v>2840000</v>
      </c>
      <c r="D578" s="23" t="n">
        <v>45615.667662037</v>
      </c>
      <c r="E578" s="24" t="n">
        <v>0.6235239543052</v>
      </c>
      <c r="F578" s="24" t="n">
        <v>0</v>
      </c>
      <c r="G578" s="24" t="n">
        <v>0.5408370614052</v>
      </c>
      <c r="H578" s="24" t="n">
        <v>0.001398826608761</v>
      </c>
      <c r="I578" s="15" t="n">
        <f aca="false">IF(B578&gt;B579,B578/1000,"")</f>
        <v>2840</v>
      </c>
      <c r="J578" s="2" t="n">
        <f aca="false">IF(B578&gt;B579,E578/E579*G579/G578,"")</f>
        <v>0.973451039375119</v>
      </c>
      <c r="K578" s="25" t="n">
        <v>0.5422224402428</v>
      </c>
      <c r="L578" s="25" t="n">
        <v>0.5422316193581</v>
      </c>
      <c r="M578" s="25" t="n">
        <v>0.5422407388687</v>
      </c>
      <c r="N578" s="25" t="n">
        <v>0.5422487258911</v>
      </c>
      <c r="O578" s="25" t="n">
        <v>0.5352417826653</v>
      </c>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row>
    <row r="579" customFormat="false" ht="13.8" hidden="false" customHeight="false" outlineLevel="0" collapsed="false">
      <c r="A579" s="22"/>
      <c r="B579" s="14" t="n">
        <v>1000</v>
      </c>
      <c r="C579" s="14" t="n">
        <v>1000</v>
      </c>
      <c r="D579" s="23" t="n">
        <v>45615.6682060185</v>
      </c>
      <c r="E579" s="24" t="n">
        <v>0.6355324071186</v>
      </c>
      <c r="F579" s="24" t="n">
        <v>0</v>
      </c>
      <c r="G579" s="24" t="n">
        <v>0.5366178512573</v>
      </c>
      <c r="H579" s="24" t="n">
        <v>0.001397890602477</v>
      </c>
      <c r="I579" s="15" t="str">
        <f aca="false">IF(B579&gt;B580,B579/1000,"")</f>
        <v/>
      </c>
      <c r="J579" s="2" t="str">
        <f aca="false">IF(B579&gt;B580,E579/E580*G580/G579,"")</f>
        <v/>
      </c>
      <c r="K579" s="25" t="n">
        <v>0.5352329611778</v>
      </c>
      <c r="L579" s="25" t="n">
        <v>0.535225212574</v>
      </c>
      <c r="M579" s="25" t="n">
        <v>0.5352133512497</v>
      </c>
      <c r="N579" s="25" t="n">
        <v>0.5352083444595</v>
      </c>
      <c r="O579" s="25" t="n">
        <v>0.5422093868256</v>
      </c>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row>
    <row r="580" customFormat="false" ht="13.8" hidden="false" customHeight="false" outlineLevel="0" collapsed="false">
      <c r="A580" s="22"/>
      <c r="B580" s="14" t="n">
        <v>2840000</v>
      </c>
      <c r="C580" s="14" t="n">
        <v>2840000</v>
      </c>
      <c r="D580" s="23" t="n">
        <v>45615.6686805556</v>
      </c>
      <c r="E580" s="24" t="n">
        <v>0.6235489581337</v>
      </c>
      <c r="F580" s="24" t="n">
        <v>0</v>
      </c>
      <c r="G580" s="24" t="n">
        <v>0.5408432006836</v>
      </c>
      <c r="H580" s="24" t="n">
        <v>0.001396750976975</v>
      </c>
      <c r="I580" s="15" t="n">
        <f aca="false">IF(B580&gt;B581,B580/1000,"")</f>
        <v>2840</v>
      </c>
      <c r="J580" s="2" t="n">
        <f aca="false">IF(B580&gt;B581,E580/E581*G581/G580,"")</f>
        <v>0.973474218378559</v>
      </c>
      <c r="K580" s="25" t="n">
        <v>0.5422308444977</v>
      </c>
      <c r="L580" s="25" t="n">
        <v>0.5422391891479</v>
      </c>
      <c r="M580" s="25" t="n">
        <v>0.5422425866127</v>
      </c>
      <c r="N580" s="25" t="n">
        <v>0.5422471761703</v>
      </c>
      <c r="O580" s="25" t="n">
        <v>0.5352562069893</v>
      </c>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row>
    <row r="581" customFormat="false" ht="13.8" hidden="false" customHeight="false" outlineLevel="0" collapsed="false">
      <c r="A581" s="22"/>
      <c r="B581" s="14" t="n">
        <v>1000</v>
      </c>
      <c r="C581" s="14" t="n">
        <v>1000</v>
      </c>
      <c r="D581" s="23" t="n">
        <v>45615.669224537</v>
      </c>
      <c r="E581" s="24" t="n">
        <v>0.6355458093015</v>
      </c>
      <c r="F581" s="24" t="n">
        <v>0</v>
      </c>
      <c r="G581" s="24" t="n">
        <v>0.5366265177727</v>
      </c>
      <c r="H581" s="24" t="n">
        <v>0.001398524250243</v>
      </c>
      <c r="I581" s="15" t="str">
        <f aca="false">IF(B581&gt;B582,B581/1000,"")</f>
        <v/>
      </c>
      <c r="J581" s="2" t="str">
        <f aca="false">IF(B581&gt;B582,E581/E582*G582/G581,"")</f>
        <v/>
      </c>
      <c r="K581" s="25" t="n">
        <v>0.5352419018745</v>
      </c>
      <c r="L581" s="25" t="n">
        <v>0.5352286100388</v>
      </c>
      <c r="M581" s="25" t="n">
        <v>0.5352232456207</v>
      </c>
      <c r="N581" s="25" t="n">
        <v>0.5352182388306</v>
      </c>
      <c r="O581" s="25" t="n">
        <v>0.5422205924988</v>
      </c>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row>
    <row r="582" customFormat="false" ht="13.8" hidden="false" customHeight="false" outlineLevel="0" collapsed="false">
      <c r="A582" s="22"/>
      <c r="B582" s="14" t="n">
        <v>2850000</v>
      </c>
      <c r="C582" s="14" t="n">
        <v>2850000</v>
      </c>
      <c r="D582" s="23" t="n">
        <v>45615.6697106482</v>
      </c>
      <c r="E582" s="24" t="n">
        <v>0.6237665757407</v>
      </c>
      <c r="F582" s="24" t="n">
        <v>0</v>
      </c>
      <c r="G582" s="24" t="n">
        <v>0.5408363938332</v>
      </c>
      <c r="H582" s="24" t="n">
        <v>0.001404335731799</v>
      </c>
      <c r="I582" s="15" t="n">
        <f aca="false">IF(B582&gt;B583,B582/1000,"")</f>
        <v>2850</v>
      </c>
      <c r="J582" s="2" t="n">
        <f aca="false">IF(B582&gt;B583,E582/E583*G583/G582,"")</f>
        <v>0.973792012028436</v>
      </c>
      <c r="K582" s="25" t="n">
        <v>0.5422278046608</v>
      </c>
      <c r="L582" s="25" t="n">
        <v>0.5422372817993</v>
      </c>
      <c r="M582" s="25" t="n">
        <v>0.5422479510307</v>
      </c>
      <c r="N582" s="25" t="n">
        <v>0.5422498583794</v>
      </c>
      <c r="O582" s="25" t="n">
        <v>0.5352190732956</v>
      </c>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row>
    <row r="583" customFormat="false" ht="13.8" hidden="false" customHeight="false" outlineLevel="0" collapsed="false">
      <c r="A583" s="22"/>
      <c r="B583" s="14" t="n">
        <v>1000</v>
      </c>
      <c r="C583" s="14" t="n">
        <v>1000</v>
      </c>
      <c r="D583" s="23" t="n">
        <v>45615.6702546296</v>
      </c>
      <c r="E583" s="24" t="n">
        <v>0.6355416170086</v>
      </c>
      <c r="F583" s="24" t="n">
        <v>0</v>
      </c>
      <c r="G583" s="24" t="n">
        <v>0.5366041302681</v>
      </c>
      <c r="H583" s="24" t="n">
        <v>0.001403597196535</v>
      </c>
      <c r="I583" s="15" t="str">
        <f aca="false">IF(B583&gt;B584,B583/1000,"")</f>
        <v/>
      </c>
      <c r="J583" s="2" t="str">
        <f aca="false">IF(B583&gt;B584,E583/E584*G584/G583,"")</f>
        <v/>
      </c>
      <c r="K583" s="25" t="n">
        <v>0.5352092981339</v>
      </c>
      <c r="L583" s="25" t="n">
        <v>0.5352041125298</v>
      </c>
      <c r="M583" s="25" t="n">
        <v>0.5351969003677</v>
      </c>
      <c r="N583" s="25" t="n">
        <v>0.5351918339729</v>
      </c>
      <c r="O583" s="25" t="n">
        <v>0.5422185063362</v>
      </c>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row>
    <row r="584" customFormat="false" ht="13.8" hidden="false" customHeight="false" outlineLevel="0" collapsed="false">
      <c r="A584" s="22"/>
      <c r="B584" s="14" t="n">
        <v>2860000</v>
      </c>
      <c r="C584" s="14" t="n">
        <v>2860000</v>
      </c>
      <c r="D584" s="23" t="n">
        <v>45615.6707407407</v>
      </c>
      <c r="E584" s="24" t="n">
        <v>0.6240271255045</v>
      </c>
      <c r="F584" s="24" t="n">
        <v>0</v>
      </c>
      <c r="G584" s="24" t="n">
        <v>0.5408364772797</v>
      </c>
      <c r="H584" s="24" t="n">
        <v>0.001410244552215</v>
      </c>
      <c r="I584" s="15" t="n">
        <f aca="false">IF(B584&gt;B585,B584/1000,"")</f>
        <v>2860</v>
      </c>
      <c r="J584" s="2" t="n">
        <f aca="false">IF(B584&gt;B585,E584/E585*G585/G584,"")</f>
        <v>0.974172457383493</v>
      </c>
      <c r="K584" s="25" t="n">
        <v>0.5422312617302</v>
      </c>
      <c r="L584" s="25" t="n">
        <v>0.5422440767288</v>
      </c>
      <c r="M584" s="25" t="n">
        <v>0.5422526597977</v>
      </c>
      <c r="N584" s="25" t="n">
        <v>0.5422588586807</v>
      </c>
      <c r="O584" s="25" t="n">
        <v>0.5351955294609</v>
      </c>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row>
    <row r="585" customFormat="false" ht="13.8" hidden="false" customHeight="false" outlineLevel="0" collapsed="false">
      <c r="A585" s="22"/>
      <c r="B585" s="14" t="n">
        <v>1000</v>
      </c>
      <c r="C585" s="14" t="n">
        <v>1000</v>
      </c>
      <c r="D585" s="23" t="n">
        <v>45615.6712847222</v>
      </c>
      <c r="E585" s="24" t="n">
        <v>0.6355196727878</v>
      </c>
      <c r="F585" s="24" t="n">
        <v>0</v>
      </c>
      <c r="G585" s="24" t="n">
        <v>0.5365711927414</v>
      </c>
      <c r="H585" s="24" t="n">
        <v>0.001407206755232</v>
      </c>
      <c r="I585" s="15" t="str">
        <f aca="false">IF(B585&gt;B586,B585/1000,"")</f>
        <v/>
      </c>
      <c r="J585" s="2" t="str">
        <f aca="false">IF(B585&gt;B586,E585/E586*G586/G585,"")</f>
        <v/>
      </c>
      <c r="K585" s="25" t="n">
        <v>0.5351806282997</v>
      </c>
      <c r="L585" s="25" t="n">
        <v>0.5351724624634</v>
      </c>
      <c r="M585" s="25" t="n">
        <v>0.5351563096046</v>
      </c>
      <c r="N585" s="25" t="n">
        <v>0.5351465940475</v>
      </c>
      <c r="O585" s="25" t="n">
        <v>0.5421999692917</v>
      </c>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row>
    <row r="586" customFormat="false" ht="13.8" hidden="false" customHeight="false" outlineLevel="0" collapsed="false">
      <c r="A586" s="22"/>
      <c r="B586" s="14" t="n">
        <v>2860000</v>
      </c>
      <c r="C586" s="14" t="n">
        <v>2860000</v>
      </c>
      <c r="D586" s="23" t="n">
        <v>45615.6717708333</v>
      </c>
      <c r="E586" s="24" t="n">
        <v>0.6240075330849</v>
      </c>
      <c r="F586" s="24" t="n">
        <v>0</v>
      </c>
      <c r="G586" s="24" t="n">
        <v>0.5408160090446</v>
      </c>
      <c r="H586" s="24" t="n">
        <v>0.001406245157865</v>
      </c>
      <c r="I586" s="15" t="n">
        <f aca="false">IF(B586&gt;B587,B586/1000,"")</f>
        <v>2860</v>
      </c>
      <c r="J586" s="2" t="n">
        <f aca="false">IF(B586&gt;B587,E586/E587*G587/G586,"")</f>
        <v>0.974174245439269</v>
      </c>
      <c r="K586" s="25" t="n">
        <v>0.5422075390816</v>
      </c>
      <c r="L586" s="25" t="n">
        <v>0.5422187447548</v>
      </c>
      <c r="M586" s="25" t="n">
        <v>0.5422270298004</v>
      </c>
      <c r="N586" s="25" t="n">
        <v>0.5422356724739</v>
      </c>
      <c r="O586" s="25" t="n">
        <v>0.5351910591125</v>
      </c>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row>
    <row r="587" customFormat="false" ht="13.8" hidden="false" customHeight="false" outlineLevel="0" collapsed="false">
      <c r="A587" s="22"/>
      <c r="B587" s="14" t="n">
        <v>1000</v>
      </c>
      <c r="C587" s="14" t="n">
        <v>1000</v>
      </c>
      <c r="D587" s="23" t="n">
        <v>45615.6723148148</v>
      </c>
      <c r="E587" s="24" t="n">
        <v>0.6355201339062</v>
      </c>
      <c r="F587" s="24" t="n">
        <v>0</v>
      </c>
      <c r="G587" s="24" t="n">
        <v>0.5365691065788</v>
      </c>
      <c r="H587" s="24" t="n">
        <v>0.001407605087126</v>
      </c>
      <c r="I587" s="15" t="str">
        <f aca="false">IF(B587&gt;B588,B587/1000,"")</f>
        <v/>
      </c>
      <c r="J587" s="2" t="str">
        <f aca="false">IF(B587&gt;B588,E587/E588*G588/G587,"")</f>
        <v/>
      </c>
      <c r="K587" s="25" t="n">
        <v>0.5351752638817</v>
      </c>
      <c r="L587" s="25" t="n">
        <v>0.5351675152779</v>
      </c>
      <c r="M587" s="25" t="n">
        <v>0.5351573228836</v>
      </c>
      <c r="N587" s="25" t="n">
        <v>0.5351459383965</v>
      </c>
      <c r="O587" s="25" t="n">
        <v>0.5421994924545</v>
      </c>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row>
    <row r="588" customFormat="false" ht="13.8" hidden="false" customHeight="false" outlineLevel="0" collapsed="false">
      <c r="A588" s="22"/>
      <c r="B588" s="14" t="n">
        <v>2880000</v>
      </c>
      <c r="C588" s="14" t="n">
        <v>2880000</v>
      </c>
      <c r="D588" s="23" t="n">
        <v>45615.6727893519</v>
      </c>
      <c r="E588" s="24" t="n">
        <v>0.6246097183622</v>
      </c>
      <c r="F588" s="24" t="n">
        <v>0</v>
      </c>
      <c r="G588" s="24" t="n">
        <v>0.5408191084862</v>
      </c>
      <c r="H588" s="24" t="n">
        <v>0.001404638138337</v>
      </c>
      <c r="I588" s="15" t="n">
        <f aca="false">IF(B588&gt;B589,B588/1000,"")</f>
        <v>2880</v>
      </c>
      <c r="J588" s="2" t="n">
        <f aca="false">IF(B588&gt;B589,E588/E589*G589/G588,"")</f>
        <v>0.975102382817925</v>
      </c>
      <c r="K588" s="25" t="n">
        <v>0.5422064065933</v>
      </c>
      <c r="L588" s="25" t="n">
        <v>0.5422196388245</v>
      </c>
      <c r="M588" s="25" t="n">
        <v>0.542231798172</v>
      </c>
      <c r="N588" s="25" t="n">
        <v>0.5422371029854</v>
      </c>
      <c r="O588" s="25" t="n">
        <v>0.5352005958557</v>
      </c>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row>
    <row r="589" customFormat="false" ht="13.8" hidden="false" customHeight="false" outlineLevel="0" collapsed="false">
      <c r="A589" s="22"/>
      <c r="B589" s="14" t="n">
        <v>1000</v>
      </c>
      <c r="C589" s="14" t="n">
        <v>1000</v>
      </c>
      <c r="D589" s="23" t="n">
        <v>45615.6733333333</v>
      </c>
      <c r="E589" s="24" t="n">
        <v>0.6355430288295</v>
      </c>
      <c r="F589" s="24" t="n">
        <v>0</v>
      </c>
      <c r="G589" s="24" t="n">
        <v>0.5365849256516</v>
      </c>
      <c r="H589" s="24" t="n">
        <v>0.001409311451957</v>
      </c>
      <c r="I589" s="15" t="str">
        <f aca="false">IF(B589&gt;B590,B589/1000,"")</f>
        <v/>
      </c>
      <c r="J589" s="2" t="str">
        <f aca="false">IF(B589&gt;B590,E589/E590*G590/G589,"")</f>
        <v/>
      </c>
      <c r="K589" s="25" t="n">
        <v>0.5351894497871</v>
      </c>
      <c r="L589" s="25" t="n">
        <v>0.5351803302765</v>
      </c>
      <c r="M589" s="25" t="n">
        <v>0.5351700186729</v>
      </c>
      <c r="N589" s="25" t="n">
        <v>0.5351626873016</v>
      </c>
      <c r="O589" s="25" t="n">
        <v>0.5422221422195</v>
      </c>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row>
    <row r="590" customFormat="false" ht="13.8" hidden="false" customHeight="false" outlineLevel="0" collapsed="false">
      <c r="A590" s="22"/>
      <c r="B590" s="14" t="n">
        <v>2880000</v>
      </c>
      <c r="C590" s="14" t="n">
        <v>2880000</v>
      </c>
      <c r="D590" s="23" t="n">
        <v>45615.6738078704</v>
      </c>
      <c r="E590" s="24" t="n">
        <v>0.6246427636815</v>
      </c>
      <c r="F590" s="24" t="n">
        <v>0</v>
      </c>
      <c r="G590" s="24" t="n">
        <v>0.5408422231674</v>
      </c>
      <c r="H590" s="24" t="n">
        <v>0.001405481372115</v>
      </c>
      <c r="I590" s="15" t="n">
        <f aca="false">IF(B590&gt;B591,B590/1000,"")</f>
        <v>2880</v>
      </c>
      <c r="J590" s="2" t="n">
        <f aca="false">IF(B590&gt;B591,E590/E591*G591/G590,"")</f>
        <v>0.975127208289486</v>
      </c>
      <c r="K590" s="25" t="n">
        <v>0.5422349572182</v>
      </c>
      <c r="L590" s="25" t="n">
        <v>0.5422428846359</v>
      </c>
      <c r="M590" s="25" t="n">
        <v>0.542251765728</v>
      </c>
      <c r="N590" s="25" t="n">
        <v>0.5422611832619</v>
      </c>
      <c r="O590" s="25" t="n">
        <v>0.5352203249931</v>
      </c>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row>
    <row r="591" customFormat="false" ht="13.8" hidden="false" customHeight="false" outlineLevel="0" collapsed="false">
      <c r="A591" s="22"/>
      <c r="B591" s="14" t="n">
        <v>1000</v>
      </c>
      <c r="C591" s="14" t="n">
        <v>1000</v>
      </c>
      <c r="D591" s="23" t="n">
        <v>45615.6743518519</v>
      </c>
      <c r="E591" s="24" t="n">
        <v>0.6355470750626</v>
      </c>
      <c r="F591" s="24" t="n">
        <v>0</v>
      </c>
      <c r="G591" s="24" t="n">
        <v>0.5365965485573</v>
      </c>
      <c r="H591" s="24" t="n">
        <v>0.001407739541193</v>
      </c>
      <c r="I591" s="15" t="str">
        <f aca="false">IF(B591&gt;B592,B591/1000,"")</f>
        <v/>
      </c>
      <c r="J591" s="2" t="str">
        <f aca="false">IF(B591&gt;B592,E591/E592*G592/G591,"")</f>
        <v/>
      </c>
      <c r="K591" s="25" t="n">
        <v>0.5352092385292</v>
      </c>
      <c r="L591" s="25" t="n">
        <v>0.5351944565773</v>
      </c>
      <c r="M591" s="25" t="n">
        <v>0.5351809263229</v>
      </c>
      <c r="N591" s="25" t="n">
        <v>0.535170674324</v>
      </c>
      <c r="O591" s="25" t="n">
        <v>0.5422274470329</v>
      </c>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row>
    <row r="592" customFormat="false" ht="13.8" hidden="false" customHeight="false" outlineLevel="0" collapsed="false">
      <c r="A592" s="22"/>
      <c r="B592" s="14" t="n">
        <v>2900000</v>
      </c>
      <c r="C592" s="14" t="n">
        <v>2900000</v>
      </c>
      <c r="D592" s="23" t="n">
        <v>45615.674837963</v>
      </c>
      <c r="E592" s="24" t="n">
        <v>0.6252037270671</v>
      </c>
      <c r="F592" s="24" t="n">
        <v>0</v>
      </c>
      <c r="G592" s="24" t="n">
        <v>0.5408282160759</v>
      </c>
      <c r="H592" s="24" t="n">
        <v>0.001420661011045</v>
      </c>
      <c r="I592" s="15" t="n">
        <f aca="false">IF(B592&gt;B593,B592/1000,"")</f>
        <v>2900</v>
      </c>
      <c r="J592" s="2" t="n">
        <f aca="false">IF(B592&gt;B593,E592/E593*G593/G592,"")</f>
        <v>0.975946234539192</v>
      </c>
      <c r="K592" s="25" t="n">
        <v>0.5422418117523</v>
      </c>
      <c r="L592" s="25" t="n">
        <v>0.5422466397285</v>
      </c>
      <c r="M592" s="25" t="n">
        <v>0.542249917984</v>
      </c>
      <c r="N592" s="25" t="n">
        <v>0.542257130146</v>
      </c>
      <c r="O592" s="25" t="n">
        <v>0.5351455807686</v>
      </c>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row>
    <row r="593" customFormat="false" ht="13.8" hidden="false" customHeight="false" outlineLevel="0" collapsed="false">
      <c r="A593" s="22"/>
      <c r="B593" s="14" t="n">
        <v>1000</v>
      </c>
      <c r="C593" s="14" t="n">
        <v>1000</v>
      </c>
      <c r="D593" s="23" t="n">
        <v>45615.6753703704</v>
      </c>
      <c r="E593" s="24" t="n">
        <v>0.6355209000755</v>
      </c>
      <c r="F593" s="24" t="n">
        <v>0</v>
      </c>
      <c r="G593" s="24" t="n">
        <v>0.5365293860435</v>
      </c>
      <c r="H593" s="24" t="n">
        <v>0.001418121400761</v>
      </c>
      <c r="I593" s="15" t="str">
        <f aca="false">IF(B593&gt;B594,B593/1000,"")</f>
        <v/>
      </c>
      <c r="J593" s="2" t="str">
        <f aca="false">IF(B593&gt;B594,E593/E594*G594/G593,"")</f>
        <v/>
      </c>
      <c r="K593" s="25" t="n">
        <v>0.5351310968399</v>
      </c>
      <c r="L593" s="25" t="n">
        <v>0.5351164340973</v>
      </c>
      <c r="M593" s="25" t="n">
        <v>0.5351034402847</v>
      </c>
      <c r="N593" s="25" t="n">
        <v>0.5350941419601</v>
      </c>
      <c r="O593" s="25" t="n">
        <v>0.5422018170357</v>
      </c>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row>
    <row r="594" customFormat="false" ht="13.8" hidden="false" customHeight="false" outlineLevel="0" collapsed="false">
      <c r="A594" s="22"/>
      <c r="B594" s="14" t="n">
        <v>2900000</v>
      </c>
      <c r="C594" s="14" t="n">
        <v>2900000</v>
      </c>
      <c r="D594" s="23" t="n">
        <v>45615.6758564815</v>
      </c>
      <c r="E594" s="24" t="n">
        <v>0.6251823821041</v>
      </c>
      <c r="F594" s="24" t="n">
        <v>0</v>
      </c>
      <c r="G594" s="24" t="n">
        <v>0.5408051967621</v>
      </c>
      <c r="H594" s="24" t="n">
        <v>0.001419993118002</v>
      </c>
      <c r="I594" s="15" t="n">
        <f aca="false">IF(B594&gt;B595,B594/1000,"")</f>
        <v>2900</v>
      </c>
      <c r="J594" s="2" t="n">
        <f aca="false">IF(B594&gt;B595,E594/E595*G595/G594,"")</f>
        <v>0.975929934056707</v>
      </c>
      <c r="K594" s="25" t="n">
        <v>0.5422103404999</v>
      </c>
      <c r="L594" s="25" t="n">
        <v>0.5422216653824</v>
      </c>
      <c r="M594" s="25" t="n">
        <v>0.5422297120094</v>
      </c>
      <c r="N594" s="25" t="n">
        <v>0.542239010334</v>
      </c>
      <c r="O594" s="25" t="n">
        <v>0.5351252555847</v>
      </c>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row>
    <row r="595" customFormat="false" ht="13.8" hidden="false" customHeight="false" outlineLevel="0" collapsed="false">
      <c r="A595" s="22"/>
      <c r="B595" s="14" t="n">
        <v>1000</v>
      </c>
      <c r="C595" s="14" t="n">
        <v>1000</v>
      </c>
      <c r="D595" s="23" t="n">
        <v>45615.676400463</v>
      </c>
      <c r="E595" s="24" t="n">
        <v>0.6355313747489</v>
      </c>
      <c r="F595" s="24" t="n">
        <v>0</v>
      </c>
      <c r="G595" s="24" t="n">
        <v>0.5365247488022</v>
      </c>
      <c r="H595" s="24" t="n">
        <v>0.001421078019816</v>
      </c>
      <c r="I595" s="15" t="str">
        <f aca="false">IF(B595&gt;B596,B595/1000,"")</f>
        <v/>
      </c>
      <c r="J595" s="2" t="str">
        <f aca="false">IF(B595&gt;B596,E595/E596*G596/G595,"")</f>
        <v/>
      </c>
      <c r="K595" s="25" t="n">
        <v>0.5351182222366</v>
      </c>
      <c r="L595" s="25" t="n">
        <v>0.5351076126099</v>
      </c>
      <c r="M595" s="25" t="n">
        <v>0.5350995659828</v>
      </c>
      <c r="N595" s="25" t="n">
        <v>0.5350893139839</v>
      </c>
      <c r="O595" s="25" t="n">
        <v>0.5422090291977</v>
      </c>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row>
    <row r="596" customFormat="false" ht="13.8" hidden="false" customHeight="false" outlineLevel="0" collapsed="false">
      <c r="A596" s="22"/>
      <c r="B596" s="14" t="n">
        <v>2925000</v>
      </c>
      <c r="C596" s="14" t="n">
        <v>2925000</v>
      </c>
      <c r="D596" s="23" t="n">
        <v>45615.676875</v>
      </c>
      <c r="E596" s="24" t="n">
        <v>0.6259893114625</v>
      </c>
      <c r="F596" s="24" t="n">
        <v>0</v>
      </c>
      <c r="G596" s="24" t="n">
        <v>0.5408047437668</v>
      </c>
      <c r="H596" s="24" t="n">
        <v>0.001429429018364</v>
      </c>
      <c r="I596" s="15" t="n">
        <f aca="false">IF(B596&gt;B597,B596/1000,"")</f>
        <v>2925</v>
      </c>
      <c r="J596" s="2" t="n">
        <f aca="false">IF(B596&gt;B597,E596/E597*G597/G596,"")</f>
        <v>0.977121449089869</v>
      </c>
      <c r="K596" s="25" t="n">
        <v>0.5422233343124</v>
      </c>
      <c r="L596" s="25" t="n">
        <v>0.5422288179398</v>
      </c>
      <c r="M596" s="25" t="n">
        <v>0.5422385334969</v>
      </c>
      <c r="N596" s="25" t="n">
        <v>0.5422459840775</v>
      </c>
      <c r="O596" s="25" t="n">
        <v>0.5350870490074</v>
      </c>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row>
    <row r="597" customFormat="false" ht="13.8" hidden="false" customHeight="false" outlineLevel="0" collapsed="false">
      <c r="A597" s="22"/>
      <c r="B597" s="14" t="n">
        <v>1000</v>
      </c>
      <c r="C597" s="14" t="n">
        <v>1000</v>
      </c>
      <c r="D597" s="23" t="n">
        <v>45615.6774189815</v>
      </c>
      <c r="E597" s="24" t="n">
        <v>0.6355384002655</v>
      </c>
      <c r="F597" s="24" t="n">
        <v>0</v>
      </c>
      <c r="G597" s="24" t="n">
        <v>0.5364928245544</v>
      </c>
      <c r="H597" s="24" t="n">
        <v>0.001430739147973</v>
      </c>
      <c r="I597" s="15" t="str">
        <f aca="false">IF(B597&gt;B598,B597/1000,"")</f>
        <v/>
      </c>
      <c r="J597" s="2" t="str">
        <f aca="false">IF(B597&gt;B598,E597/E598*G598/G597,"")</f>
        <v/>
      </c>
      <c r="K597" s="25" t="n">
        <v>0.5350740551949</v>
      </c>
      <c r="L597" s="25" t="n">
        <v>0.5350635051727</v>
      </c>
      <c r="M597" s="25" t="n">
        <v>0.5350566506386</v>
      </c>
      <c r="N597" s="25" t="n">
        <v>0.5350541472435</v>
      </c>
      <c r="O597" s="25" t="n">
        <v>0.5422157645226</v>
      </c>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row>
    <row r="598" customFormat="false" ht="13.8" hidden="false" customHeight="false" outlineLevel="0" collapsed="false">
      <c r="A598" s="22"/>
      <c r="B598" s="14" t="n">
        <v>2925000</v>
      </c>
      <c r="C598" s="14" t="n">
        <v>2925000</v>
      </c>
      <c r="D598" s="23" t="n">
        <v>45615.6779050926</v>
      </c>
      <c r="E598" s="24" t="n">
        <v>0.6260234244686</v>
      </c>
      <c r="F598" s="24" t="n">
        <v>0</v>
      </c>
      <c r="G598" s="24" t="n">
        <v>0.5408087491989</v>
      </c>
      <c r="H598" s="24" t="n">
        <v>0.001425914736805</v>
      </c>
      <c r="I598" s="15" t="n">
        <f aca="false">IF(B598&gt;B599,B598/1000,"")</f>
        <v>2925</v>
      </c>
      <c r="J598" s="2" t="n">
        <f aca="false">IF(B598&gt;B599,E598/E599*G599/G598,"")</f>
        <v>0.977179470416887</v>
      </c>
      <c r="K598" s="25" t="n">
        <v>0.5422247052193</v>
      </c>
      <c r="L598" s="25" t="n">
        <v>0.5422297120094</v>
      </c>
      <c r="M598" s="25" t="n">
        <v>0.5422378778458</v>
      </c>
      <c r="N598" s="25" t="n">
        <v>0.5422463417053</v>
      </c>
      <c r="O598" s="25" t="n">
        <v>0.5351051092148</v>
      </c>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row>
    <row r="599" customFormat="false" ht="13.8" hidden="false" customHeight="false" outlineLevel="0" collapsed="false">
      <c r="A599" s="22"/>
      <c r="B599" s="14" t="n">
        <v>1000</v>
      </c>
      <c r="C599" s="14" t="n">
        <v>1000</v>
      </c>
      <c r="D599" s="23" t="n">
        <v>45615.6784606482</v>
      </c>
      <c r="E599" s="24" t="n">
        <v>0.6355501187567</v>
      </c>
      <c r="F599" s="24" t="n">
        <v>0</v>
      </c>
      <c r="G599" s="24" t="n">
        <v>0.5365093111992</v>
      </c>
      <c r="H599" s="24" t="n">
        <v>0.00142852613206</v>
      </c>
      <c r="I599" s="15" t="str">
        <f aca="false">IF(B599&gt;B600,B599/1000,"")</f>
        <v/>
      </c>
      <c r="J599" s="2" t="str">
        <f aca="false">IF(B599&gt;B600,E599/E600*G600/G599,"")</f>
        <v/>
      </c>
      <c r="K599" s="25" t="n">
        <v>0.5350915193558</v>
      </c>
      <c r="L599" s="25" t="n">
        <v>0.5350863337517</v>
      </c>
      <c r="M599" s="25" t="n">
        <v>0.5350767374039</v>
      </c>
      <c r="N599" s="25" t="n">
        <v>0.5350685715675</v>
      </c>
      <c r="O599" s="25" t="n">
        <v>0.5422233939171</v>
      </c>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row>
    <row r="600" customFormat="false" ht="13.8" hidden="false" customHeight="false" outlineLevel="0" collapsed="false">
      <c r="A600" s="22"/>
      <c r="B600" s="14" t="n">
        <v>2950000</v>
      </c>
      <c r="C600" s="14" t="n">
        <v>2950000</v>
      </c>
      <c r="D600" s="23" t="n">
        <v>45615.6789351852</v>
      </c>
      <c r="E600" s="24" t="n">
        <v>0.6268274767618</v>
      </c>
      <c r="F600" s="24" t="n">
        <v>0</v>
      </c>
      <c r="G600" s="24" t="n">
        <v>0.5407971858978</v>
      </c>
      <c r="H600" s="24" t="n">
        <v>0.001446299121725</v>
      </c>
      <c r="I600" s="15" t="n">
        <f aca="false">IF(B600&gt;B601,B600/1000,"")</f>
        <v>2950</v>
      </c>
      <c r="J600" s="2" t="n">
        <f aca="false">IF(B600&gt;B601,E600/E601*G601/G600,"")</f>
        <v>0.978338640635933</v>
      </c>
      <c r="K600" s="25" t="n">
        <v>0.5422323346138</v>
      </c>
      <c r="L600" s="25" t="n">
        <v>0.5422405600548</v>
      </c>
      <c r="M600" s="25" t="n">
        <v>0.5422474145889</v>
      </c>
      <c r="N600" s="25" t="n">
        <v>0.542253613472</v>
      </c>
      <c r="O600" s="25" t="n">
        <v>0.5350120067596</v>
      </c>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row>
    <row r="601" customFormat="false" ht="13.8" hidden="false" customHeight="false" outlineLevel="0" collapsed="false">
      <c r="A601" s="22"/>
      <c r="B601" s="14" t="n">
        <v>1000</v>
      </c>
      <c r="C601" s="14" t="n">
        <v>1000</v>
      </c>
      <c r="D601" s="23" t="n">
        <v>45615.6794791667</v>
      </c>
      <c r="E601" s="24" t="n">
        <v>0.6355233745415</v>
      </c>
      <c r="F601" s="24" t="n">
        <v>0</v>
      </c>
      <c r="G601" s="24" t="n">
        <v>0.5364226818085</v>
      </c>
      <c r="H601" s="24" t="n">
        <v>0.001444794460765</v>
      </c>
      <c r="I601" s="15" t="str">
        <f aca="false">IF(B601&gt;B602,B601/1000,"")</f>
        <v/>
      </c>
      <c r="J601" s="2" t="str">
        <f aca="false">IF(B601&gt;B602,E601/E602*G602/G601,"")</f>
        <v/>
      </c>
      <c r="K601" s="25" t="n">
        <v>0.5349962711334</v>
      </c>
      <c r="L601" s="25" t="n">
        <v>0.5349815487862</v>
      </c>
      <c r="M601" s="25" t="n">
        <v>0.5349702239037</v>
      </c>
      <c r="N601" s="25" t="n">
        <v>0.5349635481834</v>
      </c>
      <c r="O601" s="25" t="n">
        <v>0.5422018170357</v>
      </c>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row>
    <row r="602" customFormat="false" ht="13.8" hidden="false" customHeight="false" outlineLevel="0" collapsed="false">
      <c r="A602" s="22"/>
      <c r="B602" s="14" t="n">
        <v>2950000</v>
      </c>
      <c r="C602" s="14" t="n">
        <v>2950000</v>
      </c>
      <c r="D602" s="23" t="n">
        <v>45615.6799652778</v>
      </c>
      <c r="E602" s="24" t="n">
        <v>0.6268184737605</v>
      </c>
      <c r="F602" s="24" t="n">
        <v>0</v>
      </c>
      <c r="G602" s="24" t="n">
        <v>0.5407884120941</v>
      </c>
      <c r="H602" s="24" t="n">
        <v>0.001446881419195</v>
      </c>
      <c r="I602" s="15" t="n">
        <f aca="false">IF(B602&gt;B603,B602/1000,"")</f>
        <v>2950</v>
      </c>
      <c r="J602" s="2" t="n">
        <f aca="false">IF(B602&gt;B603,E602/E603*G603/G602,"")</f>
        <v>0.978336687875946</v>
      </c>
      <c r="K602" s="25" t="n">
        <v>0.5422179698944</v>
      </c>
      <c r="L602" s="25" t="n">
        <v>0.5422335267067</v>
      </c>
      <c r="M602" s="25" t="n">
        <v>0.5422431826591</v>
      </c>
      <c r="N602" s="25" t="n">
        <v>0.5422464609146</v>
      </c>
      <c r="O602" s="25" t="n">
        <v>0.5350009202957</v>
      </c>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row>
    <row r="603" customFormat="false" ht="13.8" hidden="false" customHeight="false" outlineLevel="0" collapsed="false">
      <c r="A603" s="22"/>
      <c r="B603" s="14" t="n">
        <v>1000</v>
      </c>
      <c r="C603" s="14" t="n">
        <v>1000</v>
      </c>
      <c r="D603" s="23" t="n">
        <v>45615.6805092593</v>
      </c>
      <c r="E603" s="24" t="n">
        <v>0.6355318423201</v>
      </c>
      <c r="F603" s="24" t="n">
        <v>0</v>
      </c>
      <c r="G603" s="24" t="n">
        <v>0.5364277601242</v>
      </c>
      <c r="H603" s="24" t="n">
        <v>0.001445307689303</v>
      </c>
      <c r="I603" s="15" t="str">
        <f aca="false">IF(B603&gt;B604,B603/1000,"")</f>
        <v/>
      </c>
      <c r="J603" s="2" t="str">
        <f aca="false">IF(B603&gt;B604,E603/E604*G604/G603,"")</f>
        <v/>
      </c>
      <c r="K603" s="25" t="n">
        <v>0.5349907279015</v>
      </c>
      <c r="L603" s="25" t="n">
        <v>0.5349895954132</v>
      </c>
      <c r="M603" s="25" t="n">
        <v>0.5349806547165</v>
      </c>
      <c r="N603" s="25" t="n">
        <v>0.5349688529968</v>
      </c>
      <c r="O603" s="25" t="n">
        <v>0.542208969593</v>
      </c>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row>
    <row r="604" customFormat="false" ht="13.8" hidden="false" customHeight="false" outlineLevel="0" collapsed="false">
      <c r="A604" s="22"/>
      <c r="B604" s="14" t="n">
        <v>2950000</v>
      </c>
      <c r="C604" s="14" t="n">
        <v>2950000</v>
      </c>
      <c r="D604" s="23" t="n">
        <v>45615.6809837963</v>
      </c>
      <c r="E604" s="24" t="n">
        <v>0.6268303350595</v>
      </c>
      <c r="F604" s="24" t="n">
        <v>0</v>
      </c>
      <c r="G604" s="24" t="n">
        <v>0.5407896399498</v>
      </c>
      <c r="H604" s="24" t="n">
        <v>0.001446071110209</v>
      </c>
      <c r="I604" s="15" t="n">
        <f aca="false">IF(B604&gt;B605,B604/1000,"")</f>
        <v>2950</v>
      </c>
      <c r="J604" s="2" t="n">
        <f aca="false">IF(B604&gt;B605,E604/E605*G605/G604,"")</f>
        <v>0.978337682781572</v>
      </c>
      <c r="K604" s="25" t="n">
        <v>0.5422201752663</v>
      </c>
      <c r="L604" s="25" t="n">
        <v>0.5422313809395</v>
      </c>
      <c r="M604" s="25" t="n">
        <v>0.5422405600548</v>
      </c>
      <c r="N604" s="25" t="n">
        <v>0.5422506928444</v>
      </c>
      <c r="O604" s="25" t="n">
        <v>0.5350053906441</v>
      </c>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row>
    <row r="605" customFormat="false" ht="13.8" hidden="false" customHeight="false" outlineLevel="0" collapsed="false">
      <c r="A605" s="22"/>
      <c r="B605" s="14" t="n">
        <v>1000</v>
      </c>
      <c r="C605" s="14" t="n">
        <v>1000</v>
      </c>
      <c r="D605" s="23" t="n">
        <v>45615.6815277778</v>
      </c>
      <c r="E605" s="24" t="n">
        <v>0.6355396889222</v>
      </c>
      <c r="F605" s="24" t="n">
        <v>0</v>
      </c>
      <c r="G605" s="24" t="n">
        <v>0.5364259958267</v>
      </c>
      <c r="H605" s="24" t="n">
        <v>0.001447820992242</v>
      </c>
      <c r="I605" s="15" t="str">
        <f aca="false">IF(B605&gt;B606,B605/1000,"")</f>
        <v/>
      </c>
      <c r="J605" s="2" t="str">
        <f aca="false">IF(B605&gt;B606,E605/E606*G606/G605,"")</f>
        <v/>
      </c>
      <c r="K605" s="25" t="n">
        <v>0.5349921584129</v>
      </c>
      <c r="L605" s="25" t="n">
        <v>0.5349810123444</v>
      </c>
      <c r="M605" s="25" t="n">
        <v>0.5349729061127</v>
      </c>
      <c r="N605" s="25" t="n">
        <v>0.534966647625</v>
      </c>
      <c r="O605" s="25" t="n">
        <v>0.5422172546387</v>
      </c>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row>
    <row r="606" customFormat="false" ht="13.8" hidden="false" customHeight="false" outlineLevel="0" collapsed="false">
      <c r="A606" s="22"/>
      <c r="B606" s="14" t="n">
        <v>2973000</v>
      </c>
      <c r="C606" s="14" t="n">
        <v>2973000</v>
      </c>
      <c r="D606" s="23" t="n">
        <v>45615.6820138889</v>
      </c>
      <c r="E606" s="24" t="n">
        <v>0.6276362516148</v>
      </c>
      <c r="F606" s="24" t="n">
        <v>0</v>
      </c>
      <c r="G606" s="24" t="n">
        <v>0.5407820224762</v>
      </c>
      <c r="H606" s="24" t="n">
        <v>0.001457218712248</v>
      </c>
      <c r="I606" s="15" t="n">
        <f aca="false">IF(B606&gt;B607,B606/1000,"")</f>
        <v>2973</v>
      </c>
      <c r="J606" s="2" t="n">
        <f aca="false">IF(B606&gt;B607,E606/E607*G607/G606,"")</f>
        <v>0.97955478599232</v>
      </c>
      <c r="K606" s="25" t="n">
        <v>0.542227268219</v>
      </c>
      <c r="L606" s="25" t="n">
        <v>0.5422316193581</v>
      </c>
      <c r="M606" s="25" t="n">
        <v>0.5422448515892</v>
      </c>
      <c r="N606" s="25" t="n">
        <v>0.5422531962395</v>
      </c>
      <c r="O606" s="25" t="n">
        <v>0.5349531769753</v>
      </c>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row>
    <row r="607" customFormat="false" ht="13.8" hidden="false" customHeight="false" outlineLevel="0" collapsed="false">
      <c r="A607" s="22"/>
      <c r="B607" s="14" t="n">
        <v>1000</v>
      </c>
      <c r="C607" s="14" t="n">
        <v>1000</v>
      </c>
      <c r="D607" s="23" t="n">
        <v>45615.6825578704</v>
      </c>
      <c r="E607" s="24" t="n">
        <v>0.635517535806</v>
      </c>
      <c r="F607" s="24" t="n">
        <v>0</v>
      </c>
      <c r="G607" s="24" t="n">
        <v>0.5363774299622</v>
      </c>
      <c r="H607" s="24" t="n">
        <v>0.001455290509883</v>
      </c>
      <c r="I607" s="15" t="str">
        <f aca="false">IF(B607&gt;B608,B607/1000,"")</f>
        <v/>
      </c>
      <c r="J607" s="2" t="str">
        <f aca="false">IF(B607&gt;B608,E607/E608*G608/G607,"")</f>
        <v/>
      </c>
      <c r="K607" s="25" t="n">
        <v>0.5349413156509</v>
      </c>
      <c r="L607" s="25" t="n">
        <v>0.5349280238152</v>
      </c>
      <c r="M607" s="25" t="n">
        <v>0.5349150896072</v>
      </c>
      <c r="N607" s="25" t="n">
        <v>0.5349041819572</v>
      </c>
      <c r="O607" s="25" t="n">
        <v>0.5421985387802</v>
      </c>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row>
    <row r="608" customFormat="false" ht="13.8" hidden="false" customHeight="false" outlineLevel="0" collapsed="false">
      <c r="A608" s="22"/>
      <c r="B608" s="14" t="n">
        <v>2982000</v>
      </c>
      <c r="C608" s="14" t="n">
        <v>2982000</v>
      </c>
      <c r="D608" s="23" t="n">
        <v>45615.6830439815</v>
      </c>
      <c r="E608" s="24" t="n">
        <v>0.6279762774467</v>
      </c>
      <c r="F608" s="24" t="n">
        <v>0</v>
      </c>
      <c r="G608" s="24" t="n">
        <v>0.5407664656639</v>
      </c>
      <c r="H608" s="24" t="n">
        <v>0.001457400303538</v>
      </c>
      <c r="I608" s="15" t="n">
        <f aca="false">IF(B608&gt;B609,B608/1000,"")</f>
        <v>2982</v>
      </c>
      <c r="J608" s="2" t="n">
        <f aca="false">IF(B608&gt;B609,E608/E609*G609/G608,"")</f>
        <v>0.980080270549585</v>
      </c>
      <c r="K608" s="25" t="n">
        <v>0.5422076582909</v>
      </c>
      <c r="L608" s="25" t="n">
        <v>0.5422177910805</v>
      </c>
      <c r="M608" s="25" t="n">
        <v>0.5422303676605</v>
      </c>
      <c r="N608" s="25" t="n">
        <v>0.5422396063805</v>
      </c>
      <c r="O608" s="25" t="n">
        <v>0.5349369049072</v>
      </c>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row>
    <row r="609" customFormat="false" ht="13.8" hidden="false" customHeight="false" outlineLevel="0" collapsed="false">
      <c r="A609" s="22"/>
      <c r="B609" s="14" t="n">
        <v>1000</v>
      </c>
      <c r="C609" s="14" t="n">
        <v>1000</v>
      </c>
      <c r="D609" s="23" t="n">
        <v>45615.683587963</v>
      </c>
      <c r="E609" s="24" t="n">
        <v>0.6355213336145</v>
      </c>
      <c r="F609" s="24" t="n">
        <v>0</v>
      </c>
      <c r="G609" s="24" t="n">
        <v>0.536362361908</v>
      </c>
      <c r="H609" s="24" t="n">
        <v>0.001459850769254</v>
      </c>
      <c r="I609" s="15" t="str">
        <f aca="false">IF(B609&gt;B610,B609/1000,"")</f>
        <v/>
      </c>
      <c r="J609" s="2" t="str">
        <f aca="false">IF(B609&gt;B610,E609/E610*G610/G609,"")</f>
        <v/>
      </c>
      <c r="K609" s="25" t="n">
        <v>0.5349232554436</v>
      </c>
      <c r="L609" s="25" t="n">
        <v>0.5349099040031</v>
      </c>
      <c r="M609" s="25" t="n">
        <v>0.5348955988884</v>
      </c>
      <c r="N609" s="25" t="n">
        <v>0.5348813533783</v>
      </c>
      <c r="O609" s="25" t="n">
        <v>0.5422016978264</v>
      </c>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row>
    <row r="610" customFormat="false" ht="13.8" hidden="false" customHeight="false" outlineLevel="0" collapsed="false">
      <c r="A610" s="22"/>
      <c r="B610" s="14" t="n">
        <v>2991000</v>
      </c>
      <c r="C610" s="14" t="n">
        <v>2991000</v>
      </c>
      <c r="D610" s="23" t="n">
        <v>45615.6840740741</v>
      </c>
      <c r="E610" s="24" t="n">
        <v>0.6282943151927</v>
      </c>
      <c r="F610" s="24" t="n">
        <v>0</v>
      </c>
      <c r="G610" s="24" t="n">
        <v>0.5407631516457</v>
      </c>
      <c r="H610" s="24" t="n">
        <v>0.001462678432431</v>
      </c>
      <c r="I610" s="15" t="n">
        <f aca="false">IF(B610&gt;B611,B610/1000,"")</f>
        <v>2991</v>
      </c>
      <c r="J610" s="2" t="n">
        <f aca="false">IF(B610&gt;B611,E610/E611*G611/G610,"")</f>
        <v>0.980549672277242</v>
      </c>
      <c r="K610" s="25" t="n">
        <v>0.5422124266624</v>
      </c>
      <c r="L610" s="25" t="n">
        <v>0.5422201156616</v>
      </c>
      <c r="M610" s="25" t="n">
        <v>0.5422314405441</v>
      </c>
      <c r="N610" s="25" t="n">
        <v>0.5422393083572</v>
      </c>
      <c r="O610" s="25" t="n">
        <v>0.5349124670029</v>
      </c>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row>
    <row r="611" customFormat="false" ht="13.8" hidden="false" customHeight="false" outlineLevel="0" collapsed="false">
      <c r="A611" s="22"/>
      <c r="B611" s="14" t="n">
        <v>1000</v>
      </c>
      <c r="C611" s="14" t="n">
        <v>1000</v>
      </c>
      <c r="D611" s="23" t="n">
        <v>45615.6846180556</v>
      </c>
      <c r="E611" s="24" t="n">
        <v>0.6355366554673</v>
      </c>
      <c r="F611" s="24" t="n">
        <v>0</v>
      </c>
      <c r="G611" s="24" t="n">
        <v>0.5363572597504</v>
      </c>
      <c r="H611" s="24" t="n">
        <v>0.001463690749933</v>
      </c>
      <c r="I611" s="15" t="str">
        <f aca="false">IF(B611&gt;B612,B611/1000,"")</f>
        <v/>
      </c>
      <c r="J611" s="2" t="str">
        <f aca="false">IF(B611&gt;B612,E611/E612*G612/G611,"")</f>
        <v/>
      </c>
      <c r="K611" s="25" t="n">
        <v>0.5349006056786</v>
      </c>
      <c r="L611" s="25" t="n">
        <v>0.5348973274231</v>
      </c>
      <c r="M611" s="25" t="n">
        <v>0.5348942279816</v>
      </c>
      <c r="N611" s="25" t="n">
        <v>0.5348821282387</v>
      </c>
      <c r="O611" s="25" t="n">
        <v>0.5422120094299</v>
      </c>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row>
    <row r="612" customFormat="false" ht="13.8" hidden="false" customHeight="false" outlineLevel="0" collapsed="false">
      <c r="A612" s="22"/>
      <c r="B612" s="14" t="n">
        <v>3000000</v>
      </c>
      <c r="C612" s="14" t="n">
        <v>3000000</v>
      </c>
      <c r="D612" s="23" t="n">
        <v>45615.6850925926</v>
      </c>
      <c r="E612" s="24" t="n">
        <v>0.6286635500088</v>
      </c>
      <c r="F612" s="24" t="n">
        <v>0</v>
      </c>
      <c r="G612" s="24" t="n">
        <v>0.5407727837563</v>
      </c>
      <c r="H612" s="24" t="n">
        <v>0.001461166306627</v>
      </c>
      <c r="I612" s="15" t="n">
        <f aca="false">IF(B612&gt;B613,B612/1000,"")</f>
        <v>3000</v>
      </c>
      <c r="J612" s="2" t="n">
        <f aca="false">IF(B612&gt;B613,E612/E613*G613/G612,"")</f>
        <v>0.981111466075251</v>
      </c>
      <c r="K612" s="25" t="n">
        <v>0.5422208309174</v>
      </c>
      <c r="L612" s="25" t="n">
        <v>0.5422304272652</v>
      </c>
      <c r="M612" s="25" t="n">
        <v>0.5422380566597</v>
      </c>
      <c r="N612" s="25" t="n">
        <v>0.5422464609146</v>
      </c>
      <c r="O612" s="25" t="n">
        <v>0.5349281430244</v>
      </c>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row>
    <row r="613" customFormat="false" ht="13.8" hidden="false" customHeight="false" outlineLevel="0" collapsed="false">
      <c r="A613" s="22"/>
      <c r="B613" s="14" t="n">
        <v>1000</v>
      </c>
      <c r="C613" s="14" t="n">
        <v>1000</v>
      </c>
      <c r="D613" s="23" t="n">
        <v>45615.6856365741</v>
      </c>
      <c r="E613" s="24" t="n">
        <v>0.6355474672339</v>
      </c>
      <c r="F613" s="24" t="n">
        <v>0</v>
      </c>
      <c r="G613" s="24" t="n">
        <v>0.5363680362701</v>
      </c>
      <c r="H613" s="24" t="n">
        <v>0.001463677779003</v>
      </c>
      <c r="I613" s="15" t="str">
        <f aca="false">IF(B613&gt;B614,B613/1000,"")</f>
        <v/>
      </c>
      <c r="J613" s="2" t="str">
        <f aca="false">IF(B613&gt;B614,E613/E614*G614/G613,"")</f>
        <v/>
      </c>
      <c r="K613" s="25" t="n">
        <v>0.5349125862122</v>
      </c>
      <c r="L613" s="25" t="n">
        <v>0.5349069833755</v>
      </c>
      <c r="M613" s="25" t="n">
        <v>0.5348991751671</v>
      </c>
      <c r="N613" s="25" t="n">
        <v>0.5348986983299</v>
      </c>
      <c r="O613" s="25" t="n">
        <v>0.542222738266</v>
      </c>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row>
    <row r="614" customFormat="false" ht="13.8" hidden="false" customHeight="false" outlineLevel="0" collapsed="false">
      <c r="A614" s="22"/>
      <c r="B614" s="14" t="n">
        <v>3009000</v>
      </c>
      <c r="C614" s="14" t="n">
        <v>3009000</v>
      </c>
      <c r="D614" s="23" t="n">
        <v>45615.6861226852</v>
      </c>
      <c r="E614" s="24" t="n">
        <v>0.6289535350666</v>
      </c>
      <c r="F614" s="24" t="n">
        <v>0</v>
      </c>
      <c r="G614" s="24" t="n">
        <v>0.5407668232918</v>
      </c>
      <c r="H614" s="24" t="n">
        <v>0.001475694617455</v>
      </c>
      <c r="I614" s="15" t="n">
        <f aca="false">IF(B614&gt;B615,B614/1000,"")</f>
        <v>3009</v>
      </c>
      <c r="J614" s="2" t="n">
        <f aca="false">IF(B614&gt;B615,E614/E615*G615/G614,"")</f>
        <v>0.981483149771648</v>
      </c>
      <c r="K614" s="25" t="n">
        <v>0.5422308444977</v>
      </c>
      <c r="L614" s="25" t="n">
        <v>0.5422375202179</v>
      </c>
      <c r="M614" s="25" t="n">
        <v>0.542246222496</v>
      </c>
      <c r="N614" s="25" t="n">
        <v>0.542255461216</v>
      </c>
      <c r="O614" s="25" t="n">
        <v>0.5348640680313</v>
      </c>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row>
    <row r="615" customFormat="false" ht="13.8" hidden="false" customHeight="false" outlineLevel="0" collapsed="false">
      <c r="A615" s="22"/>
      <c r="B615" s="14" t="n">
        <v>1000</v>
      </c>
      <c r="C615" s="14" t="n">
        <v>1000</v>
      </c>
      <c r="D615" s="23" t="n">
        <v>45615.6866666667</v>
      </c>
      <c r="E615" s="24" t="n">
        <v>0.6355363093073</v>
      </c>
      <c r="F615" s="24" t="n">
        <v>0</v>
      </c>
      <c r="G615" s="24" t="n">
        <v>0.5363085150719</v>
      </c>
      <c r="H615" s="24" t="n">
        <v>0.001476362976608</v>
      </c>
      <c r="I615" s="15" t="str">
        <f aca="false">IF(B615&gt;B616,B615/1000,"")</f>
        <v/>
      </c>
      <c r="J615" s="2" t="str">
        <f aca="false">IF(B615&gt;B616,E615/E616*G616/G615,"")</f>
        <v/>
      </c>
      <c r="K615" s="25" t="n">
        <v>0.5348492860794</v>
      </c>
      <c r="L615" s="25" t="n">
        <v>0.5348395705223</v>
      </c>
      <c r="M615" s="25" t="n">
        <v>0.534826695919</v>
      </c>
      <c r="N615" s="25" t="n">
        <v>0.53481310606</v>
      </c>
      <c r="O615" s="25" t="n">
        <v>0.5422139167786</v>
      </c>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row>
    <row r="616" customFormat="false" ht="13.8" hidden="false" customHeight="false" outlineLevel="0" collapsed="false">
      <c r="A616" s="22"/>
      <c r="B616" s="14" t="n">
        <v>3018000</v>
      </c>
      <c r="C616" s="14" t="n">
        <v>3018000</v>
      </c>
      <c r="D616" s="23" t="n">
        <v>45615.6871527778</v>
      </c>
      <c r="E616" s="24" t="n">
        <v>0.6292674975127</v>
      </c>
      <c r="F616" s="24" t="n">
        <v>0</v>
      </c>
      <c r="G616" s="24" t="n">
        <v>0.5407567739487</v>
      </c>
      <c r="H616" s="24" t="n">
        <v>0.001483613667546</v>
      </c>
      <c r="I616" s="15" t="n">
        <f aca="false">IF(B616&gt;B617,B616/1000,"")</f>
        <v>3018</v>
      </c>
      <c r="J616" s="2" t="n">
        <f aca="false">IF(B616&gt;B617,E616/E617*G617/G616,"")</f>
        <v>0.981958402291007</v>
      </c>
      <c r="K616" s="25" t="n">
        <v>0.5422275066376</v>
      </c>
      <c r="L616" s="25" t="n">
        <v>0.54223549366</v>
      </c>
      <c r="M616" s="25" t="n">
        <v>0.5422453284264</v>
      </c>
      <c r="N616" s="25" t="n">
        <v>0.5422531962395</v>
      </c>
      <c r="O616" s="25" t="n">
        <v>0.53482234478</v>
      </c>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row>
    <row r="617" customFormat="false" ht="13.8" hidden="false" customHeight="false" outlineLevel="0" collapsed="false">
      <c r="A617" s="22"/>
      <c r="B617" s="14" t="n">
        <v>1000</v>
      </c>
      <c r="C617" s="14" t="n">
        <v>1000</v>
      </c>
      <c r="D617" s="23" t="n">
        <v>45615.6876967593</v>
      </c>
      <c r="E617" s="24" t="n">
        <v>0.6355287922287</v>
      </c>
      <c r="F617" s="24" t="n">
        <v>0</v>
      </c>
      <c r="G617" s="24" t="n">
        <v>0.5362841844559</v>
      </c>
      <c r="H617" s="24" t="n">
        <v>0.001481307305638</v>
      </c>
      <c r="I617" s="15" t="str">
        <f aca="false">IF(B617&gt;B618,B617/1000,"")</f>
        <v/>
      </c>
      <c r="J617" s="2" t="str">
        <f aca="false">IF(B617&gt;B618,E617/E618*G618/G617,"")</f>
        <v/>
      </c>
      <c r="K617" s="25" t="n">
        <v>0.5348168611526</v>
      </c>
      <c r="L617" s="25" t="n">
        <v>0.5348064899445</v>
      </c>
      <c r="M617" s="25" t="n">
        <v>0.5347982645035</v>
      </c>
      <c r="N617" s="25" t="n">
        <v>0.5347899198532</v>
      </c>
      <c r="O617" s="25" t="n">
        <v>0.5422093868256</v>
      </c>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row>
    <row r="618" customFormat="false" ht="13.8" hidden="false" customHeight="false" outlineLevel="0" collapsed="false">
      <c r="A618" s="22"/>
      <c r="B618" s="14" t="n">
        <v>3027000</v>
      </c>
      <c r="C618" s="14" t="n">
        <v>3027000</v>
      </c>
      <c r="D618" s="23" t="n">
        <v>45615.6881828704</v>
      </c>
      <c r="E618" s="24" t="n">
        <v>0.6296449147616</v>
      </c>
      <c r="F618" s="24" t="n">
        <v>0</v>
      </c>
      <c r="G618" s="24" t="n">
        <v>0.5407627344131</v>
      </c>
      <c r="H618" s="24" t="n">
        <v>0.001479012619657</v>
      </c>
      <c r="I618" s="15" t="n">
        <f aca="false">IF(B618&gt;B619,B618/1000,"")</f>
        <v>3027</v>
      </c>
      <c r="J618" s="2" t="n">
        <f aca="false">IF(B618&gt;B619,E618/E619*G619/G618,"")</f>
        <v>0.982543509297075</v>
      </c>
      <c r="K618" s="25" t="n">
        <v>0.5422250032425</v>
      </c>
      <c r="L618" s="25" t="n">
        <v>0.5422358512878</v>
      </c>
      <c r="M618" s="25" t="n">
        <v>0.5422509908676</v>
      </c>
      <c r="N618" s="25" t="n">
        <v>0.5422551035881</v>
      </c>
      <c r="O618" s="25" t="n">
        <v>0.5348467230797</v>
      </c>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row>
    <row r="619" customFormat="false" ht="13.8" hidden="false" customHeight="false" outlineLevel="0" collapsed="false">
      <c r="A619" s="22"/>
      <c r="B619" s="14" t="n">
        <v>1000</v>
      </c>
      <c r="C619" s="14" t="n">
        <v>1000</v>
      </c>
      <c r="D619" s="23" t="n">
        <v>45615.6887152778</v>
      </c>
      <c r="E619" s="24" t="n">
        <v>0.6355567657907</v>
      </c>
      <c r="F619" s="24" t="n">
        <v>0</v>
      </c>
      <c r="G619" s="24" t="n">
        <v>0.5363116025925</v>
      </c>
      <c r="H619" s="24" t="n">
        <v>0.00147923524916</v>
      </c>
      <c r="I619" s="15" t="str">
        <f aca="false">IF(B619&gt;B620,B619/1000,"")</f>
        <v/>
      </c>
      <c r="J619" s="2" t="str">
        <f aca="false">IF(B619&gt;B620,E619/E620*G620/G619,"")</f>
        <v/>
      </c>
      <c r="K619" s="25" t="n">
        <v>0.5348442792892</v>
      </c>
      <c r="L619" s="25" t="n">
        <v>0.5348365306854</v>
      </c>
      <c r="M619" s="25" t="n">
        <v>0.5348299145699</v>
      </c>
      <c r="N619" s="25" t="n">
        <v>0.5348187685013</v>
      </c>
      <c r="O619" s="25" t="n">
        <v>0.5422285199165</v>
      </c>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row>
    <row r="620" customFormat="false" ht="13.8" hidden="false" customHeight="false" outlineLevel="0" collapsed="false">
      <c r="A620" s="22"/>
      <c r="B620" s="14" t="n">
        <v>3040000</v>
      </c>
      <c r="C620" s="14" t="n">
        <v>3040000</v>
      </c>
      <c r="D620" s="23" t="n">
        <v>45615.6892013889</v>
      </c>
      <c r="E620" s="24" t="n">
        <v>0.6301417427531</v>
      </c>
      <c r="F620" s="24" t="n">
        <v>0</v>
      </c>
      <c r="G620" s="24" t="n">
        <v>0.5407692313194</v>
      </c>
      <c r="H620" s="24" t="n">
        <v>0.001486252802449</v>
      </c>
      <c r="I620" s="15" t="n">
        <f aca="false">IF(B620&gt;B621,B620/1000,"")</f>
        <v>3040</v>
      </c>
      <c r="J620" s="2" t="n">
        <f aca="false">IF(B620&gt;B621,E620/E621*G621/G620,"")</f>
        <v>0.983255596151567</v>
      </c>
      <c r="K620" s="25" t="n">
        <v>0.5422404408455</v>
      </c>
      <c r="L620" s="25" t="n">
        <v>0.5422518849373</v>
      </c>
      <c r="M620" s="25" t="n">
        <v>0.5422591567039</v>
      </c>
      <c r="N620" s="25" t="n">
        <v>0.5422704219818</v>
      </c>
      <c r="O620" s="25" t="n">
        <v>0.5348242521286</v>
      </c>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row>
    <row r="621" customFormat="false" ht="13.8" hidden="false" customHeight="false" outlineLevel="0" collapsed="false">
      <c r="A621" s="22"/>
      <c r="B621" s="14" t="n">
        <v>1000</v>
      </c>
      <c r="C621" s="14" t="n">
        <v>1000</v>
      </c>
      <c r="D621" s="23" t="n">
        <v>45615.6897453704</v>
      </c>
      <c r="E621" s="24" t="n">
        <v>0.6355627423887</v>
      </c>
      <c r="F621" s="24" t="n">
        <v>0</v>
      </c>
      <c r="G621" s="24" t="n">
        <v>0.5362886190414</v>
      </c>
      <c r="H621" s="24" t="n">
        <v>0.001485931442792</v>
      </c>
      <c r="I621" s="15" t="str">
        <f aca="false">IF(B621&gt;B622,B621/1000,"")</f>
        <v/>
      </c>
      <c r="J621" s="2" t="str">
        <f aca="false">IF(B621&gt;B622,E621/E622*G622/G621,"")</f>
        <v/>
      </c>
      <c r="K621" s="25" t="n">
        <v>0.5348110795021</v>
      </c>
      <c r="L621" s="25" t="n">
        <v>0.5348054170609</v>
      </c>
      <c r="M621" s="25" t="n">
        <v>0.5347995758057</v>
      </c>
      <c r="N621" s="25" t="n">
        <v>0.5347946882248</v>
      </c>
      <c r="O621" s="25" t="n">
        <v>0.5422323346138</v>
      </c>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row>
    <row r="622" customFormat="false" ht="13.8" hidden="false" customHeight="false" outlineLevel="0" collapsed="false">
      <c r="A622" s="22"/>
      <c r="B622" s="14" t="n">
        <v>3040000</v>
      </c>
      <c r="C622" s="14" t="n">
        <v>3040000</v>
      </c>
      <c r="D622" s="23" t="n">
        <v>45615.6902314815</v>
      </c>
      <c r="E622" s="24" t="n">
        <v>0.6301416126702</v>
      </c>
      <c r="F622" s="24" t="n">
        <v>0</v>
      </c>
      <c r="G622" s="24" t="n">
        <v>0.5407625675201</v>
      </c>
      <c r="H622" s="24" t="n">
        <v>0.001484864938995</v>
      </c>
      <c r="I622" s="15" t="n">
        <f aca="false">IF(B622&gt;B623,B622/1000,"")</f>
        <v>3040</v>
      </c>
      <c r="J622" s="2" t="n">
        <f aca="false">IF(B622&gt;B623,E622/E623*G623/G622,"")</f>
        <v>0.983241787230852</v>
      </c>
      <c r="K622" s="25" t="n">
        <v>0.5422382354736</v>
      </c>
      <c r="L622" s="25" t="n">
        <v>0.5422452688217</v>
      </c>
      <c r="M622" s="25" t="n">
        <v>0.5422497391701</v>
      </c>
      <c r="N622" s="25" t="n">
        <v>0.5422564744949</v>
      </c>
      <c r="O622" s="25" t="n">
        <v>0.5348231196404</v>
      </c>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row>
    <row r="623" customFormat="false" ht="13.8" hidden="false" customHeight="false" outlineLevel="0" collapsed="false">
      <c r="A623" s="22"/>
      <c r="B623" s="14" t="n">
        <v>1000</v>
      </c>
      <c r="C623" s="14" t="n">
        <v>1000</v>
      </c>
      <c r="D623" s="23" t="n">
        <v>45615.6907638889</v>
      </c>
      <c r="E623" s="24" t="n">
        <v>0.6355889481295</v>
      </c>
      <c r="F623" s="24" t="n">
        <v>0</v>
      </c>
      <c r="G623" s="24" t="n">
        <v>0.5362967014313</v>
      </c>
      <c r="H623" s="24" t="n">
        <v>0.001489812508361</v>
      </c>
      <c r="I623" s="15" t="str">
        <f aca="false">IF(B623&gt;B624,B623/1000,"")</f>
        <v/>
      </c>
      <c r="J623" s="2" t="str">
        <f aca="false">IF(B623&gt;B624,E623/E624*G624/G623,"")</f>
        <v/>
      </c>
      <c r="K623" s="25" t="n">
        <v>0.5348147153854</v>
      </c>
      <c r="L623" s="25" t="n">
        <v>0.5348110795021</v>
      </c>
      <c r="M623" s="25" t="n">
        <v>0.5348058342934</v>
      </c>
      <c r="N623" s="25" t="n">
        <v>0.5347959399223</v>
      </c>
      <c r="O623" s="25" t="n">
        <v>0.5422559380531</v>
      </c>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row>
    <row r="624" customFormat="false" ht="13.8" hidden="false" customHeight="false" outlineLevel="0" collapsed="false">
      <c r="A624" s="22"/>
      <c r="B624" s="14" t="n">
        <v>3054000</v>
      </c>
      <c r="C624" s="14" t="n">
        <v>3054000</v>
      </c>
      <c r="D624" s="23" t="n">
        <v>45615.69125</v>
      </c>
      <c r="E624" s="24" t="n">
        <v>0.6306022979141</v>
      </c>
      <c r="F624" s="24" t="n">
        <v>0</v>
      </c>
      <c r="G624" s="24" t="n">
        <v>0.5407587885857</v>
      </c>
      <c r="H624" s="24" t="n">
        <v>0.001505449481673</v>
      </c>
      <c r="I624" s="15" t="n">
        <f aca="false">IF(B624&gt;B625,B624/1000,"")</f>
        <v>3054</v>
      </c>
      <c r="J624" s="2" t="n">
        <f aca="false">IF(B624&gt;B625,E624/E625*G625/G624,"")</f>
        <v>0.983893271904156</v>
      </c>
      <c r="K624" s="25" t="n">
        <v>0.5422642827034</v>
      </c>
      <c r="L624" s="25" t="n">
        <v>0.5422654747963</v>
      </c>
      <c r="M624" s="25" t="n">
        <v>0.542264521122</v>
      </c>
      <c r="N624" s="25" t="n">
        <v>0.542262673378</v>
      </c>
      <c r="O624" s="25" t="n">
        <v>0.5347369909286</v>
      </c>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row>
    <row r="625" customFormat="false" ht="13.8" hidden="false" customHeight="false" outlineLevel="0" collapsed="false">
      <c r="A625" s="22"/>
      <c r="B625" s="14" t="n">
        <v>1000</v>
      </c>
      <c r="C625" s="14" t="n">
        <v>1000</v>
      </c>
      <c r="D625" s="23" t="n">
        <v>45615.6917939815</v>
      </c>
      <c r="E625" s="24" t="n">
        <v>0.6355310399051</v>
      </c>
      <c r="F625" s="24" t="n">
        <v>0</v>
      </c>
      <c r="G625" s="24" t="n">
        <v>0.5362073898315</v>
      </c>
      <c r="H625" s="24" t="n">
        <v>0.00150030104089</v>
      </c>
      <c r="I625" s="15" t="str">
        <f aca="false">IF(B625&gt;B626,B625/1000,"")</f>
        <v/>
      </c>
      <c r="J625" s="2" t="str">
        <f aca="false">IF(B625&gt;B626,E625/E626*G626/G625,"")</f>
        <v/>
      </c>
      <c r="K625" s="25" t="n">
        <v>0.5347239971161</v>
      </c>
      <c r="L625" s="25" t="n">
        <v>0.5347110033035</v>
      </c>
      <c r="M625" s="25" t="n">
        <v>0.5347040295601</v>
      </c>
      <c r="N625" s="25" t="n">
        <v>0.5346893668175</v>
      </c>
      <c r="O625" s="25" t="n">
        <v>0.5422085523605</v>
      </c>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row>
    <row r="626" customFormat="false" ht="13.8" hidden="false" customHeight="false" outlineLevel="0" collapsed="false">
      <c r="A626" s="22"/>
      <c r="B626" s="14" t="n">
        <v>3080000</v>
      </c>
      <c r="C626" s="14" t="n">
        <v>3080000</v>
      </c>
      <c r="D626" s="23" t="n">
        <v>45615.6922800926</v>
      </c>
      <c r="E626" s="24" t="n">
        <v>0.6315300022971</v>
      </c>
      <c r="F626" s="24" t="n">
        <v>0</v>
      </c>
      <c r="G626" s="24" t="n">
        <v>0.5407224297523</v>
      </c>
      <c r="H626" s="24" t="n">
        <v>0.001512296216132</v>
      </c>
      <c r="I626" s="15" t="n">
        <f aca="false">IF(B626&gt;B627,B626/1000,"")</f>
        <v>3080</v>
      </c>
      <c r="J626" s="2" t="n">
        <f aca="false">IF(B626&gt;B627,E626/E627*G627/G626,"")</f>
        <v>0.985304425912654</v>
      </c>
      <c r="K626" s="25" t="n">
        <v>0.5422202944756</v>
      </c>
      <c r="L626" s="25" t="n">
        <v>0.5422310233116</v>
      </c>
      <c r="M626" s="25" t="n">
        <v>0.5422388911247</v>
      </c>
      <c r="N626" s="25" t="n">
        <v>0.5422486662865</v>
      </c>
      <c r="O626" s="25" t="n">
        <v>0.5346732735634</v>
      </c>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row>
    <row r="627" customFormat="false" ht="13.8" hidden="false" customHeight="false" outlineLevel="0" collapsed="false">
      <c r="A627" s="22"/>
      <c r="B627" s="14" t="n">
        <v>1000</v>
      </c>
      <c r="C627" s="14" t="n">
        <v>1000</v>
      </c>
      <c r="D627" s="23" t="n">
        <v>45615.6928125</v>
      </c>
      <c r="E627" s="24" t="n">
        <v>0.6355292860372</v>
      </c>
      <c r="F627" s="24" t="n">
        <v>0</v>
      </c>
      <c r="G627" s="24" t="n">
        <v>0.5361501097679</v>
      </c>
      <c r="H627" s="24" t="n">
        <v>0.001514507995802</v>
      </c>
      <c r="I627" s="15" t="str">
        <f aca="false">IF(B627&gt;B628,B627/1000,"")</f>
        <v/>
      </c>
      <c r="J627" s="2" t="str">
        <f aca="false">IF(B627&gt;B628,E627/E628*G628/G627,"")</f>
        <v/>
      </c>
      <c r="K627" s="25" t="n">
        <v>0.5346582531929</v>
      </c>
      <c r="L627" s="25" t="n">
        <v>0.5346412658691</v>
      </c>
      <c r="M627" s="25" t="n">
        <v>0.5346269011497</v>
      </c>
      <c r="N627" s="25" t="n">
        <v>0.5346160531044</v>
      </c>
      <c r="O627" s="25" t="n">
        <v>0.5422080755234</v>
      </c>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row>
    <row r="628" customFormat="false" ht="13.8" hidden="false" customHeight="false" outlineLevel="0" collapsed="false">
      <c r="A628" s="22"/>
      <c r="B628" s="14" t="n">
        <v>3080000</v>
      </c>
      <c r="C628" s="14" t="n">
        <v>3080000</v>
      </c>
      <c r="D628" s="23" t="n">
        <v>45615.6932986111</v>
      </c>
      <c r="E628" s="24" t="n">
        <v>0.6315170412731</v>
      </c>
      <c r="F628" s="24" t="n">
        <v>0</v>
      </c>
      <c r="G628" s="24" t="n">
        <v>0.5407190084457</v>
      </c>
      <c r="H628" s="24" t="n">
        <v>0.001518144993089</v>
      </c>
      <c r="I628" s="15" t="n">
        <f aca="false">IF(B628&gt;B629,B628/1000,"")</f>
        <v>3080</v>
      </c>
      <c r="J628" s="2" t="n">
        <f aca="false">IF(B628&gt;B629,E628/E629*G629/G628,"")</f>
        <v>0.985254708847577</v>
      </c>
      <c r="K628" s="25" t="n">
        <v>0.5422226786613</v>
      </c>
      <c r="L628" s="25" t="n">
        <v>0.5422356724739</v>
      </c>
      <c r="M628" s="25" t="n">
        <v>0.5422428250313</v>
      </c>
      <c r="N628" s="25" t="n">
        <v>0.5422474145889</v>
      </c>
      <c r="O628" s="25" t="n">
        <v>0.5346464514732</v>
      </c>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row>
    <row r="629" customFormat="false" ht="13.8" hidden="false" customHeight="false" outlineLevel="0" collapsed="false">
      <c r="A629" s="22"/>
      <c r="B629" s="14" t="n">
        <v>1000</v>
      </c>
      <c r="C629" s="14" t="n">
        <v>1000</v>
      </c>
      <c r="D629" s="23" t="n">
        <v>45615.6938425926</v>
      </c>
      <c r="E629" s="24" t="n">
        <v>0.6355344997159</v>
      </c>
      <c r="F629" s="24" t="n">
        <v>0</v>
      </c>
      <c r="G629" s="24" t="n">
        <v>0.5361350655556</v>
      </c>
      <c r="H629" s="24" t="n">
        <v>0.001519609738934</v>
      </c>
      <c r="I629" s="15" t="str">
        <f aca="false">IF(B629&gt;B630,B629/1000,"")</f>
        <v/>
      </c>
      <c r="J629" s="2" t="str">
        <f aca="false">IF(B629&gt;B630,E629/E630*G630/G629,"")</f>
        <v/>
      </c>
      <c r="K629" s="25" t="n">
        <v>0.5346348881721</v>
      </c>
      <c r="L629" s="25" t="n">
        <v>0.5346245765686</v>
      </c>
      <c r="M629" s="25" t="n">
        <v>0.5346087813377</v>
      </c>
      <c r="N629" s="25" t="n">
        <v>0.534593641758</v>
      </c>
      <c r="O629" s="25" t="n">
        <v>0.5422134399414</v>
      </c>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row>
    <row r="630" customFormat="false" ht="13.8" hidden="false" customHeight="false" outlineLevel="0" collapsed="false">
      <c r="A630" s="22"/>
      <c r="B630" s="14" t="n">
        <v>3080000</v>
      </c>
      <c r="C630" s="14" t="n">
        <v>3080000</v>
      </c>
      <c r="D630" s="23" t="n">
        <v>45615.6943171296</v>
      </c>
      <c r="E630" s="24" t="n">
        <v>0.6315174832592</v>
      </c>
      <c r="F630" s="24" t="n">
        <v>0</v>
      </c>
      <c r="G630" s="24" t="n">
        <v>0.5407266139984</v>
      </c>
      <c r="H630" s="24" t="n">
        <v>0.001518738484549</v>
      </c>
      <c r="I630" s="15" t="n">
        <f aca="false">IF(B630&gt;B631,B630/1000,"")</f>
        <v>3080</v>
      </c>
      <c r="J630" s="2" t="n">
        <f aca="false">IF(B630&gt;B631,E630/E631*G631/G630,"")</f>
        <v>0.985231777961688</v>
      </c>
      <c r="K630" s="25" t="n">
        <v>0.5422294735909</v>
      </c>
      <c r="L630" s="25" t="n">
        <v>0.5422396659851</v>
      </c>
      <c r="M630" s="25" t="n">
        <v>0.5422516465187</v>
      </c>
      <c r="N630" s="25" t="n">
        <v>0.5422605872154</v>
      </c>
      <c r="O630" s="25" t="n">
        <v>0.534651696682</v>
      </c>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row>
    <row r="631" customFormat="false" ht="13.8" hidden="false" customHeight="false" outlineLevel="0" collapsed="false">
      <c r="A631" s="22"/>
      <c r="B631" s="14" t="n">
        <v>1000</v>
      </c>
      <c r="C631" s="14" t="n">
        <v>1000</v>
      </c>
      <c r="D631" s="23" t="n">
        <v>45615.6948611111</v>
      </c>
      <c r="E631" s="24" t="n">
        <v>0.6355484420453</v>
      </c>
      <c r="F631" s="24" t="n">
        <v>0</v>
      </c>
      <c r="G631" s="24" t="n">
        <v>0.5361415147781</v>
      </c>
      <c r="H631" s="24" t="n">
        <v>0.00152015632154</v>
      </c>
      <c r="I631" s="15" t="str">
        <f aca="false">IF(B631&gt;B632,B631/1000,"")</f>
        <v/>
      </c>
      <c r="J631" s="2" t="str">
        <f aca="false">IF(B631&gt;B632,E631/E632*G632/G631,"")</f>
        <v/>
      </c>
      <c r="K631" s="25" t="n">
        <v>0.5346392989159</v>
      </c>
      <c r="L631" s="25" t="n">
        <v>0.5346299409866</v>
      </c>
      <c r="M631" s="25" t="n">
        <v>0.534616112709</v>
      </c>
      <c r="N631" s="25" t="n">
        <v>0.5346001386642</v>
      </c>
      <c r="O631" s="25" t="n">
        <v>0.5422220826149</v>
      </c>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row>
    <row r="632" customFormat="false" ht="13.8" hidden="false" customHeight="false" outlineLevel="0" collapsed="false">
      <c r="A632" s="22"/>
      <c r="B632" s="14" t="n">
        <v>3100000</v>
      </c>
      <c r="C632" s="14" t="n">
        <v>3100000</v>
      </c>
      <c r="D632" s="23" t="n">
        <v>45615.6953472222</v>
      </c>
      <c r="E632" s="24" t="n">
        <v>0.6322196781401</v>
      </c>
      <c r="F632" s="24" t="n">
        <v>0</v>
      </c>
      <c r="G632" s="24" t="n">
        <v>0.5407090425491</v>
      </c>
      <c r="H632" s="24" t="n">
        <v>0.00152773402628</v>
      </c>
      <c r="I632" s="15" t="n">
        <f aca="false">IF(B632&gt;B633,B632/1000,"")</f>
        <v>3100</v>
      </c>
      <c r="J632" s="2" t="n">
        <f aca="false">IF(B632&gt;B633,E632/E633*G633/G632,"")</f>
        <v>0.98630683364065</v>
      </c>
      <c r="K632" s="25" t="n">
        <v>0.5422292351723</v>
      </c>
      <c r="L632" s="25" t="n">
        <v>0.54223716259</v>
      </c>
      <c r="M632" s="25" t="n">
        <v>0.5422389507294</v>
      </c>
      <c r="N632" s="25" t="n">
        <v>0.5422417521477</v>
      </c>
      <c r="O632" s="25" t="n">
        <v>0.5345981121063</v>
      </c>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row>
    <row r="633" customFormat="false" ht="13.8" hidden="false" customHeight="false" outlineLevel="0" collapsed="false">
      <c r="A633" s="22"/>
      <c r="B633" s="14" t="n">
        <v>1000</v>
      </c>
      <c r="C633" s="14" t="n">
        <v>1000</v>
      </c>
      <c r="D633" s="23" t="n">
        <v>45615.6958796296</v>
      </c>
      <c r="E633" s="24" t="n">
        <v>0.6355253999118</v>
      </c>
      <c r="F633" s="24" t="n">
        <v>0</v>
      </c>
      <c r="G633" s="24" t="n">
        <v>0.53609354496</v>
      </c>
      <c r="H633" s="24" t="n">
        <v>0.001527287704978</v>
      </c>
      <c r="I633" s="15" t="str">
        <f aca="false">IF(B633&gt;B634,B633/1000,"")</f>
        <v/>
      </c>
      <c r="J633" s="2" t="str">
        <f aca="false">IF(B633&gt;B634,E633/E634*G634/G633,"")</f>
        <v/>
      </c>
      <c r="K633" s="25" t="n">
        <v>0.534583568573</v>
      </c>
      <c r="L633" s="25" t="n">
        <v>0.5345721840858</v>
      </c>
      <c r="M633" s="25" t="n">
        <v>0.5345606803894</v>
      </c>
      <c r="N633" s="25" t="n">
        <v>0.5345486402512</v>
      </c>
      <c r="O633" s="25" t="n">
        <v>0.5422026515007</v>
      </c>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row>
    <row r="634" customFormat="false" ht="13.8" hidden="false" customHeight="false" outlineLevel="0" collapsed="false">
      <c r="A634" s="22"/>
      <c r="B634" s="14" t="n">
        <v>3100000</v>
      </c>
      <c r="C634" s="14" t="n">
        <v>3100000</v>
      </c>
      <c r="D634" s="23" t="n">
        <v>45615.6963657407</v>
      </c>
      <c r="E634" s="24" t="n">
        <v>0.6322250941264</v>
      </c>
      <c r="F634" s="24" t="n">
        <v>0</v>
      </c>
      <c r="G634" s="24" t="n">
        <v>0.540708553791</v>
      </c>
      <c r="H634" s="24" t="n">
        <v>0.001528019816847</v>
      </c>
      <c r="I634" s="15" t="n">
        <f aca="false">IF(B634&gt;B635,B634/1000,"")</f>
        <v>3100</v>
      </c>
      <c r="J634" s="2" t="n">
        <f aca="false">IF(B634&gt;B635,E634/E635*G635/G634,"")</f>
        <v>0.98631637063983</v>
      </c>
      <c r="K634" s="25" t="n">
        <v>0.5422209501266</v>
      </c>
      <c r="L634" s="25" t="n">
        <v>0.5422341227531</v>
      </c>
      <c r="M634" s="25" t="n">
        <v>0.5422425270081</v>
      </c>
      <c r="N634" s="25" t="n">
        <v>0.5422486662865</v>
      </c>
      <c r="O634" s="25" t="n">
        <v>0.5345965027809</v>
      </c>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row>
    <row r="635" customFormat="false" ht="13.8" hidden="false" customHeight="false" outlineLevel="0" collapsed="false">
      <c r="A635" s="22"/>
      <c r="B635" s="14" t="n">
        <v>1000</v>
      </c>
      <c r="C635" s="14" t="n">
        <v>1000</v>
      </c>
      <c r="D635" s="23" t="n">
        <v>45615.6969097222</v>
      </c>
      <c r="E635" s="24" t="n">
        <v>0.6355291739569</v>
      </c>
      <c r="F635" s="24" t="n">
        <v>0</v>
      </c>
      <c r="G635" s="24" t="n">
        <v>0.5360968351364</v>
      </c>
      <c r="H635" s="24" t="n">
        <v>0.001527092719277</v>
      </c>
      <c r="I635" s="15" t="str">
        <f aca="false">IF(B635&gt;B636,B635/1000,"")</f>
        <v/>
      </c>
      <c r="J635" s="2" t="str">
        <f aca="false">IF(B635&gt;B636,E635/E636*G636/G635,"")</f>
        <v/>
      </c>
      <c r="K635" s="25" t="n">
        <v>0.5345888137817</v>
      </c>
      <c r="L635" s="25" t="n">
        <v>0.5345758795738</v>
      </c>
      <c r="M635" s="25" t="n">
        <v>0.534562766552</v>
      </c>
      <c r="N635" s="25" t="n">
        <v>0.5345515608788</v>
      </c>
      <c r="O635" s="25" t="n">
        <v>0.5422051548958</v>
      </c>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row>
    <row r="636" customFormat="false" ht="13.8" hidden="false" customHeight="false" outlineLevel="0" collapsed="false">
      <c r="A636" s="22"/>
      <c r="B636" s="14" t="n">
        <v>3125000</v>
      </c>
      <c r="C636" s="14" t="n">
        <v>3125000</v>
      </c>
      <c r="D636" s="23" t="n">
        <v>45615.6973958333</v>
      </c>
      <c r="E636" s="24" t="n">
        <v>0.6330384794543</v>
      </c>
      <c r="F636" s="24" t="n">
        <v>0</v>
      </c>
      <c r="G636" s="24" t="n">
        <v>0.540686404705</v>
      </c>
      <c r="H636" s="24" t="n">
        <v>0.001543045446705</v>
      </c>
      <c r="I636" s="15" t="n">
        <f aca="false">IF(B636&gt;B637,B636/1000,"")</f>
        <v>3125</v>
      </c>
      <c r="J636" s="2" t="n">
        <f aca="false">IF(B636&gt;B637,E636/E637*G637/G636,"")</f>
        <v>0.987498571329203</v>
      </c>
      <c r="K636" s="25" t="n">
        <v>0.5422143936157</v>
      </c>
      <c r="L636" s="25" t="n">
        <v>0.5422273874283</v>
      </c>
      <c r="M636" s="25" t="n">
        <v>0.5422351956367</v>
      </c>
      <c r="N636" s="25" t="n">
        <v>0.5422407984734</v>
      </c>
      <c r="O636" s="25" t="n">
        <v>0.5345142483711</v>
      </c>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row>
    <row r="637" customFormat="false" ht="13.8" hidden="false" customHeight="false" outlineLevel="0" collapsed="false">
      <c r="A637" s="22"/>
      <c r="B637" s="14" t="n">
        <v>1000</v>
      </c>
      <c r="C637" s="14" t="n">
        <v>1000</v>
      </c>
      <c r="D637" s="23" t="n">
        <v>45615.6979282407</v>
      </c>
      <c r="E637" s="24" t="n">
        <v>0.6355350218574</v>
      </c>
      <c r="F637" s="24" t="n">
        <v>0</v>
      </c>
      <c r="G637" s="24" t="n">
        <v>0.5360327243805</v>
      </c>
      <c r="H637" s="24" t="n">
        <v>0.001545396483547</v>
      </c>
      <c r="I637" s="15" t="str">
        <f aca="false">IF(B637&gt;B638,B637/1000,"")</f>
        <v/>
      </c>
      <c r="J637" s="2" t="str">
        <f aca="false">IF(B637&gt;B638,E637/E638*G638/G637,"")</f>
        <v/>
      </c>
      <c r="K637" s="25" t="n">
        <v>0.5345033407211</v>
      </c>
      <c r="L637" s="25" t="n">
        <v>0.5344926714897</v>
      </c>
      <c r="M637" s="25" t="n">
        <v>0.5344812870026</v>
      </c>
      <c r="N637" s="25" t="n">
        <v>0.5344720482826</v>
      </c>
      <c r="O637" s="25" t="n">
        <v>0.5422142744064</v>
      </c>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row>
    <row r="638" customFormat="false" ht="13.8" hidden="false" customHeight="false" outlineLevel="0" collapsed="false">
      <c r="A638" s="22"/>
      <c r="B638" s="14" t="n">
        <v>3125000</v>
      </c>
      <c r="C638" s="14" t="n">
        <v>3125000</v>
      </c>
      <c r="D638" s="23" t="n">
        <v>45615.6984143519</v>
      </c>
      <c r="E638" s="24" t="n">
        <v>0.633018035975</v>
      </c>
      <c r="F638" s="24" t="n">
        <v>0</v>
      </c>
      <c r="G638" s="24" t="n">
        <v>0.5406818032265</v>
      </c>
      <c r="H638" s="24" t="n">
        <v>0.001545973486124</v>
      </c>
      <c r="I638" s="15" t="n">
        <f aca="false">IF(B638&gt;B639,B638/1000,"")</f>
        <v>3125</v>
      </c>
      <c r="J638" s="2" t="n">
        <f aca="false">IF(B638&gt;B639,E638/E639*G639/G638,"")</f>
        <v>0.987455277231612</v>
      </c>
      <c r="K638" s="25" t="n">
        <v>0.5422207713127</v>
      </c>
      <c r="L638" s="25" t="n">
        <v>0.5422258377075</v>
      </c>
      <c r="M638" s="25" t="n">
        <v>0.542228937149</v>
      </c>
      <c r="N638" s="25" t="n">
        <v>0.5422355532646</v>
      </c>
      <c r="O638" s="25" t="n">
        <v>0.5344979166985</v>
      </c>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row>
    <row r="639" customFormat="false" ht="13.8" hidden="false" customHeight="false" outlineLevel="0" collapsed="false">
      <c r="A639" s="22"/>
      <c r="B639" s="14" t="n">
        <v>1000</v>
      </c>
      <c r="C639" s="14" t="n">
        <v>1000</v>
      </c>
      <c r="D639" s="23" t="n">
        <v>45615.6989583333</v>
      </c>
      <c r="E639" s="24" t="n">
        <v>0.6355387808485</v>
      </c>
      <c r="F639" s="24" t="n">
        <v>0</v>
      </c>
      <c r="G639" s="24" t="n">
        <v>0.5360251426697</v>
      </c>
      <c r="H639" s="24" t="n">
        <v>0.001547598360053</v>
      </c>
      <c r="I639" s="15" t="str">
        <f aca="false">IF(B639&gt;B640,B639/1000,"")</f>
        <v/>
      </c>
      <c r="J639" s="2" t="str">
        <f aca="false">IF(B639&gt;B640,E639/E640*G640/G639,"")</f>
        <v/>
      </c>
      <c r="K639" s="25" t="n">
        <v>0.5344865322113</v>
      </c>
      <c r="L639" s="25" t="n">
        <v>0.5344787836075</v>
      </c>
      <c r="M639" s="25" t="n">
        <v>0.5344756245613</v>
      </c>
      <c r="N639" s="25" t="n">
        <v>0.5344692468643</v>
      </c>
      <c r="O639" s="25" t="n">
        <v>0.542215526104</v>
      </c>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row>
    <row r="640" customFormat="false" ht="13.8" hidden="false" customHeight="false" outlineLevel="0" collapsed="false">
      <c r="A640" s="22"/>
      <c r="B640" s="14" t="n">
        <v>3150000</v>
      </c>
      <c r="C640" s="14" t="n">
        <v>3150000</v>
      </c>
      <c r="D640" s="23" t="n">
        <v>45615.6994328704</v>
      </c>
      <c r="E640" s="24" t="n">
        <v>0.6337829211021</v>
      </c>
      <c r="F640" s="24" t="n">
        <v>0</v>
      </c>
      <c r="G640" s="24" t="n">
        <v>0.5406674146652</v>
      </c>
      <c r="H640" s="24" t="n">
        <v>0.001565403280094</v>
      </c>
      <c r="I640" s="15" t="n">
        <f aca="false">IF(B640&gt;B641,B640/1000,"")</f>
        <v>3150</v>
      </c>
      <c r="J640" s="2" t="n">
        <f aca="false">IF(B640&gt;B641,E640/E641*G641/G640,"")</f>
        <v>0.988564749532193</v>
      </c>
      <c r="K640" s="25" t="n">
        <v>0.5422196984291</v>
      </c>
      <c r="L640" s="25" t="n">
        <v>0.5422277450562</v>
      </c>
      <c r="M640" s="25" t="n">
        <v>0.5422372221947</v>
      </c>
      <c r="N640" s="25" t="n">
        <v>0.5422465801239</v>
      </c>
      <c r="O640" s="25" t="n">
        <v>0.5344058275223</v>
      </c>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row>
    <row r="641" customFormat="false" ht="13.8" hidden="false" customHeight="false" outlineLevel="0" collapsed="false">
      <c r="A641" s="22"/>
      <c r="B641" s="14" t="n">
        <v>1000</v>
      </c>
      <c r="C641" s="14" t="n">
        <v>1000</v>
      </c>
      <c r="D641" s="23" t="n">
        <v>45615.6999768519</v>
      </c>
      <c r="E641" s="24" t="n">
        <v>0.6355052736225</v>
      </c>
      <c r="F641" s="24" t="n">
        <v>0</v>
      </c>
      <c r="G641" s="24" t="n">
        <v>0.5359372496605</v>
      </c>
      <c r="H641" s="24" t="n">
        <v>0.001562811408421</v>
      </c>
      <c r="I641" s="15" t="str">
        <f aca="false">IF(B641&gt;B642,B641/1000,"")</f>
        <v/>
      </c>
      <c r="J641" s="2" t="str">
        <f aca="false">IF(B641&gt;B642,E641/E642*G642/G641,"")</f>
        <v/>
      </c>
      <c r="K641" s="25" t="n">
        <v>0.5343894958496</v>
      </c>
      <c r="L641" s="25" t="n">
        <v>0.5343782901764</v>
      </c>
      <c r="M641" s="25" t="n">
        <v>0.5343697071075</v>
      </c>
      <c r="N641" s="25" t="n">
        <v>0.5343602895737</v>
      </c>
      <c r="O641" s="25" t="n">
        <v>0.5421884655952</v>
      </c>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row>
    <row r="642" customFormat="false" ht="13.8" hidden="false" customHeight="false" outlineLevel="0" collapsed="false">
      <c r="A642" s="22"/>
      <c r="B642" s="14" t="n">
        <v>3150000</v>
      </c>
      <c r="C642" s="14" t="n">
        <v>3150000</v>
      </c>
      <c r="D642" s="23" t="n">
        <v>45615.700462963</v>
      </c>
      <c r="E642" s="24" t="n">
        <v>0.6338031095401</v>
      </c>
      <c r="F642" s="24" t="n">
        <v>0</v>
      </c>
      <c r="G642" s="24" t="n">
        <v>0.5406609535217</v>
      </c>
      <c r="H642" s="24" t="n">
        <v>0.001561380893578</v>
      </c>
      <c r="I642" s="15" t="n">
        <f aca="false">IF(B642&gt;B643,B642/1000,"")</f>
        <v>3150</v>
      </c>
      <c r="J642" s="2" t="n">
        <f aca="false">IF(B642&gt;B643,E642/E643*G643/G642,"")</f>
        <v>0.988571281947713</v>
      </c>
      <c r="K642" s="25" t="n">
        <v>0.5422011017799</v>
      </c>
      <c r="L642" s="25" t="n">
        <v>0.5422184467316</v>
      </c>
      <c r="M642" s="25" t="n">
        <v>0.5422295928001</v>
      </c>
      <c r="N642" s="25" t="n">
        <v>0.5422401428223</v>
      </c>
      <c r="O642" s="25" t="n">
        <v>0.5344154834747</v>
      </c>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row>
    <row r="643" customFormat="false" ht="13.8" hidden="false" customHeight="false" outlineLevel="0" collapsed="false">
      <c r="A643" s="22"/>
      <c r="B643" s="14" t="n">
        <v>1000</v>
      </c>
      <c r="C643" s="14" t="n">
        <v>1000</v>
      </c>
      <c r="D643" s="23" t="n">
        <v>45615.7010069444</v>
      </c>
      <c r="E643" s="24" t="n">
        <v>0.6355402493809</v>
      </c>
      <c r="F643" s="24" t="n">
        <v>0</v>
      </c>
      <c r="G643" s="24" t="n">
        <v>0.5359468102455</v>
      </c>
      <c r="H643" s="24" t="n">
        <v>0.001567061867544</v>
      </c>
      <c r="I643" s="15" t="str">
        <f aca="false">IF(B643&gt;B644,B643/1000,"")</f>
        <v/>
      </c>
      <c r="J643" s="2" t="str">
        <f aca="false">IF(B643&gt;B644,E643/E644*G644/G643,"")</f>
        <v/>
      </c>
      <c r="K643" s="25" t="n">
        <v>0.5344039201736</v>
      </c>
      <c r="L643" s="25" t="n">
        <v>0.5343837141991</v>
      </c>
      <c r="M643" s="25" t="n">
        <v>0.5343717336655</v>
      </c>
      <c r="N643" s="25" t="n">
        <v>0.5343596935272</v>
      </c>
      <c r="O643" s="25" t="n">
        <v>0.5422149896622</v>
      </c>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row>
    <row r="644" customFormat="false" ht="13.8" hidden="false" customHeight="false" outlineLevel="0" collapsed="false">
      <c r="A644" s="22"/>
      <c r="B644" s="14" t="n">
        <v>3150000</v>
      </c>
      <c r="C644" s="14" t="n">
        <v>3150000</v>
      </c>
      <c r="D644" s="23" t="n">
        <v>45615.7014814815</v>
      </c>
      <c r="E644" s="24" t="n">
        <v>0.6337949597239</v>
      </c>
      <c r="F644" s="24" t="n">
        <v>0</v>
      </c>
      <c r="G644" s="24" t="n">
        <v>0.5406751394272</v>
      </c>
      <c r="H644" s="24" t="n">
        <v>0.001564204552999</v>
      </c>
      <c r="I644" s="15" t="n">
        <f aca="false">IF(B644&gt;B645,B644/1000,"")</f>
        <v>3150</v>
      </c>
      <c r="J644" s="2" t="n">
        <f aca="false">IF(B644&gt;B645,E644/E645*G645/G644,"")</f>
        <v>0.988547652885928</v>
      </c>
      <c r="K644" s="25" t="n">
        <v>0.5422270894051</v>
      </c>
      <c r="L644" s="25" t="n">
        <v>0.5422350168228</v>
      </c>
      <c r="M644" s="25" t="n">
        <v>0.5422422289848</v>
      </c>
      <c r="N644" s="25" t="n">
        <v>0.5422530174255</v>
      </c>
      <c r="O644" s="25" t="n">
        <v>0.5344183444977</v>
      </c>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row>
    <row r="645" customFormat="false" ht="13.8" hidden="false" customHeight="false" outlineLevel="0" collapsed="false">
      <c r="A645" s="22"/>
      <c r="B645" s="14" t="n">
        <v>1000</v>
      </c>
      <c r="C645" s="14" t="n">
        <v>1000</v>
      </c>
      <c r="D645" s="23" t="n">
        <v>45615.702025463</v>
      </c>
      <c r="E645" s="24" t="n">
        <v>0.6355449411091</v>
      </c>
      <c r="F645" s="24" t="n">
        <v>0</v>
      </c>
      <c r="G645" s="24" t="n">
        <v>0.5359589099884</v>
      </c>
      <c r="H645" s="24" t="n">
        <v>0.001565186896228</v>
      </c>
      <c r="I645" s="15" t="str">
        <f aca="false">IF(B645&gt;B646,B645/1000,"")</f>
        <v/>
      </c>
      <c r="J645" s="2" t="str">
        <f aca="false">IF(B645&gt;B646,E645/E646*G646/G645,"")</f>
        <v/>
      </c>
      <c r="K645" s="25" t="n">
        <v>0.5344056487083</v>
      </c>
      <c r="L645" s="25" t="n">
        <v>0.5343979001045</v>
      </c>
      <c r="M645" s="25" t="n">
        <v>0.5343871712685</v>
      </c>
      <c r="N645" s="25" t="n">
        <v>0.5343841910362</v>
      </c>
      <c r="O645" s="25" t="n">
        <v>0.5422196388245</v>
      </c>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row>
    <row r="646" customFormat="false" ht="13.8" hidden="false" customHeight="false" outlineLevel="0" collapsed="false">
      <c r="A646" s="22"/>
      <c r="B646" s="14" t="n">
        <v>3180000</v>
      </c>
      <c r="C646" s="14" t="n">
        <v>3180000</v>
      </c>
      <c r="D646" s="23" t="n">
        <v>45615.7025115741</v>
      </c>
      <c r="E646" s="24" t="n">
        <v>0.6346644405147</v>
      </c>
      <c r="F646" s="24" t="n">
        <v>0</v>
      </c>
      <c r="G646" s="24" t="n">
        <v>0.5406649947166</v>
      </c>
      <c r="H646" s="24" t="n">
        <v>0.001585739078917</v>
      </c>
      <c r="I646" s="15" t="n">
        <f aca="false">IF(B646&gt;B647,B646/1000,"")</f>
        <v>3180</v>
      </c>
      <c r="J646" s="2" t="n">
        <f aca="false">IF(B646&gt;B647,E646/E647*G647/G646,"")</f>
        <v>0.989811319286452</v>
      </c>
      <c r="K646" s="25" t="n">
        <v>0.5422306060791</v>
      </c>
      <c r="L646" s="25" t="n">
        <v>0.5422468781471</v>
      </c>
      <c r="M646" s="25" t="n">
        <v>0.5422621369362</v>
      </c>
      <c r="N646" s="25" t="n">
        <v>0.5422632694244</v>
      </c>
      <c r="O646" s="25" t="n">
        <v>0.5343220829964</v>
      </c>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row>
    <row r="647" customFormat="false" ht="13.8" hidden="false" customHeight="false" outlineLevel="0" collapsed="false">
      <c r="A647" s="22"/>
      <c r="B647" s="14" t="n">
        <v>1000</v>
      </c>
      <c r="C647" s="14" t="n">
        <v>1000</v>
      </c>
      <c r="D647" s="23" t="n">
        <v>45615.7030555556</v>
      </c>
      <c r="E647" s="24" t="n">
        <v>0.6355209366657</v>
      </c>
      <c r="F647" s="24" t="n">
        <v>0</v>
      </c>
      <c r="G647" s="24" t="n">
        <v>0.5358785390854</v>
      </c>
      <c r="H647" s="24" t="n">
        <v>0.001580156325429</v>
      </c>
      <c r="I647" s="15" t="str">
        <f aca="false">IF(B647&gt;B648,B647/1000,"")</f>
        <v/>
      </c>
      <c r="J647" s="2" t="str">
        <f aca="false">IF(B647&gt;B648,E647/E648*G648/G647,"")</f>
        <v/>
      </c>
      <c r="K647" s="25" t="n">
        <v>0.5343131422997</v>
      </c>
      <c r="L647" s="25" t="n">
        <v>0.5343036651611</v>
      </c>
      <c r="M647" s="25" t="n">
        <v>0.5342916250229</v>
      </c>
      <c r="N647" s="25" t="n">
        <v>0.5342851281166</v>
      </c>
      <c r="O647" s="25" t="n">
        <v>0.5421991348267</v>
      </c>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row>
    <row r="648" customFormat="false" ht="13.8" hidden="false" customHeight="false" outlineLevel="0" collapsed="false">
      <c r="A648" s="22"/>
      <c r="B648" s="14" t="n">
        <v>3180000</v>
      </c>
      <c r="C648" s="14" t="n">
        <v>3180000</v>
      </c>
      <c r="D648" s="23" t="n">
        <v>45615.7035300926</v>
      </c>
      <c r="E648" s="24" t="n">
        <v>0.6346331543974</v>
      </c>
      <c r="F648" s="24" t="n">
        <v>0</v>
      </c>
      <c r="G648" s="24" t="n">
        <v>0.5406455755234</v>
      </c>
      <c r="H648" s="24" t="n">
        <v>0.001583727319542</v>
      </c>
      <c r="I648" s="15" t="n">
        <f aca="false">IF(B648&gt;B649,B648/1000,"")</f>
        <v>3180</v>
      </c>
      <c r="J648" s="2" t="n">
        <f aca="false">IF(B648&gt;B649,E648/E649*G649/G648,"")</f>
        <v>0.98976075794476</v>
      </c>
      <c r="K648" s="25" t="n">
        <v>0.5422133207321</v>
      </c>
      <c r="L648" s="25" t="n">
        <v>0.5422253012657</v>
      </c>
      <c r="M648" s="25" t="n">
        <v>0.5422347784042</v>
      </c>
      <c r="N648" s="25" t="n">
        <v>0.5422437787056</v>
      </c>
      <c r="O648" s="25" t="n">
        <v>0.5343106985092</v>
      </c>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row>
    <row r="649" customFormat="false" ht="13.8" hidden="false" customHeight="false" outlineLevel="0" collapsed="false">
      <c r="A649" s="22"/>
      <c r="B649" s="14" t="n">
        <v>1000</v>
      </c>
      <c r="C649" s="14" t="n">
        <v>1000</v>
      </c>
      <c r="D649" s="23" t="n">
        <v>45615.7040740741</v>
      </c>
      <c r="E649" s="24" t="n">
        <v>0.6355402051167</v>
      </c>
      <c r="F649" s="24" t="n">
        <v>0</v>
      </c>
      <c r="G649" s="24" t="n">
        <v>0.535874581337</v>
      </c>
      <c r="H649" s="24" t="n">
        <v>0.001584989265045</v>
      </c>
      <c r="I649" s="15" t="str">
        <f aca="false">IF(B649&gt;B650,B649/1000,"")</f>
        <v/>
      </c>
      <c r="J649" s="2" t="str">
        <f aca="false">IF(B649&gt;B650,E649/E650*G650/G649,"")</f>
        <v/>
      </c>
      <c r="K649" s="25" t="n">
        <v>0.5343032479286</v>
      </c>
      <c r="L649" s="25" t="n">
        <v>0.5342937111855</v>
      </c>
      <c r="M649" s="25" t="n">
        <v>0.5342854261398</v>
      </c>
      <c r="N649" s="25" t="n">
        <v>0.534276008606</v>
      </c>
      <c r="O649" s="25" t="n">
        <v>0.542214512825</v>
      </c>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row>
    <row r="650" customFormat="false" ht="13.8" hidden="false" customHeight="false" outlineLevel="0" collapsed="false">
      <c r="A650" s="22"/>
      <c r="B650" s="14" t="n">
        <v>3180000</v>
      </c>
      <c r="C650" s="14" t="n">
        <v>3180000</v>
      </c>
      <c r="D650" s="23" t="n">
        <v>45615.7045601852</v>
      </c>
      <c r="E650" s="24" t="n">
        <v>0.6346526559461</v>
      </c>
      <c r="F650" s="24" t="n">
        <v>0</v>
      </c>
      <c r="G650" s="24" t="n">
        <v>0.5406580924988</v>
      </c>
      <c r="H650" s="24" t="n">
        <v>0.001582895882703</v>
      </c>
      <c r="I650" s="15" t="n">
        <f aca="false">IF(B650&gt;B651,B650/1000,"")</f>
        <v>3180</v>
      </c>
      <c r="J650" s="2" t="n">
        <f aca="false">IF(B650&gt;B651,E650/E651*G651/G650,"")</f>
        <v>0.989794171886011</v>
      </c>
      <c r="K650" s="25" t="n">
        <v>0.542224407196</v>
      </c>
      <c r="L650" s="25" t="n">
        <v>0.5422333478928</v>
      </c>
      <c r="M650" s="25" t="n">
        <v>0.5422468781471</v>
      </c>
      <c r="N650" s="25" t="n">
        <v>0.5422592759132</v>
      </c>
      <c r="O650" s="25" t="n">
        <v>0.5343265533447</v>
      </c>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row>
    <row r="651" customFormat="false" ht="13.8" hidden="false" customHeight="false" outlineLevel="0" collapsed="false">
      <c r="A651" s="22"/>
      <c r="B651" s="14" t="n">
        <v>1000</v>
      </c>
      <c r="C651" s="14" t="n">
        <v>1000</v>
      </c>
      <c r="D651" s="23" t="n">
        <v>45615.7051041667</v>
      </c>
      <c r="E651" s="24" t="n">
        <v>0.6355325428655</v>
      </c>
      <c r="F651" s="24" t="n">
        <v>0</v>
      </c>
      <c r="G651" s="24" t="n">
        <v>0.5358821511269</v>
      </c>
      <c r="H651" s="24" t="n">
        <v>0.001582502731338</v>
      </c>
      <c r="I651" s="15" t="str">
        <f aca="false">IF(B651&gt;B652,B651/1000,"")</f>
        <v/>
      </c>
      <c r="J651" s="2" t="str">
        <f aca="false">IF(B651&gt;B652,E651/E652*G652/G651,"")</f>
        <v/>
      </c>
      <c r="K651" s="25" t="n">
        <v>0.5343142151833</v>
      </c>
      <c r="L651" s="25" t="n">
        <v>0.5343053340912</v>
      </c>
      <c r="M651" s="25" t="n">
        <v>0.5342958569527</v>
      </c>
      <c r="N651" s="25" t="n">
        <v>0.534283220768</v>
      </c>
      <c r="O651" s="25" t="n">
        <v>0.5422121286392</v>
      </c>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row>
    <row r="652" customFormat="false" ht="13.8" hidden="false" customHeight="false" outlineLevel="0" collapsed="false">
      <c r="A652" s="22"/>
      <c r="B652" s="14" t="n">
        <v>3200000</v>
      </c>
      <c r="C652" s="14" t="n">
        <v>3200000</v>
      </c>
      <c r="D652" s="23" t="n">
        <v>45615.7055902778</v>
      </c>
      <c r="E652" s="24" t="n">
        <v>0.6352297963142</v>
      </c>
      <c r="F652" s="24" t="n">
        <v>0</v>
      </c>
      <c r="G652" s="24" t="n">
        <v>0.5406527876854</v>
      </c>
      <c r="H652" s="24" t="n">
        <v>0.001587809573409</v>
      </c>
      <c r="I652" s="15" t="n">
        <f aca="false">IF(B652&gt;B653,B652/1000,"")</f>
        <v>3200</v>
      </c>
      <c r="J652" s="2" t="n">
        <f aca="false">IF(B652&gt;B653,E652/E653*G653/G652,"")</f>
        <v>0.990644051398175</v>
      </c>
      <c r="K652" s="25" t="n">
        <v>0.5422253608704</v>
      </c>
      <c r="L652" s="25" t="n">
        <v>0.5422359108925</v>
      </c>
      <c r="M652" s="25" t="n">
        <v>0.5422475337982</v>
      </c>
      <c r="N652" s="25" t="n">
        <v>0.5422535538673</v>
      </c>
      <c r="O652" s="25" t="n">
        <v>0.5343015789986</v>
      </c>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row>
    <row r="653" customFormat="false" ht="13.8" hidden="false" customHeight="false" outlineLevel="0" collapsed="false">
      <c r="A653" s="22"/>
      <c r="B653" s="14" t="n">
        <v>1000</v>
      </c>
      <c r="C653" s="14" t="n">
        <v>1000</v>
      </c>
      <c r="D653" s="23" t="n">
        <v>45615.7061226852</v>
      </c>
      <c r="E653" s="24" t="n">
        <v>0.6355658782831</v>
      </c>
      <c r="F653" s="24" t="n">
        <v>0</v>
      </c>
      <c r="G653" s="24" t="n">
        <v>0.5358778357506</v>
      </c>
      <c r="H653" s="24" t="n">
        <v>0.001589759057726</v>
      </c>
      <c r="I653" s="15" t="str">
        <f aca="false">IF(B653&gt;B654,B653/1000,"")</f>
        <v/>
      </c>
      <c r="J653" s="2" t="str">
        <f aca="false">IF(B653&gt;B654,E653/E654*G654/G653,"")</f>
        <v/>
      </c>
      <c r="K653" s="25" t="n">
        <v>0.5342943668365</v>
      </c>
      <c r="L653" s="25" t="n">
        <v>0.5342905521393</v>
      </c>
      <c r="M653" s="25" t="n">
        <v>0.5342878103256</v>
      </c>
      <c r="N653" s="25" t="n">
        <v>0.5342795848846</v>
      </c>
      <c r="O653" s="25" t="n">
        <v>0.5422368645668</v>
      </c>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row>
    <row r="654" customFormat="false" ht="13.8" hidden="false" customHeight="false" outlineLevel="0" collapsed="false">
      <c r="A654" s="22"/>
      <c r="B654" s="14" t="n">
        <v>3200000</v>
      </c>
      <c r="C654" s="14" t="n">
        <v>3200000</v>
      </c>
      <c r="D654" s="23" t="n">
        <v>45615.7066087963</v>
      </c>
      <c r="E654" s="24" t="n">
        <v>0.6352395313031</v>
      </c>
      <c r="F654" s="24" t="n">
        <v>0</v>
      </c>
      <c r="G654" s="24" t="n">
        <v>0.5406695842743</v>
      </c>
      <c r="H654" s="24" t="n">
        <v>0.001587399559855</v>
      </c>
      <c r="I654" s="15" t="n">
        <f aca="false">IF(B654&gt;B655,B654/1000,"")</f>
        <v>3200</v>
      </c>
      <c r="J654" s="2" t="n">
        <f aca="false">IF(B654&gt;B655,E654/E655*G655/G654,"")</f>
        <v>0.99064582232425</v>
      </c>
      <c r="K654" s="25" t="n">
        <v>0.542248249054</v>
      </c>
      <c r="L654" s="25" t="n">
        <v>0.5422538518906</v>
      </c>
      <c r="M654" s="25" t="n">
        <v>0.5422601699829</v>
      </c>
      <c r="N654" s="25" t="n">
        <v>0.5422656536102</v>
      </c>
      <c r="O654" s="25" t="n">
        <v>0.5343199968338</v>
      </c>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row>
    <row r="655" customFormat="false" ht="13.8" hidden="false" customHeight="false" outlineLevel="0" collapsed="false">
      <c r="A655" s="22"/>
      <c r="B655" s="14" t="n">
        <v>1000</v>
      </c>
      <c r="C655" s="14" t="n">
        <v>1000</v>
      </c>
      <c r="D655" s="23" t="n">
        <v>45615.7071527778</v>
      </c>
      <c r="E655" s="24" t="n">
        <v>0.6355603784892</v>
      </c>
      <c r="F655" s="24" t="n">
        <v>0</v>
      </c>
      <c r="G655" s="24" t="n">
        <v>0.5358825922012</v>
      </c>
      <c r="H655" s="24" t="n">
        <v>0.001588174194931</v>
      </c>
      <c r="I655" s="15" t="str">
        <f aca="false">IF(B655&gt;B656,B655/1000,"")</f>
        <v/>
      </c>
      <c r="J655" s="2" t="str">
        <f aca="false">IF(B655&gt;B656,E655/E656*G656/G655,"")</f>
        <v/>
      </c>
      <c r="K655" s="25" t="n">
        <v>0.5343102812767</v>
      </c>
      <c r="L655" s="25" t="n">
        <v>0.5342971682549</v>
      </c>
      <c r="M655" s="25" t="n">
        <v>0.5342923402786</v>
      </c>
      <c r="N655" s="25" t="n">
        <v>0.5342779159546</v>
      </c>
      <c r="O655" s="25" t="n">
        <v>0.5422352552414</v>
      </c>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row>
    <row r="656" customFormat="false" ht="13.8" hidden="false" customHeight="false" outlineLevel="0" collapsed="false">
      <c r="A656" s="22"/>
      <c r="B656" s="14" t="n">
        <v>3225000</v>
      </c>
      <c r="C656" s="14" t="n">
        <v>3225000</v>
      </c>
      <c r="D656" s="23" t="n">
        <v>45615.7076388889</v>
      </c>
      <c r="E656" s="24" t="n">
        <v>0.6357234868645</v>
      </c>
      <c r="F656" s="24" t="n">
        <v>0</v>
      </c>
      <c r="G656" s="24" t="n">
        <v>0.5406366825104</v>
      </c>
      <c r="H656" s="24" t="n">
        <v>0.001615518446047</v>
      </c>
      <c r="I656" s="15" t="n">
        <f aca="false">IF(B656&gt;B657,B656/1000,"")</f>
        <v>3225</v>
      </c>
      <c r="J656" s="2" t="n">
        <f aca="false">IF(B656&gt;B657,E656/E657*G657/G656,"")</f>
        <v>0.991249818951349</v>
      </c>
      <c r="K656" s="25" t="n">
        <v>0.5422434210777</v>
      </c>
      <c r="L656" s="25" t="n">
        <v>0.5422481894493</v>
      </c>
      <c r="M656" s="25" t="n">
        <v>0.5422550439835</v>
      </c>
      <c r="N656" s="25" t="n">
        <v>0.5422621369362</v>
      </c>
      <c r="O656" s="25" t="n">
        <v>0.5341746211052</v>
      </c>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row>
    <row r="657" customFormat="false" ht="13.8" hidden="false" customHeight="false" outlineLevel="0" collapsed="false">
      <c r="A657" s="22"/>
      <c r="B657" s="14" t="n">
        <v>1000</v>
      </c>
      <c r="C657" s="14" t="n">
        <v>1000</v>
      </c>
      <c r="D657" s="23" t="n">
        <v>45615.7081712963</v>
      </c>
      <c r="E657" s="24" t="n">
        <v>0.6355479262274</v>
      </c>
      <c r="F657" s="24" t="n">
        <v>0</v>
      </c>
      <c r="G657" s="24" t="n">
        <v>0.5357580184937</v>
      </c>
      <c r="H657" s="24" t="n">
        <v>0.001615610912126</v>
      </c>
      <c r="I657" s="15" t="str">
        <f aca="false">IF(B657&gt;B658,B657/1000,"")</f>
        <v/>
      </c>
      <c r="J657" s="2" t="str">
        <f aca="false">IF(B657&gt;B658,E657/E658*G658/G657,"")</f>
        <v/>
      </c>
      <c r="K657" s="25" t="n">
        <v>0.5341609120369</v>
      </c>
      <c r="L657" s="25" t="n">
        <v>0.5341490507126</v>
      </c>
      <c r="M657" s="25" t="n">
        <v>0.534136235714</v>
      </c>
      <c r="N657" s="25" t="n">
        <v>0.53412348032</v>
      </c>
      <c r="O657" s="25" t="n">
        <v>0.5422204136848</v>
      </c>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row>
    <row r="658" customFormat="false" ht="13.8" hidden="false" customHeight="false" outlineLevel="0" collapsed="false">
      <c r="A658" s="22"/>
      <c r="B658" s="14" t="n">
        <v>3240000</v>
      </c>
      <c r="C658" s="14" t="n">
        <v>3240000</v>
      </c>
      <c r="D658" s="23" t="n">
        <v>45615.7086574074</v>
      </c>
      <c r="E658" s="24" t="n">
        <v>0.6360380698244</v>
      </c>
      <c r="F658" s="24" t="n">
        <v>0</v>
      </c>
      <c r="G658" s="24" t="n">
        <v>0.5406224966049</v>
      </c>
      <c r="H658" s="24" t="n">
        <v>0.001623313696993</v>
      </c>
      <c r="I658" s="15" t="n">
        <f aca="false">IF(B658&gt;B659,B658/1000,"")</f>
        <v>3240</v>
      </c>
      <c r="J658" s="2" t="n">
        <f aca="false">IF(B658&gt;B659,E658/E659*G659/G658,"")</f>
        <v>0.991726131176529</v>
      </c>
      <c r="K658" s="25" t="n">
        <v>0.5422326922417</v>
      </c>
      <c r="L658" s="25" t="n">
        <v>0.5422426462173</v>
      </c>
      <c r="M658" s="25" t="n">
        <v>0.5422514081001</v>
      </c>
      <c r="N658" s="25" t="n">
        <v>0.5422564744949</v>
      </c>
      <c r="O658" s="25" t="n">
        <v>0.5341292619705</v>
      </c>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row>
    <row r="659" customFormat="false" ht="13.8" hidden="false" customHeight="false" outlineLevel="0" collapsed="false">
      <c r="A659" s="22"/>
      <c r="B659" s="14" t="n">
        <v>1000</v>
      </c>
      <c r="C659" s="14" t="n">
        <v>1000</v>
      </c>
      <c r="D659" s="23" t="n">
        <v>45615.7092013889</v>
      </c>
      <c r="E659" s="24" t="n">
        <v>0.6355469894213</v>
      </c>
      <c r="F659" s="24" t="n">
        <v>0</v>
      </c>
      <c r="G659" s="24" t="n">
        <v>0.5357354998589</v>
      </c>
      <c r="H659" s="24" t="n">
        <v>0.00162192033108</v>
      </c>
      <c r="I659" s="15" t="str">
        <f aca="false">IF(B659&gt;B660,B659/1000,"")</f>
        <v/>
      </c>
      <c r="J659" s="2" t="str">
        <f aca="false">IF(B659&gt;B660,E659/E660*G660/G659,"")</f>
        <v/>
      </c>
      <c r="K659" s="25" t="n">
        <v>0.5341264605522</v>
      </c>
      <c r="L659" s="25" t="n">
        <v>0.5341185331345</v>
      </c>
      <c r="M659" s="25" t="n">
        <v>0.5341104865074</v>
      </c>
      <c r="N659" s="25" t="n">
        <v>0.5340988636017</v>
      </c>
      <c r="O659" s="25" t="n">
        <v>0.5422231554985</v>
      </c>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row>
    <row r="660" customFormat="false" ht="13.8" hidden="false" customHeight="false" outlineLevel="0" collapsed="false">
      <c r="A660" s="22"/>
      <c r="B660" s="14" t="n">
        <v>3240000</v>
      </c>
      <c r="C660" s="14" t="n">
        <v>3240000</v>
      </c>
      <c r="D660" s="23" t="n">
        <v>45615.7096875</v>
      </c>
      <c r="E660" s="24" t="n">
        <v>0.6360176443879</v>
      </c>
      <c r="F660" s="24" t="n">
        <v>0</v>
      </c>
      <c r="G660" s="24" t="n">
        <v>0.5406185865402</v>
      </c>
      <c r="H660" s="24" t="n">
        <v>0.001623780195162</v>
      </c>
      <c r="I660" s="15" t="n">
        <f aca="false">IF(B660&gt;B661,B660/1000,"")</f>
        <v>3240</v>
      </c>
      <c r="J660" s="2" t="n">
        <f aca="false">IF(B660&gt;B661,E660/E661*G661/G660,"")</f>
        <v>0.991694350901443</v>
      </c>
      <c r="K660" s="25" t="n">
        <v>0.5422315001488</v>
      </c>
      <c r="L660" s="25" t="n">
        <v>0.5422396659851</v>
      </c>
      <c r="M660" s="25" t="n">
        <v>0.5422460436821</v>
      </c>
      <c r="N660" s="25" t="n">
        <v>0.5422522425652</v>
      </c>
      <c r="O660" s="25" t="n">
        <v>0.53412348032</v>
      </c>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row>
    <row r="661" customFormat="false" ht="13.8" hidden="false" customHeight="false" outlineLevel="0" collapsed="false">
      <c r="A661" s="22"/>
      <c r="B661" s="14" t="n">
        <v>1000</v>
      </c>
      <c r="C661" s="14" t="n">
        <v>1000</v>
      </c>
      <c r="D661" s="23" t="n">
        <v>45615.7102199074</v>
      </c>
      <c r="E661" s="24" t="n">
        <v>0.6355457869728</v>
      </c>
      <c r="F661" s="24" t="n">
        <v>0</v>
      </c>
      <c r="G661" s="24" t="n">
        <v>0.5357306480408</v>
      </c>
      <c r="H661" s="24" t="n">
        <v>0.001622713766693</v>
      </c>
      <c r="I661" s="15" t="str">
        <f aca="false">IF(B661&gt;B662,B661/1000,"")</f>
        <v/>
      </c>
      <c r="J661" s="2" t="str">
        <f aca="false">IF(B661&gt;B662,E661/E662*G662/G661,"")</f>
        <v/>
      </c>
      <c r="K661" s="25" t="n">
        <v>0.5341149568558</v>
      </c>
      <c r="L661" s="25" t="n">
        <v>0.534114420414</v>
      </c>
      <c r="M661" s="25" t="n">
        <v>0.5341077446938</v>
      </c>
      <c r="N661" s="25" t="n">
        <v>0.5340946316719</v>
      </c>
      <c r="O661" s="25" t="n">
        <v>0.5422214865685</v>
      </c>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row>
    <row r="662" customFormat="false" ht="13.8" hidden="false" customHeight="false" outlineLevel="0" collapsed="false">
      <c r="A662" s="22"/>
      <c r="B662" s="14" t="n">
        <v>3250000</v>
      </c>
      <c r="C662" s="14" t="n">
        <v>3250000</v>
      </c>
      <c r="D662" s="23" t="n">
        <v>45615.7107060185</v>
      </c>
      <c r="E662" s="24" t="n">
        <v>0.6361525594982</v>
      </c>
      <c r="F662" s="24" t="n">
        <v>0</v>
      </c>
      <c r="G662" s="24" t="n">
        <v>0.5406069993973</v>
      </c>
      <c r="H662" s="24" t="n">
        <v>0.001636545005374</v>
      </c>
      <c r="I662" s="15" t="n">
        <f aca="false">IF(B662&gt;B663,B662/1000,"")</f>
        <v>3250</v>
      </c>
      <c r="J662" s="2" t="n">
        <f aca="false">IF(B662&gt;B663,E662/E663*G663/G662,"")</f>
        <v>0.991811380223787</v>
      </c>
      <c r="K662" s="25" t="n">
        <v>0.5422329902649</v>
      </c>
      <c r="L662" s="25" t="n">
        <v>0.5422393083572</v>
      </c>
      <c r="M662" s="25" t="n">
        <v>0.5422469973564</v>
      </c>
      <c r="N662" s="25" t="n">
        <v>0.5422548651695</v>
      </c>
      <c r="O662" s="25" t="n">
        <v>0.5340608358383</v>
      </c>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row>
    <row r="663" customFormat="false" ht="13.8" hidden="false" customHeight="false" outlineLevel="0" collapsed="false">
      <c r="A663" s="22"/>
      <c r="B663" s="14" t="n">
        <v>1000</v>
      </c>
      <c r="C663" s="14" t="n">
        <v>1000</v>
      </c>
      <c r="D663" s="23" t="n">
        <v>45615.71125</v>
      </c>
      <c r="E663" s="24" t="n">
        <v>0.6355503666657</v>
      </c>
      <c r="F663" s="24" t="n">
        <v>0</v>
      </c>
      <c r="G663" s="24" t="n">
        <v>0.5356726169586</v>
      </c>
      <c r="H663" s="24" t="n">
        <v>0.00163784504569</v>
      </c>
      <c r="I663" s="15" t="str">
        <f aca="false">IF(B663&gt;B664,B663/1000,"")</f>
        <v/>
      </c>
      <c r="J663" s="2" t="str">
        <f aca="false">IF(B663&gt;B664,E663/E664*G664/G663,"")</f>
        <v/>
      </c>
      <c r="K663" s="25" t="n">
        <v>0.5340438485146</v>
      </c>
      <c r="L663" s="25" t="n">
        <v>0.5340337753296</v>
      </c>
      <c r="M663" s="25" t="n">
        <v>0.5340316295624</v>
      </c>
      <c r="N663" s="25" t="n">
        <v>0.534029841423</v>
      </c>
      <c r="O663" s="25" t="n">
        <v>0.5422239899635</v>
      </c>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row>
    <row r="664" customFormat="false" ht="13.8" hidden="false" customHeight="false" outlineLevel="0" collapsed="false">
      <c r="A664" s="22"/>
      <c r="B664" s="14" t="n">
        <v>3250000</v>
      </c>
      <c r="C664" s="14" t="n">
        <v>3250000</v>
      </c>
      <c r="D664" s="23" t="n">
        <v>45615.7117361111</v>
      </c>
      <c r="E664" s="24" t="n">
        <v>0.6361709858873</v>
      </c>
      <c r="F664" s="24" t="n">
        <v>0</v>
      </c>
      <c r="G664" s="24" t="n">
        <v>0.5406067609787</v>
      </c>
      <c r="H664" s="24" t="n">
        <v>0.001636456021268</v>
      </c>
      <c r="I664" s="15" t="n">
        <f aca="false">IF(B664&gt;B665,B664/1000,"")</f>
        <v>3250</v>
      </c>
      <c r="J664" s="2" t="n">
        <f aca="false">IF(B664&gt;B665,E664/E665*G665/G664,"")</f>
        <v>0.991865606533109</v>
      </c>
      <c r="K664" s="25" t="n">
        <v>0.542230963707</v>
      </c>
      <c r="L664" s="25" t="n">
        <v>0.5422396659851</v>
      </c>
      <c r="M664" s="25" t="n">
        <v>0.542248904705</v>
      </c>
      <c r="N664" s="25" t="n">
        <v>0.5422533154488</v>
      </c>
      <c r="O664" s="25" t="n">
        <v>0.5340609550476</v>
      </c>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row>
    <row r="665" customFormat="false" ht="13.8" hidden="false" customHeight="false" outlineLevel="0" collapsed="false">
      <c r="A665" s="22"/>
      <c r="B665" s="14" t="n">
        <v>1000</v>
      </c>
      <c r="C665" s="14" t="n">
        <v>1000</v>
      </c>
      <c r="D665" s="23" t="n">
        <v>45615.7122800926</v>
      </c>
      <c r="E665" s="24" t="n">
        <v>0.6355204483002</v>
      </c>
      <c r="F665" s="24" t="n">
        <v>0</v>
      </c>
      <c r="G665" s="24" t="n">
        <v>0.5356609344482</v>
      </c>
      <c r="H665" s="24" t="n">
        <v>0.001634343704578</v>
      </c>
      <c r="I665" s="15" t="str">
        <f aca="false">IF(B665&gt;B666,B665/1000,"")</f>
        <v/>
      </c>
      <c r="J665" s="2" t="str">
        <f aca="false">IF(B665&gt;B666,E665/E666*G666/G665,"")</f>
        <v/>
      </c>
      <c r="K665" s="25" t="n">
        <v>0.5340484380722</v>
      </c>
      <c r="L665" s="25" t="n">
        <v>0.5340350866318</v>
      </c>
      <c r="M665" s="25" t="n">
        <v>0.534018933773</v>
      </c>
      <c r="N665" s="25" t="n">
        <v>0.5340039730072</v>
      </c>
      <c r="O665" s="25" t="n">
        <v>0.542198240757</v>
      </c>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row>
    <row r="666" customFormat="false" ht="13.8" hidden="false" customHeight="false" outlineLevel="0" collapsed="false">
      <c r="A666" s="22"/>
      <c r="B666" s="14" t="n">
        <v>3280000</v>
      </c>
      <c r="C666" s="14" t="n">
        <v>3280000</v>
      </c>
      <c r="D666" s="23" t="n">
        <v>45615.7127546296</v>
      </c>
      <c r="E666" s="24" t="n">
        <v>0.6366152471962</v>
      </c>
      <c r="F666" s="24" t="n">
        <v>0</v>
      </c>
      <c r="G666" s="24" t="n">
        <v>0.5405686020851</v>
      </c>
      <c r="H666" s="24" t="n">
        <v>0.00165080420024</v>
      </c>
      <c r="I666" s="15" t="n">
        <f aca="false">IF(B666&gt;B667,B666/1000,"")</f>
        <v>3280</v>
      </c>
      <c r="J666" s="2" t="n">
        <f aca="false">IF(B666&gt;B667,E666/E667*G667/G666,"")</f>
        <v>0.992463031736072</v>
      </c>
      <c r="K666" s="25" t="n">
        <v>0.542206466198</v>
      </c>
      <c r="L666" s="25" t="n">
        <v>0.5422159433365</v>
      </c>
      <c r="M666" s="25" t="n">
        <v>0.5422214865685</v>
      </c>
      <c r="N666" s="25" t="n">
        <v>0.5422337055206</v>
      </c>
      <c r="O666" s="25" t="n">
        <v>0.533965408802</v>
      </c>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row>
    <row r="667" customFormat="false" ht="13.8" hidden="false" customHeight="false" outlineLevel="0" collapsed="false">
      <c r="A667" s="22"/>
      <c r="B667" s="14" t="n">
        <v>1000</v>
      </c>
      <c r="C667" s="14" t="n">
        <v>1000</v>
      </c>
      <c r="D667" s="23" t="n">
        <v>45615.7132986111</v>
      </c>
      <c r="E667" s="24" t="n">
        <v>0.6355665861056</v>
      </c>
      <c r="F667" s="24" t="n">
        <v>0</v>
      </c>
      <c r="G667" s="24" t="n">
        <v>0.5356106162071</v>
      </c>
      <c r="H667" s="24" t="n">
        <v>0.001657114844693</v>
      </c>
      <c r="I667" s="15" t="str">
        <f aca="false">IF(B667&gt;B668,B667/1000,"")</f>
        <v/>
      </c>
      <c r="J667" s="2" t="str">
        <f aca="false">IF(B667&gt;B668,E667/E668*G668/G667,"")</f>
        <v/>
      </c>
      <c r="K667" s="25" t="n">
        <v>0.5339582562447</v>
      </c>
      <c r="L667" s="25" t="n">
        <v>0.5339567661285</v>
      </c>
      <c r="M667" s="25" t="n">
        <v>0.5339532494545</v>
      </c>
      <c r="N667" s="25" t="n">
        <v>0.5339457392693</v>
      </c>
      <c r="O667" s="25" t="n">
        <v>0.5422390699387</v>
      </c>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row>
    <row r="668" customFormat="false" ht="13.8" hidden="false" customHeight="false" outlineLevel="0" collapsed="false">
      <c r="A668" s="22"/>
      <c r="B668" s="14" t="n">
        <v>3280000</v>
      </c>
      <c r="C668" s="14" t="n">
        <v>3280000</v>
      </c>
      <c r="D668" s="23" t="n">
        <v>45615.7137847222</v>
      </c>
      <c r="E668" s="24" t="n">
        <v>0.6366257005389</v>
      </c>
      <c r="F668" s="24" t="n">
        <v>0</v>
      </c>
      <c r="G668" s="24" t="n">
        <v>0.5406018137932</v>
      </c>
      <c r="H668" s="24" t="n">
        <v>0.001655678919757</v>
      </c>
      <c r="I668" s="15" t="n">
        <f aca="false">IF(B668&gt;B669,B668/1000,"")</f>
        <v>3280</v>
      </c>
      <c r="J668" s="2" t="n">
        <f aca="false">IF(B668&gt;B669,E668/E669*G669/G668,"")</f>
        <v>0.992444476661125</v>
      </c>
      <c r="K668" s="25" t="n">
        <v>0.5422447323799</v>
      </c>
      <c r="L668" s="25" t="n">
        <v>0.5422549247742</v>
      </c>
      <c r="M668" s="25" t="n">
        <v>0.5422606468201</v>
      </c>
      <c r="N668" s="25" t="n">
        <v>0.5422696471214</v>
      </c>
      <c r="O668" s="25" t="n">
        <v>0.5339791178703</v>
      </c>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row>
    <row r="669" customFormat="false" ht="13.8" hidden="false" customHeight="false" outlineLevel="0" collapsed="false">
      <c r="A669" s="22"/>
      <c r="B669" s="14" t="n">
        <v>1000</v>
      </c>
      <c r="C669" s="14" t="n">
        <v>1000</v>
      </c>
      <c r="D669" s="23" t="n">
        <v>45615.7143287037</v>
      </c>
      <c r="E669" s="24" t="n">
        <v>0.6355487970857</v>
      </c>
      <c r="F669" s="24" t="n">
        <v>0</v>
      </c>
      <c r="G669" s="24" t="n">
        <v>0.5356097221375</v>
      </c>
      <c r="H669" s="24" t="n">
        <v>0.001653438258931</v>
      </c>
      <c r="I669" s="15" t="str">
        <f aca="false">IF(B669&gt;B670,B669/1000,"")</f>
        <v/>
      </c>
      <c r="J669" s="2" t="str">
        <f aca="false">IF(B669&gt;B670,E669/E670*G670/G669,"")</f>
        <v/>
      </c>
      <c r="K669" s="25" t="n">
        <v>0.5339681506157</v>
      </c>
      <c r="L669" s="25" t="n">
        <v>0.5339621901512</v>
      </c>
      <c r="M669" s="25" t="n">
        <v>0.5339509248734</v>
      </c>
      <c r="N669" s="25" t="n">
        <v>0.5339438915253</v>
      </c>
      <c r="O669" s="25" t="n">
        <v>0.5422234535217</v>
      </c>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row>
    <row r="670" customFormat="false" ht="13.8" hidden="false" customHeight="false" outlineLevel="0" collapsed="false">
      <c r="A670" s="22"/>
      <c r="B670" s="14" t="n">
        <v>3300000</v>
      </c>
      <c r="C670" s="14" t="n">
        <v>3300000</v>
      </c>
      <c r="D670" s="23" t="n">
        <v>45615.7148148148</v>
      </c>
      <c r="E670" s="24" t="n">
        <v>0.6368188579348</v>
      </c>
      <c r="F670" s="24" t="n">
        <v>0</v>
      </c>
      <c r="G670" s="24" t="n">
        <v>0.5405825972557</v>
      </c>
      <c r="H670" s="24" t="n">
        <v>0.001669367728788</v>
      </c>
      <c r="I670" s="15" t="n">
        <f aca="false">IF(B670&gt;B671,B670/1000,"")</f>
        <v>3300</v>
      </c>
      <c r="J670" s="2" t="n">
        <f aca="false">IF(B670&gt;B671,E670/E671*G671/G670,"")</f>
        <v>0.992631660147963</v>
      </c>
      <c r="K670" s="25" t="n">
        <v>0.5422376394272</v>
      </c>
      <c r="L670" s="25" t="n">
        <v>0.5422496199608</v>
      </c>
      <c r="M670" s="25" t="n">
        <v>0.5422570705414</v>
      </c>
      <c r="N670" s="25" t="n">
        <v>0.542263507843</v>
      </c>
      <c r="O670" s="25" t="n">
        <v>0.5339051485062</v>
      </c>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row>
    <row r="671" customFormat="false" ht="13.8" hidden="false" customHeight="false" outlineLevel="0" collapsed="false">
      <c r="A671" s="22"/>
      <c r="B671" s="14" t="n">
        <v>1000</v>
      </c>
      <c r="C671" s="14" t="n">
        <v>1000</v>
      </c>
      <c r="D671" s="23" t="n">
        <v>45615.7153587963</v>
      </c>
      <c r="E671" s="24" t="n">
        <v>0.6355823169476</v>
      </c>
      <c r="F671" s="24" t="n">
        <v>0</v>
      </c>
      <c r="G671" s="24" t="n">
        <v>0.5355574607849</v>
      </c>
      <c r="H671" s="24" t="n">
        <v>0.001672631552948</v>
      </c>
      <c r="I671" s="15" t="str">
        <f aca="false">IF(B671&gt;B672,B671/1000,"")</f>
        <v/>
      </c>
      <c r="J671" s="2" t="str">
        <f aca="false">IF(B671&gt;B672,E671/E672*G672/G671,"")</f>
        <v/>
      </c>
      <c r="K671" s="25" t="n">
        <v>0.5339018702507</v>
      </c>
      <c r="L671" s="25" t="n">
        <v>0.533890068531</v>
      </c>
      <c r="M671" s="25" t="n">
        <v>0.5338779687881</v>
      </c>
      <c r="N671" s="25" t="n">
        <v>0.5338694453239</v>
      </c>
      <c r="O671" s="25" t="n">
        <v>0.5422479510307</v>
      </c>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row>
    <row r="672" customFormat="false" ht="13.8" hidden="false" customHeight="false" outlineLevel="0" collapsed="false">
      <c r="A672" s="22"/>
      <c r="B672" s="14" t="n">
        <v>3300000</v>
      </c>
      <c r="C672" s="14" t="n">
        <v>3300000</v>
      </c>
      <c r="D672" s="23" t="n">
        <v>45615.7158449074</v>
      </c>
      <c r="E672" s="24" t="n">
        <v>0.6368141937816</v>
      </c>
      <c r="F672" s="24" t="n">
        <v>0</v>
      </c>
      <c r="G672" s="24" t="n">
        <v>0.5405951499939</v>
      </c>
      <c r="H672" s="24" t="n">
        <v>0.001672487992249</v>
      </c>
      <c r="I672" s="15" t="n">
        <f aca="false">IF(B672&gt;B673,B672/1000,"")</f>
        <v>3300</v>
      </c>
      <c r="J672" s="2" t="n">
        <f aca="false">IF(B672&gt;B673,E672/E673*G673/G672,"")</f>
        <v>0.992616006319916</v>
      </c>
      <c r="K672" s="25" t="n">
        <v>0.5422595739365</v>
      </c>
      <c r="L672" s="25" t="n">
        <v>0.5422642827034</v>
      </c>
      <c r="M672" s="25" t="n">
        <v>0.5422696471214</v>
      </c>
      <c r="N672" s="25" t="n">
        <v>0.5422770380974</v>
      </c>
      <c r="O672" s="25" t="n">
        <v>0.5339052081108</v>
      </c>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row>
    <row r="673" customFormat="false" ht="13.8" hidden="false" customHeight="false" outlineLevel="0" collapsed="false">
      <c r="A673" s="22"/>
      <c r="B673" s="14" t="n">
        <v>1000</v>
      </c>
      <c r="C673" s="14" t="n">
        <v>1000</v>
      </c>
      <c r="D673" s="23" t="n">
        <v>45615.7163773148</v>
      </c>
      <c r="E673" s="24" t="n">
        <v>0.6355654851915</v>
      </c>
      <c r="F673" s="24" t="n">
        <v>0</v>
      </c>
      <c r="G673" s="24" t="n">
        <v>0.5355511903763</v>
      </c>
      <c r="H673" s="24" t="n">
        <v>0.001671408139794</v>
      </c>
      <c r="I673" s="15" t="str">
        <f aca="false">IF(B673&gt;B674,B673/1000,"")</f>
        <v/>
      </c>
      <c r="J673" s="2" t="str">
        <f aca="false">IF(B673&gt;B674,E673/E674*G674/G673,"")</f>
        <v/>
      </c>
      <c r="K673" s="25" t="n">
        <v>0.5338918566704</v>
      </c>
      <c r="L673" s="25" t="n">
        <v>0.5338835716248</v>
      </c>
      <c r="M673" s="25" t="n">
        <v>0.5338745713234</v>
      </c>
      <c r="N673" s="25" t="n">
        <v>0.5338691473007</v>
      </c>
      <c r="O673" s="25" t="n">
        <v>0.5422368049622</v>
      </c>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row>
    <row r="674" customFormat="false" ht="13.8" hidden="false" customHeight="false" outlineLevel="0" collapsed="false">
      <c r="A674" s="22"/>
      <c r="B674" s="14" t="n">
        <v>3310000</v>
      </c>
      <c r="C674" s="14" t="n">
        <v>3310000</v>
      </c>
      <c r="D674" s="23" t="n">
        <v>45615.7168634259</v>
      </c>
      <c r="E674" s="24" t="n">
        <v>0.6368386967241</v>
      </c>
      <c r="F674" s="24" t="n">
        <v>0</v>
      </c>
      <c r="G674" s="24" t="n">
        <v>0.5405714273453</v>
      </c>
      <c r="H674" s="24" t="n">
        <v>0.001685066071176</v>
      </c>
      <c r="I674" s="15" t="n">
        <f aca="false">IF(B674&gt;B675,B674/1000,"")</f>
        <v>3310</v>
      </c>
      <c r="J674" s="2" t="n">
        <f aca="false">IF(B674&gt;B675,E674/E675*G675/G674,"")</f>
        <v>0.992597307143057</v>
      </c>
      <c r="K674" s="25" t="n">
        <v>0.5422483682632</v>
      </c>
      <c r="L674" s="25" t="n">
        <v>0.5422500967979</v>
      </c>
      <c r="M674" s="25" t="n">
        <v>0.5422583222389</v>
      </c>
      <c r="N674" s="25" t="n">
        <v>0.5422691702843</v>
      </c>
      <c r="O674" s="25" t="n">
        <v>0.533831179142</v>
      </c>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row>
    <row r="675" customFormat="false" ht="13.8" hidden="false" customHeight="false" outlineLevel="0" collapsed="false">
      <c r="A675" s="22"/>
      <c r="B675" s="14" t="n">
        <v>1000</v>
      </c>
      <c r="C675" s="14" t="n">
        <v>1000</v>
      </c>
      <c r="D675" s="23" t="n">
        <v>45615.7173958333</v>
      </c>
      <c r="E675" s="24" t="n">
        <v>0.6355541824876</v>
      </c>
      <c r="F675" s="24" t="n">
        <v>0</v>
      </c>
      <c r="G675" s="24" t="n">
        <v>0.535487473011</v>
      </c>
      <c r="H675" s="24" t="n">
        <v>0.001684090672185</v>
      </c>
      <c r="I675" s="15" t="str">
        <f aca="false">IF(B675&gt;B676,B675/1000,"")</f>
        <v/>
      </c>
      <c r="J675" s="2" t="str">
        <f aca="false">IF(B675&gt;B676,E675/E676*G676/G675,"")</f>
        <v/>
      </c>
      <c r="K675" s="25" t="n">
        <v>0.5338175296783</v>
      </c>
      <c r="L675" s="25" t="n">
        <v>0.533807516098</v>
      </c>
      <c r="M675" s="25" t="n">
        <v>0.5337980985641</v>
      </c>
      <c r="N675" s="25" t="n">
        <v>0.533790409565</v>
      </c>
      <c r="O675" s="25" t="n">
        <v>0.5422238111496</v>
      </c>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row>
    <row r="676" customFormat="false" ht="13.8" hidden="false" customHeight="false" outlineLevel="0" collapsed="false">
      <c r="A676" s="22"/>
      <c r="B676" s="14" t="n">
        <v>3320000</v>
      </c>
      <c r="C676" s="14" t="n">
        <v>3320000</v>
      </c>
      <c r="D676" s="23" t="n">
        <v>45615.7178819444</v>
      </c>
      <c r="E676" s="24" t="n">
        <v>0.636918364515</v>
      </c>
      <c r="F676" s="24" t="n">
        <v>0</v>
      </c>
      <c r="G676" s="24" t="n">
        <v>0.5405569434166</v>
      </c>
      <c r="H676" s="24" t="n">
        <v>0.001686886101531</v>
      </c>
      <c r="I676" s="15" t="n">
        <f aca="false">IF(B676&gt;B677,B676/1000,"")</f>
        <v>3320</v>
      </c>
      <c r="J676" s="2" t="n">
        <f aca="false">IF(B676&gt;B677,E676/E677*G677/G676,"")</f>
        <v>0.992700233338722</v>
      </c>
      <c r="K676" s="25" t="n">
        <v>0.5422285199165</v>
      </c>
      <c r="L676" s="25" t="n">
        <v>0.5422412157059</v>
      </c>
      <c r="M676" s="25" t="n">
        <v>0.5422504544258</v>
      </c>
      <c r="N676" s="25" t="n">
        <v>0.5422551035881</v>
      </c>
      <c r="O676" s="25" t="n">
        <v>0.5338094234467</v>
      </c>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row>
    <row r="677" customFormat="false" ht="13.8" hidden="false" customHeight="false" outlineLevel="0" collapsed="false">
      <c r="A677" s="22"/>
      <c r="B677" s="14" t="n">
        <v>1000</v>
      </c>
      <c r="C677" s="14" t="n">
        <v>1000</v>
      </c>
      <c r="D677" s="23" t="n">
        <v>45615.7184259259</v>
      </c>
      <c r="E677" s="24" t="n">
        <v>0.635568755404</v>
      </c>
      <c r="F677" s="24" t="n">
        <v>0</v>
      </c>
      <c r="G677" s="24" t="n">
        <v>0.5354739427567</v>
      </c>
      <c r="H677" s="24" t="n">
        <v>0.00169112293951</v>
      </c>
      <c r="I677" s="15" t="str">
        <f aca="false">IF(B677&gt;B678,B677/1000,"")</f>
        <v/>
      </c>
      <c r="J677" s="2" t="str">
        <f aca="false">IF(B677&gt;B678,E677/E678*G678/G677,"")</f>
        <v/>
      </c>
      <c r="K677" s="25" t="n">
        <v>0.5337975621223</v>
      </c>
      <c r="L677" s="25" t="n">
        <v>0.5337825417519</v>
      </c>
      <c r="M677" s="25" t="n">
        <v>0.5337787866592</v>
      </c>
      <c r="N677" s="25" t="n">
        <v>0.5337724089622</v>
      </c>
      <c r="O677" s="25" t="n">
        <v>0.5422384142876</v>
      </c>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row>
    <row r="678" customFormat="false" ht="13.8" hidden="false" customHeight="false" outlineLevel="0" collapsed="false">
      <c r="A678" s="22"/>
      <c r="B678" s="14" t="n">
        <v>3330000</v>
      </c>
      <c r="C678" s="14" t="n">
        <v>3330000</v>
      </c>
      <c r="D678" s="23" t="n">
        <v>45615.718912037</v>
      </c>
      <c r="E678" s="24" t="n">
        <v>0.6368802734886</v>
      </c>
      <c r="F678" s="24" t="n">
        <v>0</v>
      </c>
      <c r="G678" s="24" t="n">
        <v>0.5405539751053</v>
      </c>
      <c r="H678" s="24" t="n">
        <v>0.00171146555472</v>
      </c>
      <c r="I678" s="15" t="n">
        <f aca="false">IF(B678&gt;B679,B678/1000,"")</f>
        <v>3330</v>
      </c>
      <c r="J678" s="2" t="n">
        <f aca="false">IF(B678&gt;B679,E678/E679*G679/G678,"")</f>
        <v>0.992545739525126</v>
      </c>
      <c r="K678" s="25" t="n">
        <v>0.5422483682632</v>
      </c>
      <c r="L678" s="25" t="n">
        <v>0.5422578454018</v>
      </c>
      <c r="M678" s="25" t="n">
        <v>0.5422717928886</v>
      </c>
      <c r="N678" s="25" t="n">
        <v>0.5422837138176</v>
      </c>
      <c r="O678" s="25" t="n">
        <v>0.5337081551552</v>
      </c>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row>
    <row r="679" customFormat="false" ht="13.8" hidden="false" customHeight="false" outlineLevel="0" collapsed="false">
      <c r="A679" s="22"/>
      <c r="B679" s="14" t="n">
        <v>1000</v>
      </c>
      <c r="C679" s="14" t="n">
        <v>1000</v>
      </c>
      <c r="D679" s="23" t="n">
        <v>45615.7194560185</v>
      </c>
      <c r="E679" s="24" t="n">
        <v>0.6355271554659</v>
      </c>
      <c r="F679" s="24" t="n">
        <v>0</v>
      </c>
      <c r="G679" s="24" t="n">
        <v>0.5353846430779</v>
      </c>
      <c r="H679" s="24" t="n">
        <v>0.001704672569812</v>
      </c>
      <c r="I679" s="15" t="str">
        <f aca="false">IF(B679&gt;B680,B679/1000,"")</f>
        <v/>
      </c>
      <c r="J679" s="2" t="str">
        <f aca="false">IF(B679&gt;B680,E679/E680*G680/G679,"")</f>
        <v/>
      </c>
      <c r="K679" s="25" t="n">
        <v>0.5336952209473</v>
      </c>
      <c r="L679" s="25" t="n">
        <v>0.5336820483208</v>
      </c>
      <c r="M679" s="25" t="n">
        <v>0.533676803112</v>
      </c>
      <c r="N679" s="25" t="n">
        <v>0.5336658358574</v>
      </c>
      <c r="O679" s="25" t="n">
        <v>0.5422033071518</v>
      </c>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row>
    <row r="680" customFormat="false" ht="13.8" hidden="false" customHeight="false" outlineLevel="0" collapsed="false">
      <c r="A680" s="22"/>
      <c r="B680" s="14" t="n">
        <v>3340000</v>
      </c>
      <c r="C680" s="14" t="n">
        <v>3340000</v>
      </c>
      <c r="D680" s="23" t="n">
        <v>45615.7199305556</v>
      </c>
      <c r="E680" s="24" t="n">
        <v>0.6369141021382</v>
      </c>
      <c r="F680" s="24" t="n">
        <v>0</v>
      </c>
      <c r="G680" s="24" t="n">
        <v>0.5405152201653</v>
      </c>
      <c r="H680" s="24" t="n">
        <v>0.001709191624801</v>
      </c>
      <c r="I680" s="15" t="n">
        <f aca="false">IF(B680&gt;B681,B680/1000,"")</f>
        <v>3340</v>
      </c>
      <c r="J680" s="2" t="n">
        <f aca="false">IF(B680&gt;B681,E680/E681*G681/G680,"")</f>
        <v>0.992616227982664</v>
      </c>
      <c r="K680" s="25" t="n">
        <v>0.542212843895</v>
      </c>
      <c r="L680" s="25" t="n">
        <v>0.5422211289406</v>
      </c>
      <c r="M680" s="25" t="n">
        <v>0.5422263741493</v>
      </c>
      <c r="N680" s="25" t="n">
        <v>0.5422372817993</v>
      </c>
      <c r="O680" s="25" t="n">
        <v>0.5336784720421</v>
      </c>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row>
    <row r="681" customFormat="false" ht="13.8" hidden="false" customHeight="false" outlineLevel="0" collapsed="false">
      <c r="A681" s="22"/>
      <c r="B681" s="14" t="n">
        <v>1000</v>
      </c>
      <c r="C681" s="14" t="n">
        <v>1000</v>
      </c>
      <c r="D681" s="23" t="n">
        <v>45615.720474537</v>
      </c>
      <c r="E681" s="24" t="n">
        <v>0.6355370618343</v>
      </c>
      <c r="F681" s="24" t="n">
        <v>0</v>
      </c>
      <c r="G681" s="24" t="n">
        <v>0.5353641867638</v>
      </c>
      <c r="H681" s="24" t="n">
        <v>0.001711498448462</v>
      </c>
      <c r="I681" s="15" t="str">
        <f aca="false">IF(B681&gt;B682,B681/1000,"")</f>
        <v/>
      </c>
      <c r="J681" s="2" t="str">
        <f aca="false">IF(B681&gt;B682,E681/E682*G682/G681,"")</f>
        <v/>
      </c>
      <c r="K681" s="25" t="n">
        <v>0.5336644649506</v>
      </c>
      <c r="L681" s="25" t="n">
        <v>0.5336580872536</v>
      </c>
      <c r="M681" s="25" t="n">
        <v>0.53364610672</v>
      </c>
      <c r="N681" s="25" t="n">
        <v>0.5336421132088</v>
      </c>
      <c r="O681" s="25" t="n">
        <v>0.5422101616859</v>
      </c>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row>
    <row r="682" customFormat="false" ht="13.8" hidden="false" customHeight="false" outlineLevel="0" collapsed="false">
      <c r="A682" s="22"/>
      <c r="B682" s="14" t="n">
        <v>3350000</v>
      </c>
      <c r="C682" s="14" t="n">
        <v>3350000</v>
      </c>
      <c r="D682" s="23" t="n">
        <v>45615.7209490741</v>
      </c>
      <c r="E682" s="24" t="n">
        <v>0.6369233353436</v>
      </c>
      <c r="F682" s="24" t="n">
        <v>0</v>
      </c>
      <c r="G682" s="24" t="n">
        <v>0.5405118227005</v>
      </c>
      <c r="H682" s="24" t="n">
        <v>0.001716582591942</v>
      </c>
      <c r="I682" s="15" t="n">
        <f aca="false">IF(B682&gt;B683,B682/1000,"")</f>
        <v>3350</v>
      </c>
      <c r="J682" s="2" t="n">
        <f aca="false">IF(B682&gt;B683,E682/E683*G683/G682,"")</f>
        <v>0.992571738922737</v>
      </c>
      <c r="K682" s="25" t="n">
        <v>0.542214512825</v>
      </c>
      <c r="L682" s="25" t="n">
        <v>0.5422278046608</v>
      </c>
      <c r="M682" s="25" t="n">
        <v>0.5422327518463</v>
      </c>
      <c r="N682" s="25" t="n">
        <v>0.5422385334969</v>
      </c>
      <c r="O682" s="25" t="n">
        <v>0.5336455106735</v>
      </c>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row>
    <row r="683" customFormat="false" ht="13.8" hidden="false" customHeight="false" outlineLevel="0" collapsed="false">
      <c r="A683" s="22"/>
      <c r="B683" s="14" t="n">
        <v>1000</v>
      </c>
      <c r="C683" s="14" t="n">
        <v>1000</v>
      </c>
      <c r="D683" s="23" t="n">
        <v>45615.7214930556</v>
      </c>
      <c r="E683" s="24" t="n">
        <v>0.6355619434812</v>
      </c>
      <c r="F683" s="24" t="n">
        <v>0</v>
      </c>
      <c r="G683" s="24" t="n">
        <v>0.5353500247002</v>
      </c>
      <c r="H683" s="24" t="n">
        <v>0.00172086517471</v>
      </c>
      <c r="I683" s="15" t="str">
        <f aca="false">IF(B683&gt;B684,B683/1000,"")</f>
        <v/>
      </c>
      <c r="J683" s="2" t="str">
        <f aca="false">IF(B683&gt;B684,E683/E684*G684/G683,"")</f>
        <v/>
      </c>
      <c r="K683" s="25" t="n">
        <v>0.5336406826973</v>
      </c>
      <c r="L683" s="25" t="n">
        <v>0.5336344242096</v>
      </c>
      <c r="M683" s="25" t="n">
        <v>0.5336233973503</v>
      </c>
      <c r="N683" s="25" t="n">
        <v>0.5336181521416</v>
      </c>
      <c r="O683" s="25" t="n">
        <v>0.5422334671021</v>
      </c>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row>
    <row r="684" customFormat="false" ht="13.8" hidden="false" customHeight="false" outlineLevel="0" collapsed="false">
      <c r="A684" s="22"/>
      <c r="B684" s="14" t="n">
        <v>3360000</v>
      </c>
      <c r="C684" s="14" t="n">
        <v>3360000</v>
      </c>
      <c r="D684" s="23" t="n">
        <v>45615.7219791667</v>
      </c>
      <c r="E684" s="24" t="n">
        <v>0.6369094329936</v>
      </c>
      <c r="F684" s="24" t="n">
        <v>0</v>
      </c>
      <c r="G684" s="24" t="n">
        <v>0.540528190136</v>
      </c>
      <c r="H684" s="24" t="n">
        <v>0.001729079251322</v>
      </c>
      <c r="I684" s="15" t="n">
        <f aca="false">IF(B684&gt;B685,B684/1000,"")</f>
        <v>3360</v>
      </c>
      <c r="J684" s="2" t="n">
        <f aca="false">IF(B684&gt;B685,E684/E685*G685/G684,"")</f>
        <v>0.992444309464988</v>
      </c>
      <c r="K684" s="25" t="n">
        <v>0.5422446131706</v>
      </c>
      <c r="L684" s="25" t="n">
        <v>0.5422540307045</v>
      </c>
      <c r="M684" s="25" t="n">
        <v>0.542259812355</v>
      </c>
      <c r="N684" s="25" t="n">
        <v>0.5422706007957</v>
      </c>
      <c r="O684" s="25" t="n">
        <v>0.5336118936539</v>
      </c>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row>
    <row r="685" customFormat="false" ht="13.8" hidden="false" customHeight="false" outlineLevel="0" collapsed="false">
      <c r="A685" s="22"/>
      <c r="B685" s="14" t="n">
        <v>1000</v>
      </c>
      <c r="C685" s="14" t="n">
        <v>1000</v>
      </c>
      <c r="D685" s="23" t="n">
        <v>45615.7225231482</v>
      </c>
      <c r="E685" s="24" t="n">
        <v>0.6355696374831</v>
      </c>
      <c r="F685" s="24" t="n">
        <v>0</v>
      </c>
      <c r="G685" s="24" t="n">
        <v>0.5353156685829</v>
      </c>
      <c r="H685" s="24" t="n">
        <v>0.00173106624819</v>
      </c>
      <c r="I685" s="15" t="str">
        <f aca="false">IF(B685&gt;B686,B685/1000,"")</f>
        <v/>
      </c>
      <c r="J685" s="2" t="str">
        <f aca="false">IF(B685&gt;B686,E685/E686*G686/G685,"")</f>
        <v/>
      </c>
      <c r="K685" s="25" t="n">
        <v>0.5335999727249</v>
      </c>
      <c r="L685" s="25" t="n">
        <v>0.5335898399353</v>
      </c>
      <c r="M685" s="25" t="n">
        <v>0.5335781574249</v>
      </c>
      <c r="N685" s="25" t="n">
        <v>0.5335704684258</v>
      </c>
      <c r="O685" s="25" t="n">
        <v>0.5422399044037</v>
      </c>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row>
    <row r="686" customFormat="false" ht="13.8" hidden="false" customHeight="false" outlineLevel="0" collapsed="false">
      <c r="A686" s="22"/>
      <c r="B686" s="14" t="n">
        <v>3375000</v>
      </c>
      <c r="C686" s="14" t="n">
        <v>3375000</v>
      </c>
      <c r="D686" s="23" t="n">
        <v>45615.7230092593</v>
      </c>
      <c r="E686" s="24" t="n">
        <v>0.6367804126642</v>
      </c>
      <c r="F686" s="24" t="n">
        <v>0</v>
      </c>
      <c r="G686" s="24" t="n">
        <v>0.5405103087425</v>
      </c>
      <c r="H686" s="24" t="n">
        <v>0.001751669807646</v>
      </c>
      <c r="I686" s="15" t="n">
        <f aca="false">IF(B686&gt;B687,B686/1000,"")</f>
        <v>3375</v>
      </c>
      <c r="J686" s="2" t="n">
        <f aca="false">IF(B686&gt;B687,E686/E687*G687/G686,"")</f>
        <v>0.9921482770837</v>
      </c>
      <c r="K686" s="25" t="n">
        <v>0.542248249054</v>
      </c>
      <c r="L686" s="25" t="n">
        <v>0.5422597527504</v>
      </c>
      <c r="M686" s="25" t="n">
        <v>0.5422641634941</v>
      </c>
      <c r="N686" s="25" t="n">
        <v>0.5422757267952</v>
      </c>
      <c r="O686" s="25" t="n">
        <v>0.533503651619</v>
      </c>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row>
    <row r="687" customFormat="false" ht="13.8" hidden="false" customHeight="false" outlineLevel="0" collapsed="false">
      <c r="A687" s="22"/>
      <c r="B687" s="14" t="n">
        <v>1000</v>
      </c>
      <c r="C687" s="14" t="n">
        <v>1000</v>
      </c>
      <c r="D687" s="23" t="n">
        <v>45615.7235532407</v>
      </c>
      <c r="E687" s="24" t="n">
        <v>0.6355420393947</v>
      </c>
      <c r="F687" s="24" t="n">
        <v>0</v>
      </c>
      <c r="G687" s="24" t="n">
        <v>0.5352234721184</v>
      </c>
      <c r="H687" s="24" t="n">
        <v>0.001748392017712</v>
      </c>
      <c r="I687" s="15" t="str">
        <f aca="false">IF(B687&gt;B688,B687/1000,"")</f>
        <v/>
      </c>
      <c r="J687" s="2" t="str">
        <f aca="false">IF(B687&gt;B688,E687/E688*G688/G687,"")</f>
        <v/>
      </c>
      <c r="K687" s="25" t="n">
        <v>0.533490717411</v>
      </c>
      <c r="L687" s="25" t="n">
        <v>0.5334770679474</v>
      </c>
      <c r="M687" s="25" t="n">
        <v>0.533469080925</v>
      </c>
      <c r="N687" s="25" t="n">
        <v>0.5334634780884</v>
      </c>
      <c r="O687" s="25" t="n">
        <v>0.5422170162201</v>
      </c>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row>
    <row r="688" customFormat="false" ht="13.8" hidden="false" customHeight="false" outlineLevel="0" collapsed="false">
      <c r="A688" s="22"/>
      <c r="B688" s="14" t="n">
        <v>3375000</v>
      </c>
      <c r="C688" s="14" t="n">
        <v>3375000</v>
      </c>
      <c r="D688" s="23" t="n">
        <v>45615.7240393519</v>
      </c>
      <c r="E688" s="24" t="n">
        <v>0.6367721177025</v>
      </c>
      <c r="F688" s="24" t="n">
        <v>0</v>
      </c>
      <c r="G688" s="24" t="n">
        <v>0.5404898881912</v>
      </c>
      <c r="H688" s="24" t="n">
        <v>0.001750184751035</v>
      </c>
      <c r="I688" s="15" t="n">
        <f aca="false">IF(B688&gt;B689,B688/1000,"")</f>
        <v>3375</v>
      </c>
      <c r="J688" s="2" t="n">
        <f aca="false">IF(B688&gt;B689,E688/E689*G689/G688,"")</f>
        <v>0.992155463820422</v>
      </c>
      <c r="K688" s="25" t="n">
        <v>0.5422286391258</v>
      </c>
      <c r="L688" s="25" t="n">
        <v>0.5422357320786</v>
      </c>
      <c r="M688" s="25" t="n">
        <v>0.5422429442406</v>
      </c>
      <c r="N688" s="25" t="n">
        <v>0.5422529578209</v>
      </c>
      <c r="O688" s="25" t="n">
        <v>0.5334891676903</v>
      </c>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row>
    <row r="689" customFormat="false" ht="13.8" hidden="false" customHeight="false" outlineLevel="0" collapsed="false">
      <c r="A689" s="22"/>
      <c r="B689" s="14" t="n">
        <v>1000</v>
      </c>
      <c r="C689" s="14" t="n">
        <v>1000</v>
      </c>
      <c r="D689" s="23" t="n">
        <v>45615.7245717593</v>
      </c>
      <c r="E689" s="24" t="n">
        <v>0.635537158391</v>
      </c>
      <c r="F689" s="24" t="n">
        <v>0</v>
      </c>
      <c r="G689" s="24" t="n">
        <v>0.5352099895477</v>
      </c>
      <c r="H689" s="24" t="n">
        <v>0.001750171005054</v>
      </c>
      <c r="I689" s="15" t="str">
        <f aca="false">IF(B689&gt;B690,B689/1000,"")</f>
        <v/>
      </c>
      <c r="J689" s="2" t="str">
        <f aca="false">IF(B689&gt;B690,E689/E690*G690/G689,"")</f>
        <v/>
      </c>
      <c r="K689" s="25" t="n">
        <v>0.5334753394127</v>
      </c>
      <c r="L689" s="25" t="n">
        <v>0.5334673523903</v>
      </c>
      <c r="M689" s="25" t="n">
        <v>0.5334533452988</v>
      </c>
      <c r="N689" s="25" t="n">
        <v>0.5334432721138</v>
      </c>
      <c r="O689" s="25" t="n">
        <v>0.5422106385231</v>
      </c>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row>
    <row r="690" customFormat="false" ht="13.8" hidden="false" customHeight="false" outlineLevel="0" collapsed="false">
      <c r="A690" s="22"/>
      <c r="B690" s="14" t="n">
        <v>3400000</v>
      </c>
      <c r="C690" s="14" t="n">
        <v>3400000</v>
      </c>
      <c r="D690" s="23" t="n">
        <v>45615.7250578704</v>
      </c>
      <c r="E690" s="24" t="n">
        <v>0.6365837775016</v>
      </c>
      <c r="F690" s="24" t="n">
        <v>0</v>
      </c>
      <c r="G690" s="24" t="n">
        <v>0.5404653072357</v>
      </c>
      <c r="H690" s="24" t="n">
        <v>0.001763679165017</v>
      </c>
      <c r="I690" s="15" t="n">
        <f aca="false">IF(B690&gt;B691,B690/1000,"")</f>
        <v>3400</v>
      </c>
      <c r="J690" s="2" t="n">
        <f aca="false">IF(B690&gt;B691,E690/E691*G691/G690,"")</f>
        <v>0.991773309629592</v>
      </c>
      <c r="K690" s="25" t="n">
        <v>0.5422182679176</v>
      </c>
      <c r="L690" s="25" t="n">
        <v>0.5422239303589</v>
      </c>
      <c r="M690" s="25" t="n">
        <v>0.5422315597534</v>
      </c>
      <c r="N690" s="25" t="n">
        <v>0.5422421693802</v>
      </c>
      <c r="O690" s="25" t="n">
        <v>0.5334106087685</v>
      </c>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row>
    <row r="691" customFormat="false" ht="13.8" hidden="false" customHeight="false" outlineLevel="0" collapsed="false">
      <c r="A691" s="22"/>
      <c r="B691" s="14" t="n">
        <v>1000</v>
      </c>
      <c r="C691" s="14" t="n">
        <v>1000</v>
      </c>
      <c r="D691" s="23" t="n">
        <v>45615.7256018519</v>
      </c>
      <c r="E691" s="24" t="n">
        <v>0.6355578244879</v>
      </c>
      <c r="F691" s="24" t="n">
        <v>0</v>
      </c>
      <c r="G691" s="24" t="n">
        <v>0.5351551890373</v>
      </c>
      <c r="H691" s="24" t="n">
        <v>0.001767829685231</v>
      </c>
      <c r="I691" s="15" t="str">
        <f aca="false">IF(B691&gt;B692,B691/1000,"")</f>
        <v/>
      </c>
      <c r="J691" s="2" t="str">
        <f aca="false">IF(B691&gt;B692,E691/E692*G692/G691,"")</f>
        <v/>
      </c>
      <c r="K691" s="25" t="n">
        <v>0.5333996415138</v>
      </c>
      <c r="L691" s="25" t="n">
        <v>0.5333883166313</v>
      </c>
      <c r="M691" s="25" t="n">
        <v>0.5333835482597</v>
      </c>
      <c r="N691" s="25" t="n">
        <v>0.5333779454231</v>
      </c>
      <c r="O691" s="25" t="n">
        <v>0.5422264933586</v>
      </c>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row>
    <row r="692" customFormat="false" ht="13.8" hidden="false" customHeight="false" outlineLevel="0" collapsed="false">
      <c r="A692" s="22"/>
      <c r="B692" s="14" t="n">
        <v>3400000</v>
      </c>
      <c r="C692" s="14" t="n">
        <v>3400000</v>
      </c>
      <c r="D692" s="23" t="n">
        <v>45615.726087963</v>
      </c>
      <c r="E692" s="24" t="n">
        <v>0.6366029097364</v>
      </c>
      <c r="F692" s="24" t="n">
        <v>0</v>
      </c>
      <c r="G692" s="24" t="n">
        <v>0.540479362011</v>
      </c>
      <c r="H692" s="24" t="n">
        <v>0.001768298180256</v>
      </c>
      <c r="I692" s="15" t="n">
        <f aca="false">IF(B692&gt;B693,B692/1000,"")</f>
        <v>3400</v>
      </c>
      <c r="J692" s="2" t="n">
        <f aca="false">IF(B692&gt;B693,E692/E693*G693/G692,"")</f>
        <v>0.991773696248207</v>
      </c>
      <c r="K692" s="25" t="n">
        <v>0.5422326922417</v>
      </c>
      <c r="L692" s="25" t="n">
        <v>0.5422410368919</v>
      </c>
      <c r="M692" s="25" t="n">
        <v>0.5422564744949</v>
      </c>
      <c r="N692" s="25" t="n">
        <v>0.5422604084015</v>
      </c>
      <c r="O692" s="25" t="n">
        <v>0.5334061980247</v>
      </c>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row>
    <row r="693" customFormat="false" ht="13.8" hidden="false" customHeight="false" outlineLevel="0" collapsed="false">
      <c r="A693" s="22"/>
      <c r="B693" s="14" t="n">
        <v>1000</v>
      </c>
      <c r="C693" s="14" t="n">
        <v>1000</v>
      </c>
      <c r="D693" s="23" t="n">
        <v>45615.7266319444</v>
      </c>
      <c r="E693" s="24" t="n">
        <v>0.6355489235028</v>
      </c>
      <c r="F693" s="24" t="n">
        <v>0</v>
      </c>
      <c r="G693" s="24" t="n">
        <v>0.5351457357407</v>
      </c>
      <c r="H693" s="24" t="n">
        <v>0.001768809155224</v>
      </c>
      <c r="I693" s="15" t="str">
        <f aca="false">IF(B693&gt;B694,B693/1000,"")</f>
        <v/>
      </c>
      <c r="J693" s="2" t="str">
        <f aca="false">IF(B693&gt;B694,E693/E694*G694/G693,"")</f>
        <v/>
      </c>
      <c r="K693" s="25" t="n">
        <v>0.5333893299103</v>
      </c>
      <c r="L693" s="25" t="n">
        <v>0.533382833004</v>
      </c>
      <c r="M693" s="25" t="n">
        <v>0.5333721041679</v>
      </c>
      <c r="N693" s="25" t="n">
        <v>0.5333634614944</v>
      </c>
      <c r="O693" s="25" t="n">
        <v>0.5422209501266</v>
      </c>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row>
    <row r="694" customFormat="false" ht="13.8" hidden="false" customHeight="false" outlineLevel="0" collapsed="false">
      <c r="A694" s="22"/>
      <c r="B694" s="14" t="n">
        <v>3408000</v>
      </c>
      <c r="C694" s="14" t="n">
        <v>3408000</v>
      </c>
      <c r="D694" s="23" t="n">
        <v>45615.7271064815</v>
      </c>
      <c r="E694" s="24" t="n">
        <v>0.6364882440897</v>
      </c>
      <c r="F694" s="24" t="n">
        <v>0</v>
      </c>
      <c r="G694" s="24" t="n">
        <v>0.5404711127281</v>
      </c>
      <c r="H694" s="24" t="n">
        <v>0.001774754132144</v>
      </c>
      <c r="I694" s="15" t="n">
        <f aca="false">IF(B694&gt;B695,B694/1000,"")</f>
        <v>3408</v>
      </c>
      <c r="J694" s="2" t="n">
        <f aca="false">IF(B694&gt;B695,E694/E695*G695/G694,"")</f>
        <v>0.991577945236632</v>
      </c>
      <c r="K694" s="25" t="n">
        <v>0.5422375202179</v>
      </c>
      <c r="L694" s="25" t="n">
        <v>0.542243540287</v>
      </c>
      <c r="M694" s="25" t="n">
        <v>0.5422490239143</v>
      </c>
      <c r="N694" s="25" t="n">
        <v>0.5422533750534</v>
      </c>
      <c r="O694" s="25" t="n">
        <v>0.5333721041679</v>
      </c>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row>
    <row r="695" customFormat="false" ht="13.8" hidden="false" customHeight="false" outlineLevel="0" collapsed="false">
      <c r="A695" s="22"/>
      <c r="B695" s="14" t="n">
        <v>1000</v>
      </c>
      <c r="C695" s="14" t="n">
        <v>1000</v>
      </c>
      <c r="D695" s="23" t="n">
        <v>45615.727650463</v>
      </c>
      <c r="E695" s="24" t="n">
        <v>0.6355376513726</v>
      </c>
      <c r="F695" s="24" t="n">
        <v>0</v>
      </c>
      <c r="G695" s="24" t="n">
        <v>0.5351188421249</v>
      </c>
      <c r="H695" s="24" t="n">
        <v>0.001773846930468</v>
      </c>
      <c r="I695" s="15" t="str">
        <f aca="false">IF(B695&gt;B696,B695/1000,"")</f>
        <v/>
      </c>
      <c r="J695" s="2" t="str">
        <f aca="false">IF(B695&gt;B696,E695/E696*G696/G695,"")</f>
        <v/>
      </c>
      <c r="K695" s="25" t="n">
        <v>0.533357322216</v>
      </c>
      <c r="L695" s="25" t="n">
        <v>0.533347427845</v>
      </c>
      <c r="M695" s="25" t="n">
        <v>0.5333380103111</v>
      </c>
      <c r="N695" s="25" t="n">
        <v>0.5333372354507</v>
      </c>
      <c r="O695" s="25" t="n">
        <v>0.5422142148018</v>
      </c>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row>
    <row r="696" customFormat="false" ht="13.8" hidden="false" customHeight="false" outlineLevel="0" collapsed="false">
      <c r="A696" s="22"/>
      <c r="B696" s="14" t="n">
        <v>3432000</v>
      </c>
      <c r="C696" s="14" t="n">
        <v>3432000</v>
      </c>
      <c r="D696" s="23" t="n">
        <v>45615.7281365741</v>
      </c>
      <c r="E696" s="24" t="n">
        <v>0.6361407379041</v>
      </c>
      <c r="F696" s="24" t="n">
        <v>0</v>
      </c>
      <c r="G696" s="24" t="n">
        <v>0.5404403567314</v>
      </c>
      <c r="H696" s="24" t="n">
        <v>0.001793934374708</v>
      </c>
      <c r="I696" s="15" t="n">
        <f aca="false">IF(B696&gt;B697,B696/1000,"")</f>
        <v>3432</v>
      </c>
      <c r="J696" s="2" t="n">
        <f aca="false">IF(B696&gt;B697,E696/E697*G697/G696,"")</f>
        <v>0.990912868748927</v>
      </c>
      <c r="K696" s="25" t="n">
        <v>0.5422226786613</v>
      </c>
      <c r="L696" s="25" t="n">
        <v>0.5422292351723</v>
      </c>
      <c r="M696" s="25" t="n">
        <v>0.5422394871712</v>
      </c>
      <c r="N696" s="25" t="n">
        <v>0.5422457456589</v>
      </c>
      <c r="O696" s="25" t="n">
        <v>0.5332646369934</v>
      </c>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row>
    <row r="697" customFormat="false" ht="13.8" hidden="false" customHeight="false" outlineLevel="0" collapsed="false">
      <c r="A697" s="22"/>
      <c r="B697" s="14" t="n">
        <v>1000</v>
      </c>
      <c r="C697" s="14" t="n">
        <v>1000</v>
      </c>
      <c r="D697" s="23" t="n">
        <v>45615.7286805556</v>
      </c>
      <c r="E697" s="24" t="n">
        <v>0.6355565011432</v>
      </c>
      <c r="F697" s="24" t="n">
        <v>0</v>
      </c>
      <c r="G697" s="24" t="n">
        <v>0.5350374698639</v>
      </c>
      <c r="H697" s="24" t="n">
        <v>0.001797557609832</v>
      </c>
      <c r="I697" s="15" t="str">
        <f aca="false">IF(B697&gt;B698,B697/1000,"")</f>
        <v/>
      </c>
      <c r="J697" s="2" t="str">
        <f aca="false">IF(B697&gt;B698,E697/E698*G698/G697,"")</f>
        <v/>
      </c>
      <c r="K697" s="25" t="n">
        <v>0.5332515835762</v>
      </c>
      <c r="L697" s="25" t="n">
        <v>0.5332423448563</v>
      </c>
      <c r="M697" s="25" t="n">
        <v>0.5332364439964</v>
      </c>
      <c r="N697" s="25" t="n">
        <v>0.5332292914391</v>
      </c>
      <c r="O697" s="25" t="n">
        <v>0.5422276854515</v>
      </c>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row>
    <row r="698" customFormat="false" ht="13.8" hidden="false" customHeight="false" outlineLevel="0" collapsed="false">
      <c r="A698" s="22"/>
      <c r="B698" s="14" t="n">
        <v>3432000</v>
      </c>
      <c r="C698" s="14" t="n">
        <v>3432000</v>
      </c>
      <c r="D698" s="23" t="n">
        <v>45615.7291666667</v>
      </c>
      <c r="E698" s="24" t="n">
        <v>0.6361697547985</v>
      </c>
      <c r="F698" s="24" t="n">
        <v>0</v>
      </c>
      <c r="G698" s="24" t="n">
        <v>0.5404526233673</v>
      </c>
      <c r="H698" s="24" t="n">
        <v>0.001796987876043</v>
      </c>
      <c r="I698" s="15" t="n">
        <f aca="false">IF(B698&gt;B699,B698/1000,"")</f>
        <v>3432</v>
      </c>
      <c r="J698" s="2" t="n">
        <f aca="false">IF(B698&gt;B699,E698/E699*G699/G698,"")</f>
        <v>0.990943739683961</v>
      </c>
      <c r="K698" s="25" t="n">
        <v>0.5422350168228</v>
      </c>
      <c r="L698" s="25" t="n">
        <v>0.5422451496124</v>
      </c>
      <c r="M698" s="25" t="n">
        <v>0.5422552227974</v>
      </c>
      <c r="N698" s="25" t="n">
        <v>0.5422630310059</v>
      </c>
      <c r="O698" s="25" t="n">
        <v>0.5332646965981</v>
      </c>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row>
    <row r="699" customFormat="false" ht="13.8" hidden="false" customHeight="false" outlineLevel="0" collapsed="false">
      <c r="A699" s="22"/>
      <c r="B699" s="14" t="n">
        <v>1000</v>
      </c>
      <c r="C699" s="14" t="n">
        <v>1000</v>
      </c>
      <c r="D699" s="23" t="n">
        <v>45615.7297106482</v>
      </c>
      <c r="E699" s="24" t="n">
        <v>0.6355594927485</v>
      </c>
      <c r="F699" s="24" t="n">
        <v>0</v>
      </c>
      <c r="G699" s="24" t="n">
        <v>0.5350443959236</v>
      </c>
      <c r="H699" s="24" t="n">
        <v>0.001796644643469</v>
      </c>
      <c r="I699" s="15" t="str">
        <f aca="false">IF(B699&gt;B700,B699/1000,"")</f>
        <v/>
      </c>
      <c r="J699" s="2" t="str">
        <f aca="false">IF(B699&gt;B700,E699/E700*G700/G699,"")</f>
        <v/>
      </c>
      <c r="K699" s="25" t="n">
        <v>0.5332560539246</v>
      </c>
      <c r="L699" s="25" t="n">
        <v>0.5332508683205</v>
      </c>
      <c r="M699" s="25" t="n">
        <v>0.5332470536232</v>
      </c>
      <c r="N699" s="25" t="n">
        <v>0.5332370400429</v>
      </c>
      <c r="O699" s="25" t="n">
        <v>0.542230963707</v>
      </c>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row>
    <row r="700" customFormat="false" ht="13.8" hidden="false" customHeight="false" outlineLevel="0" collapsed="false">
      <c r="A700" s="22"/>
      <c r="B700" s="14" t="n">
        <v>3432000</v>
      </c>
      <c r="C700" s="14" t="n">
        <v>3432000</v>
      </c>
      <c r="D700" s="23" t="n">
        <v>45615.7301967593</v>
      </c>
      <c r="E700" s="24" t="n">
        <v>0.6361485220921</v>
      </c>
      <c r="F700" s="24" t="n">
        <v>0</v>
      </c>
      <c r="G700" s="24" t="n">
        <v>0.5404503464699</v>
      </c>
      <c r="H700" s="24" t="n">
        <v>0.001797189758737</v>
      </c>
      <c r="I700" s="15" t="n">
        <f aca="false">IF(B700&gt;B701,B700/1000,"")</f>
        <v>3432</v>
      </c>
      <c r="J700" s="2" t="n">
        <f aca="false">IF(B700&gt;B701,E700/E701*G701/G700,"")</f>
        <v>0.990903462702092</v>
      </c>
      <c r="K700" s="25" t="n">
        <v>0.5422393083572</v>
      </c>
      <c r="L700" s="25" t="n">
        <v>0.5422438979149</v>
      </c>
      <c r="M700" s="25" t="n">
        <v>0.5422500371933</v>
      </c>
      <c r="N700" s="25" t="n">
        <v>0.5422568917274</v>
      </c>
      <c r="O700" s="25" t="n">
        <v>0.5332615971565</v>
      </c>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row>
    <row r="701" customFormat="false" ht="13.8" hidden="false" customHeight="false" outlineLevel="0" collapsed="false">
      <c r="A701" s="22"/>
      <c r="B701" s="14" t="n">
        <v>1000</v>
      </c>
      <c r="C701" s="14" t="n">
        <v>1000</v>
      </c>
      <c r="D701" s="23" t="n">
        <v>45615.7307407407</v>
      </c>
      <c r="E701" s="24" t="n">
        <v>0.6355560285173</v>
      </c>
      <c r="F701" s="24" t="n">
        <v>0</v>
      </c>
      <c r="G701" s="24" t="n">
        <v>0.5350353360176</v>
      </c>
      <c r="H701" s="24" t="n">
        <v>0.001798034295759</v>
      </c>
      <c r="I701" s="15" t="str">
        <f aca="false">IF(B701&gt;B702,B701/1000,"")</f>
        <v/>
      </c>
      <c r="J701" s="2" t="str">
        <f aca="false">IF(B701&gt;B702,E701/E702*G702/G701,"")</f>
        <v/>
      </c>
      <c r="K701" s="25" t="n">
        <v>0.5332518815994</v>
      </c>
      <c r="L701" s="25" t="n">
        <v>0.5332407951355</v>
      </c>
      <c r="M701" s="25" t="n">
        <v>0.5332347154617</v>
      </c>
      <c r="N701" s="25" t="n">
        <v>0.5332218408585</v>
      </c>
      <c r="O701" s="25" t="n">
        <v>0.5422274470329</v>
      </c>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row>
    <row r="702" customFormat="false" ht="13.8" hidden="false" customHeight="false" outlineLevel="0" collapsed="false">
      <c r="A702" s="22"/>
      <c r="B702" s="14" t="n">
        <v>3456000</v>
      </c>
      <c r="C702" s="14" t="n">
        <v>3456000</v>
      </c>
      <c r="D702" s="23" t="n">
        <v>45615.7312268519</v>
      </c>
      <c r="E702" s="24" t="n">
        <v>0.6357027068045</v>
      </c>
      <c r="F702" s="24" t="n">
        <v>0</v>
      </c>
      <c r="G702" s="24" t="n">
        <v>0.5404330849648</v>
      </c>
      <c r="H702" s="24" t="n">
        <v>0.00181913410838</v>
      </c>
      <c r="I702" s="15" t="n">
        <f aca="false">IF(B702&gt;B703,B702/1000,"")</f>
        <v>3456</v>
      </c>
      <c r="J702" s="2" t="n">
        <f aca="false">IF(B702&gt;B703,E702/E703*G703/G702,"")</f>
        <v>0.990074640075207</v>
      </c>
      <c r="K702" s="25" t="n">
        <v>0.5422372817993</v>
      </c>
      <c r="L702" s="25" t="n">
        <v>0.5422468781471</v>
      </c>
      <c r="M702" s="25" t="n">
        <v>0.5422612428665</v>
      </c>
      <c r="N702" s="25" t="n">
        <v>0.5422634482384</v>
      </c>
      <c r="O702" s="25" t="n">
        <v>0.5331565737724</v>
      </c>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row>
    <row r="703" customFormat="false" ht="13.8" hidden="false" customHeight="false" outlineLevel="0" collapsed="false">
      <c r="A703" s="22"/>
      <c r="B703" s="14" t="n">
        <v>1000</v>
      </c>
      <c r="C703" s="14" t="n">
        <v>1000</v>
      </c>
      <c r="D703" s="23" t="n">
        <v>45615.7317708333</v>
      </c>
      <c r="E703" s="24" t="n">
        <v>0.6355606428263</v>
      </c>
      <c r="F703" s="24" t="n">
        <v>0</v>
      </c>
      <c r="G703" s="24" t="n">
        <v>0.5349495172501</v>
      </c>
      <c r="H703" s="24" t="n">
        <v>0.001820666605063</v>
      </c>
      <c r="I703" s="15" t="str">
        <f aca="false">IF(B703&gt;B704,B703/1000,"")</f>
        <v/>
      </c>
      <c r="J703" s="2" t="str">
        <f aca="false">IF(B703&gt;B704,E703/E704*G704/G703,"")</f>
        <v/>
      </c>
      <c r="K703" s="25" t="n">
        <v>0.5331428647041</v>
      </c>
      <c r="L703" s="25" t="n">
        <v>0.5331352353096</v>
      </c>
      <c r="M703" s="25" t="n">
        <v>0.533124268055</v>
      </c>
      <c r="N703" s="25" t="n">
        <v>0.5331130623817</v>
      </c>
      <c r="O703" s="25" t="n">
        <v>0.5422321557999</v>
      </c>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row>
    <row r="704" customFormat="false" ht="13.8" hidden="false" customHeight="false" outlineLevel="0" collapsed="false">
      <c r="A704" s="22"/>
      <c r="B704" s="14" t="n">
        <v>3456000</v>
      </c>
      <c r="C704" s="14" t="n">
        <v>3456000</v>
      </c>
      <c r="D704" s="23" t="n">
        <v>45615.7322453704</v>
      </c>
      <c r="E704" s="24" t="n">
        <v>0.6356979548065</v>
      </c>
      <c r="F704" s="24" t="n">
        <v>0</v>
      </c>
      <c r="G704" s="24" t="n">
        <v>0.5404284715652</v>
      </c>
      <c r="H704" s="24" t="n">
        <v>0.001818140475784</v>
      </c>
      <c r="I704" s="15" t="n">
        <f aca="false">IF(B704&gt;B705,B704/1000,"")</f>
        <v>3456</v>
      </c>
      <c r="J704" s="2" t="n">
        <f aca="false">IF(B704&gt;B705,E704/E705*G705/G704,"")</f>
        <v>0.990108267038079</v>
      </c>
      <c r="K704" s="25" t="n">
        <v>0.5422405600548</v>
      </c>
      <c r="L704" s="25" t="n">
        <v>0.5422406792641</v>
      </c>
      <c r="M704" s="25" t="n">
        <v>0.5422503352165</v>
      </c>
      <c r="N704" s="25" t="n">
        <v>0.5422548651695</v>
      </c>
      <c r="O704" s="25" t="n">
        <v>0.5331559181213</v>
      </c>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row>
    <row r="705" customFormat="false" ht="13.8" hidden="false" customHeight="false" outlineLevel="0" collapsed="false">
      <c r="A705" s="22"/>
      <c r="B705" s="14" t="n">
        <v>1000</v>
      </c>
      <c r="C705" s="14" t="n">
        <v>1000</v>
      </c>
      <c r="D705" s="23" t="n">
        <v>45615.7327893519</v>
      </c>
      <c r="E705" s="24" t="n">
        <v>0.6355395335607</v>
      </c>
      <c r="F705" s="24" t="n">
        <v>0</v>
      </c>
      <c r="G705" s="24" t="n">
        <v>0.5349493503571</v>
      </c>
      <c r="H705" s="24" t="n">
        <v>0.001816104429705</v>
      </c>
      <c r="I705" s="15" t="str">
        <f aca="false">IF(B705&gt;B706,B705/1000,"")</f>
        <v/>
      </c>
      <c r="J705" s="2" t="str">
        <f aca="false">IF(B705&gt;B706,E705/E706*G706/G705,"")</f>
        <v/>
      </c>
      <c r="K705" s="25" t="n">
        <v>0.5331473350525</v>
      </c>
      <c r="L705" s="25" t="n">
        <v>0.5331387519836</v>
      </c>
      <c r="M705" s="25" t="n">
        <v>0.5331314206123</v>
      </c>
      <c r="N705" s="25" t="n">
        <v>0.5331155061722</v>
      </c>
      <c r="O705" s="25" t="n">
        <v>0.5422137379646</v>
      </c>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row>
    <row r="706" customFormat="false" ht="13.8" hidden="false" customHeight="false" outlineLevel="0" collapsed="false">
      <c r="A706" s="22"/>
      <c r="B706" s="14" t="n">
        <v>3456000</v>
      </c>
      <c r="C706" s="14" t="n">
        <v>3456000</v>
      </c>
      <c r="D706" s="23" t="n">
        <v>45615.733275463</v>
      </c>
      <c r="E706" s="24" t="n">
        <v>0.635713081564</v>
      </c>
      <c r="F706" s="24" t="n">
        <v>0</v>
      </c>
      <c r="G706" s="24" t="n">
        <v>0.5404232144356</v>
      </c>
      <c r="H706" s="24" t="n">
        <v>0.00181392199847</v>
      </c>
      <c r="I706" s="15" t="n">
        <f aca="false">IF(B706&gt;B707,B706/1000,"")</f>
        <v>3456</v>
      </c>
      <c r="J706" s="2" t="n">
        <f aca="false">IF(B706&gt;B707,E706/E707*G707/G706,"")</f>
        <v>0.990153716872532</v>
      </c>
      <c r="K706" s="25" t="n">
        <v>0.5422255396843</v>
      </c>
      <c r="L706" s="25" t="n">
        <v>0.5422343015671</v>
      </c>
      <c r="M706" s="25" t="n">
        <v>0.5422413349152</v>
      </c>
      <c r="N706" s="25" t="n">
        <v>0.5422473549843</v>
      </c>
      <c r="O706" s="25" t="n">
        <v>0.5331675410271</v>
      </c>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row>
    <row r="707" customFormat="false" ht="13.8" hidden="false" customHeight="false" outlineLevel="0" collapsed="false">
      <c r="A707" s="22"/>
      <c r="B707" s="14" t="n">
        <v>1000</v>
      </c>
      <c r="C707" s="14" t="n">
        <v>1000</v>
      </c>
      <c r="D707" s="23" t="n">
        <v>45615.7338194444</v>
      </c>
      <c r="E707" s="24" t="n">
        <v>0.6355326287517</v>
      </c>
      <c r="F707" s="24" t="n">
        <v>0</v>
      </c>
      <c r="G707" s="24" t="n">
        <v>0.5349501609802</v>
      </c>
      <c r="H707" s="24" t="n">
        <v>0.00181458430007</v>
      </c>
      <c r="I707" s="15" t="str">
        <f aca="false">IF(B707&gt;B708,B707/1000,"")</f>
        <v/>
      </c>
      <c r="J707" s="2" t="str">
        <f aca="false">IF(B707&gt;B708,E707/E708*G708/G707,"")</f>
        <v/>
      </c>
      <c r="K707" s="25" t="n">
        <v>0.5331581830978</v>
      </c>
      <c r="L707" s="25" t="n">
        <v>0.5331441760063</v>
      </c>
      <c r="M707" s="25" t="n">
        <v>0.5331274271011</v>
      </c>
      <c r="N707" s="25" t="n">
        <v>0.5331125855446</v>
      </c>
      <c r="O707" s="25" t="n">
        <v>0.5422084331512</v>
      </c>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row>
    <row r="708" customFormat="false" ht="13.8" hidden="false" customHeight="false" outlineLevel="0" collapsed="false">
      <c r="A708" s="22"/>
      <c r="B708" s="14" t="n">
        <v>3480000</v>
      </c>
      <c r="C708" s="14" t="n">
        <v>3480000</v>
      </c>
      <c r="D708" s="23" t="n">
        <v>45615.7342939815</v>
      </c>
      <c r="E708" s="24" t="n">
        <v>0.6351732746958</v>
      </c>
      <c r="F708" s="24" t="n">
        <v>0</v>
      </c>
      <c r="G708" s="24" t="n">
        <v>0.5403950810432</v>
      </c>
      <c r="H708" s="24" t="n">
        <v>0.001835127168073</v>
      </c>
      <c r="I708" s="15" t="n">
        <f aca="false">IF(B708&gt;B709,B708/1000,"")</f>
        <v>3480</v>
      </c>
      <c r="J708" s="2" t="n">
        <f aca="false">IF(B708&gt;B709,E708/E709*G709/G708,"")</f>
        <v>0.989181910512959</v>
      </c>
      <c r="K708" s="25" t="n">
        <v>0.5422176718712</v>
      </c>
      <c r="L708" s="25" t="n">
        <v>0.5422267317772</v>
      </c>
      <c r="M708" s="25" t="n">
        <v>0.5422343015671</v>
      </c>
      <c r="N708" s="25" t="n">
        <v>0.5422421097755</v>
      </c>
      <c r="O708" s="25" t="n">
        <v>0.5330545902252</v>
      </c>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row>
    <row r="709" customFormat="false" ht="13.8" hidden="false" customHeight="false" outlineLevel="0" collapsed="false">
      <c r="A709" s="22"/>
      <c r="B709" s="14" t="n">
        <v>1000</v>
      </c>
      <c r="C709" s="14" t="n">
        <v>1000</v>
      </c>
      <c r="D709" s="23" t="n">
        <v>45615.734837963</v>
      </c>
      <c r="E709" s="24" t="n">
        <v>0.6355497586489</v>
      </c>
      <c r="F709" s="24" t="n">
        <v>0</v>
      </c>
      <c r="G709" s="24" t="n">
        <v>0.5348658800125</v>
      </c>
      <c r="H709" s="24" t="n">
        <v>0.001839173562204</v>
      </c>
      <c r="I709" s="15" t="str">
        <f aca="false">IF(B709&gt;B710,B709/1000,"")</f>
        <v/>
      </c>
      <c r="J709" s="2" t="str">
        <f aca="false">IF(B709&gt;B710,E709/E710*G710/G709,"")</f>
        <v/>
      </c>
      <c r="K709" s="25" t="n">
        <v>0.533039689064</v>
      </c>
      <c r="L709" s="25" t="n">
        <v>0.5330276489258</v>
      </c>
      <c r="M709" s="25" t="n">
        <v>0.5330215096474</v>
      </c>
      <c r="N709" s="25" t="n">
        <v>0.5330179929733</v>
      </c>
      <c r="O709" s="25" t="n">
        <v>0.5422225594521</v>
      </c>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row>
    <row r="710" customFormat="false" ht="13.8" hidden="false" customHeight="false" outlineLevel="0" collapsed="false">
      <c r="A710" s="22"/>
      <c r="B710" s="14" t="n">
        <v>3500000</v>
      </c>
      <c r="C710" s="14" t="n">
        <v>3500000</v>
      </c>
      <c r="D710" s="23" t="n">
        <v>45615.7353240741</v>
      </c>
      <c r="E710" s="24" t="n">
        <v>0.6346266755435</v>
      </c>
      <c r="F710" s="24" t="n">
        <v>0</v>
      </c>
      <c r="G710" s="24" t="n">
        <v>0.5403840661049</v>
      </c>
      <c r="H710" s="24" t="n">
        <v>0.001859671447739</v>
      </c>
      <c r="I710" s="15" t="n">
        <f aca="false">IF(B710&gt;B711,B710/1000,"")</f>
        <v>3500</v>
      </c>
      <c r="J710" s="2" t="n">
        <f aca="false">IF(B710&gt;B711,E710/E711*G711/G710,"")</f>
        <v>0.988193676332603</v>
      </c>
      <c r="K710" s="25" t="n">
        <v>0.5422343015671</v>
      </c>
      <c r="L710" s="25" t="n">
        <v>0.5422388315201</v>
      </c>
      <c r="M710" s="25" t="n">
        <v>0.5422459840775</v>
      </c>
      <c r="N710" s="25" t="n">
        <v>0.5422558188438</v>
      </c>
      <c r="O710" s="25" t="n">
        <v>0.532945394516</v>
      </c>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row>
    <row r="711" customFormat="false" ht="13.8" hidden="false" customHeight="false" outlineLevel="0" collapsed="false">
      <c r="A711" s="22"/>
      <c r="B711" s="14" t="n">
        <v>1000</v>
      </c>
      <c r="C711" s="14" t="n">
        <v>1000</v>
      </c>
      <c r="D711" s="23" t="n">
        <v>45615.7358680556</v>
      </c>
      <c r="E711" s="24" t="n">
        <v>0.6355446094757</v>
      </c>
      <c r="F711" s="24" t="n">
        <v>0</v>
      </c>
      <c r="G711" s="24" t="n">
        <v>0.5347765088081</v>
      </c>
      <c r="H711" s="24" t="n">
        <v>0.001860929218693</v>
      </c>
      <c r="I711" s="15" t="str">
        <f aca="false">IF(B711&gt;B712,B711/1000,"")</f>
        <v/>
      </c>
      <c r="J711" s="2" t="str">
        <f aca="false">IF(B711&gt;B712,E711/E712*G712/G711,"")</f>
        <v/>
      </c>
      <c r="K711" s="25" t="n">
        <v>0.5329375863075</v>
      </c>
      <c r="L711" s="25" t="n">
        <v>0.5329212546349</v>
      </c>
      <c r="M711" s="25" t="n">
        <v>0.5329062342644</v>
      </c>
      <c r="N711" s="25" t="n">
        <v>0.5328972935677</v>
      </c>
      <c r="O711" s="25" t="n">
        <v>0.5422201752663</v>
      </c>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row>
    <row r="712" customFormat="false" ht="13.8" hidden="false" customHeight="false" outlineLevel="0" collapsed="false">
      <c r="A712" s="22"/>
      <c r="B712" s="14" t="n">
        <v>3500000</v>
      </c>
      <c r="C712" s="14" t="n">
        <v>3500000</v>
      </c>
      <c r="D712" s="23" t="n">
        <v>45615.7363425926</v>
      </c>
      <c r="E712" s="24" t="n">
        <v>0.6346198854721</v>
      </c>
      <c r="F712" s="24" t="n">
        <v>0</v>
      </c>
      <c r="G712" s="24" t="n">
        <v>0.5403849482536</v>
      </c>
      <c r="H712" s="24" t="n">
        <v>0.001860549581747</v>
      </c>
      <c r="I712" s="15" t="n">
        <f aca="false">IF(B712&gt;B713,B712/1000,"")</f>
        <v>3500</v>
      </c>
      <c r="J712" s="2" t="n">
        <f aca="false">IF(B712&gt;B713,E712/E713*G713/G712,"")</f>
        <v>0.98817752424132</v>
      </c>
      <c r="K712" s="25" t="n">
        <v>0.5422317385674</v>
      </c>
      <c r="L712" s="25" t="n">
        <v>0.5422403216362</v>
      </c>
      <c r="M712" s="25" t="n">
        <v>0.5422523021698</v>
      </c>
      <c r="N712" s="25" t="n">
        <v>0.5422576069832</v>
      </c>
      <c r="O712" s="25" t="n">
        <v>0.5329427719116</v>
      </c>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row>
    <row r="713" customFormat="false" ht="13.8" hidden="false" customHeight="false" outlineLevel="0" collapsed="false">
      <c r="A713" s="22"/>
      <c r="B713" s="14" t="n">
        <v>1000</v>
      </c>
      <c r="C713" s="14" t="n">
        <v>1000</v>
      </c>
      <c r="D713" s="23" t="n">
        <v>45615.7368865741</v>
      </c>
      <c r="E713" s="24" t="n">
        <v>0.6355388581546</v>
      </c>
      <c r="F713" s="24" t="n">
        <v>0</v>
      </c>
      <c r="G713" s="24" t="n">
        <v>0.5347695231438</v>
      </c>
      <c r="H713" s="24" t="n">
        <v>0.001860854979797</v>
      </c>
      <c r="I713" s="15" t="str">
        <f aca="false">IF(B713&gt;B714,B713/1000,"")</f>
        <v/>
      </c>
      <c r="J713" s="2" t="str">
        <f aca="false">IF(B713&gt;B714,E713/E714*G714/G713,"")</f>
        <v/>
      </c>
      <c r="K713" s="25" t="n">
        <v>0.5329279303551</v>
      </c>
      <c r="L713" s="25" t="n">
        <v>0.5329141616821</v>
      </c>
      <c r="M713" s="25" t="n">
        <v>0.5329001545906</v>
      </c>
      <c r="N713" s="25" t="n">
        <v>0.5328924655914</v>
      </c>
      <c r="O713" s="25" t="n">
        <v>0.5422129034996</v>
      </c>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row>
    <row r="714" customFormat="false" ht="13.8" hidden="false" customHeight="false" outlineLevel="0" collapsed="false">
      <c r="A714" s="22"/>
      <c r="B714" s="14" t="n">
        <v>3500000</v>
      </c>
      <c r="C714" s="14" t="n">
        <v>3500000</v>
      </c>
      <c r="D714" s="23" t="n">
        <v>45615.7373726852</v>
      </c>
      <c r="E714" s="24" t="n">
        <v>0.6346049989901</v>
      </c>
      <c r="F714" s="24" t="n">
        <v>0</v>
      </c>
      <c r="G714" s="24" t="n">
        <v>0.5403738737106</v>
      </c>
      <c r="H714" s="24" t="n">
        <v>0.001861175955074</v>
      </c>
      <c r="I714" s="15" t="n">
        <f aca="false">IF(B714&gt;B715,B714/1000,"")</f>
        <v>3500</v>
      </c>
      <c r="J714" s="2" t="n">
        <f aca="false">IF(B714&gt;B715,E714/E715*G715/G714,"")</f>
        <v>0.988170061947822</v>
      </c>
      <c r="K714" s="25" t="n">
        <v>0.5422241091728</v>
      </c>
      <c r="L714" s="25" t="n">
        <v>0.5422329306602</v>
      </c>
      <c r="M714" s="25" t="n">
        <v>0.5422386527061</v>
      </c>
      <c r="N714" s="25" t="n">
        <v>0.5422444939613</v>
      </c>
      <c r="O714" s="25" t="n">
        <v>0.5329291820526</v>
      </c>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row>
    <row r="715" customFormat="false" ht="13.8" hidden="false" customHeight="false" outlineLevel="0" collapsed="false">
      <c r="A715" s="22"/>
      <c r="B715" s="14" t="n">
        <v>1000</v>
      </c>
      <c r="C715" s="14" t="n">
        <v>1000</v>
      </c>
      <c r="D715" s="23" t="n">
        <v>45615.7379166667</v>
      </c>
      <c r="E715" s="24" t="n">
        <v>0.6355472142742</v>
      </c>
      <c r="F715" s="24" t="n">
        <v>0</v>
      </c>
      <c r="G715" s="24" t="n">
        <v>0.5347741007805</v>
      </c>
      <c r="H715" s="24" t="n">
        <v>0.001861908141678</v>
      </c>
      <c r="I715" s="15" t="str">
        <f aca="false">IF(B715&gt;B716,B715/1000,"")</f>
        <v/>
      </c>
      <c r="J715" s="2" t="str">
        <f aca="false">IF(B715&gt;B716,E715/E716*G716/G715,"")</f>
        <v/>
      </c>
      <c r="K715" s="25" t="n">
        <v>0.532921731472</v>
      </c>
      <c r="L715" s="25" t="n">
        <v>0.5329132676125</v>
      </c>
      <c r="M715" s="25" t="n">
        <v>0.5329087972641</v>
      </c>
      <c r="N715" s="25" t="n">
        <v>0.5329049825668</v>
      </c>
      <c r="O715" s="25" t="n">
        <v>0.542221724987</v>
      </c>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row>
    <row r="716" customFormat="false" ht="13.8" hidden="false" customHeight="false" outlineLevel="0" collapsed="false">
      <c r="A716" s="22"/>
      <c r="B716" s="14" t="n">
        <v>3525000</v>
      </c>
      <c r="C716" s="14" t="n">
        <v>3525000</v>
      </c>
      <c r="D716" s="23" t="n">
        <v>45615.7383912037</v>
      </c>
      <c r="E716" s="24" t="n">
        <v>0.6338133398041</v>
      </c>
      <c r="F716" s="24" t="n">
        <v>0</v>
      </c>
      <c r="G716" s="24" t="n">
        <v>0.5403525710106</v>
      </c>
      <c r="H716" s="24" t="n">
        <v>0.001896188245187</v>
      </c>
      <c r="I716" s="15" t="n">
        <f aca="false">IF(B716&gt;B717,B716/1000,"")</f>
        <v>3525</v>
      </c>
      <c r="J716" s="2" t="n">
        <f aca="false">IF(B716&gt;B717,E716/E717*G717/G716,"")</f>
        <v>0.986757939745378</v>
      </c>
      <c r="K716" s="25" t="n">
        <v>0.5422394871712</v>
      </c>
      <c r="L716" s="25" t="n">
        <v>0.5422438383102</v>
      </c>
      <c r="M716" s="25" t="n">
        <v>0.5422503948212</v>
      </c>
      <c r="N716" s="25" t="n">
        <v>0.5422613024712</v>
      </c>
      <c r="O716" s="25" t="n">
        <v>0.5327678322792</v>
      </c>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row>
    <row r="717" customFormat="false" ht="13.8" hidden="false" customHeight="false" outlineLevel="0" collapsed="false">
      <c r="A717" s="22"/>
      <c r="B717" s="14" t="n">
        <v>1000</v>
      </c>
      <c r="C717" s="14" t="n">
        <v>1000</v>
      </c>
      <c r="D717" s="23" t="n">
        <v>45615.7389351852</v>
      </c>
      <c r="E717" s="24" t="n">
        <v>0.6355288978507</v>
      </c>
      <c r="F717" s="24" t="n">
        <v>0</v>
      </c>
      <c r="G717" s="24" t="n">
        <v>0.5346404075623</v>
      </c>
      <c r="H717" s="24" t="n">
        <v>0.001891667359703</v>
      </c>
      <c r="I717" s="15" t="str">
        <f aca="false">IF(B717&gt;B718,B717/1000,"")</f>
        <v/>
      </c>
      <c r="J717" s="2" t="str">
        <f aca="false">IF(B717&gt;B718,E717/E718*G718/G717,"")</f>
        <v/>
      </c>
      <c r="K717" s="25" t="n">
        <v>0.5327578186989</v>
      </c>
      <c r="L717" s="25" t="n">
        <v>0.5327543020248</v>
      </c>
      <c r="M717" s="25" t="n">
        <v>0.5327468514442</v>
      </c>
      <c r="N717" s="25" t="n">
        <v>0.5327360033989</v>
      </c>
      <c r="O717" s="25" t="n">
        <v>0.5422070622444</v>
      </c>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row>
    <row r="718" customFormat="false" ht="13.8" hidden="false" customHeight="false" outlineLevel="0" collapsed="false">
      <c r="A718" s="22"/>
      <c r="B718" s="14" t="n">
        <v>3540000</v>
      </c>
      <c r="C718" s="14" t="n">
        <v>3540000</v>
      </c>
      <c r="D718" s="23" t="n">
        <v>45615.7394212963</v>
      </c>
      <c r="E718" s="24" t="n">
        <v>0.6333592000396</v>
      </c>
      <c r="F718" s="24" t="n">
        <v>0</v>
      </c>
      <c r="G718" s="24" t="n">
        <v>0.540334045887</v>
      </c>
      <c r="H718" s="24" t="n">
        <v>0.001900828666996</v>
      </c>
      <c r="I718" s="15" t="n">
        <f aca="false">IF(B718&gt;B719,B718/1000,"")</f>
        <v>3540</v>
      </c>
      <c r="J718" s="2" t="n">
        <f aca="false">IF(B718&gt;B719,E718/E719*G719/G718,"")</f>
        <v>0.986011202167135</v>
      </c>
      <c r="K718" s="25" t="n">
        <v>0.5422187447548</v>
      </c>
      <c r="L718" s="25" t="n">
        <v>0.5422319173813</v>
      </c>
      <c r="M718" s="25" t="n">
        <v>0.5422388315201</v>
      </c>
      <c r="N718" s="25" t="n">
        <v>0.5422499775887</v>
      </c>
      <c r="O718" s="25" t="n">
        <v>0.5327307581902</v>
      </c>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row>
    <row r="719" customFormat="false" ht="13.8" hidden="false" customHeight="false" outlineLevel="0" collapsed="false">
      <c r="A719" s="22"/>
      <c r="B719" s="14" t="n">
        <v>1000</v>
      </c>
      <c r="C719" s="14" t="n">
        <v>1000</v>
      </c>
      <c r="D719" s="23" t="n">
        <v>45615.7399537037</v>
      </c>
      <c r="E719" s="24" t="n">
        <v>0.635538966336</v>
      </c>
      <c r="F719" s="24" t="n">
        <v>0</v>
      </c>
      <c r="G719" s="24" t="n">
        <v>0.5346090197563</v>
      </c>
      <c r="H719" s="24" t="n">
        <v>0.001901302569747</v>
      </c>
      <c r="I719" s="15" t="str">
        <f aca="false">IF(B719&gt;B720,B719/1000,"")</f>
        <v/>
      </c>
      <c r="J719" s="2" t="str">
        <f aca="false">IF(B719&gt;B720,E719/E720*G720/G719,"")</f>
        <v/>
      </c>
      <c r="K719" s="25" t="n">
        <v>0.5327198505402</v>
      </c>
      <c r="L719" s="25" t="n">
        <v>0.532709300518</v>
      </c>
      <c r="M719" s="25" t="n">
        <v>0.5327056646347</v>
      </c>
      <c r="N719" s="25" t="n">
        <v>0.5326960682869</v>
      </c>
      <c r="O719" s="25" t="n">
        <v>0.5422142148018</v>
      </c>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row>
    <row r="720" customFormat="false" ht="13.8" hidden="false" customHeight="false" outlineLevel="0" collapsed="false">
      <c r="A720" s="22"/>
      <c r="B720" s="14" t="n">
        <v>3540000</v>
      </c>
      <c r="C720" s="14" t="n">
        <v>3540000</v>
      </c>
      <c r="D720" s="23" t="n">
        <v>45615.7404398148</v>
      </c>
      <c r="E720" s="24" t="n">
        <v>0.6333872364353</v>
      </c>
      <c r="F720" s="24" t="n">
        <v>0</v>
      </c>
      <c r="G720" s="24" t="n">
        <v>0.5403357386589</v>
      </c>
      <c r="H720" s="24" t="n">
        <v>0.001899446881111</v>
      </c>
      <c r="I720" s="15" t="n">
        <f aca="false">IF(B720&gt;B721,B720/1000,"")</f>
        <v>3540</v>
      </c>
      <c r="J720" s="2" t="n">
        <f aca="false">IF(B720&gt;B721,E720/E721*G721/G720,"")</f>
        <v>0.986040605933223</v>
      </c>
      <c r="K720" s="25" t="n">
        <v>0.542225420475</v>
      </c>
      <c r="L720" s="25" t="n">
        <v>0.5422276258469</v>
      </c>
      <c r="M720" s="25" t="n">
        <v>0.5422382354736</v>
      </c>
      <c r="N720" s="25" t="n">
        <v>0.5422494411469</v>
      </c>
      <c r="O720" s="25" t="n">
        <v>0.5327379703522</v>
      </c>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row>
    <row r="721" customFormat="false" ht="13.8" hidden="false" customHeight="false" outlineLevel="0" collapsed="false">
      <c r="A721" s="22"/>
      <c r="B721" s="14" t="n">
        <v>1000</v>
      </c>
      <c r="C721" s="14" t="n">
        <v>1000</v>
      </c>
      <c r="D721" s="23" t="n">
        <v>45615.7409837963</v>
      </c>
      <c r="E721" s="24" t="n">
        <v>0.6355575778963</v>
      </c>
      <c r="F721" s="24" t="n">
        <v>0</v>
      </c>
      <c r="G721" s="24" t="n">
        <v>0.5346186280251</v>
      </c>
      <c r="H721" s="24" t="n">
        <v>0.001902879894797</v>
      </c>
      <c r="I721" s="15" t="str">
        <f aca="false">IF(B721&gt;B722,B721/1000,"")</f>
        <v/>
      </c>
      <c r="J721" s="2" t="str">
        <f aca="false">IF(B721&gt;B722,E721/E722*G722/G721,"")</f>
        <v/>
      </c>
      <c r="K721" s="25" t="n">
        <v>0.5327281951904</v>
      </c>
      <c r="L721" s="25" t="n">
        <v>0.532720386982</v>
      </c>
      <c r="M721" s="25" t="n">
        <v>0.5327109098434</v>
      </c>
      <c r="N721" s="25" t="n">
        <v>0.5327035188675</v>
      </c>
      <c r="O721" s="25" t="n">
        <v>0.5422301292419</v>
      </c>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row>
    <row r="722" customFormat="false" ht="13.8" hidden="false" customHeight="false" outlineLevel="0" collapsed="false">
      <c r="A722" s="22"/>
      <c r="B722" s="14" t="n">
        <v>3550000</v>
      </c>
      <c r="C722" s="14" t="n">
        <v>3550000</v>
      </c>
      <c r="D722" s="23" t="n">
        <v>45615.7414583333</v>
      </c>
      <c r="E722" s="24" t="n">
        <v>0.63301161936</v>
      </c>
      <c r="F722" s="24" t="n">
        <v>0</v>
      </c>
      <c r="G722" s="24" t="n">
        <v>0.5403355240822</v>
      </c>
      <c r="H722" s="24" t="n">
        <v>0.001915606218579</v>
      </c>
      <c r="I722" s="15" t="n">
        <f aca="false">IF(B722&gt;B723,B722/1000,"")</f>
        <v>3550</v>
      </c>
      <c r="J722" s="2" t="n">
        <f aca="false">IF(B722&gt;B723,E722/E723*G723/G722,"")</f>
        <v>0.985379546378649</v>
      </c>
      <c r="K722" s="25" t="n">
        <v>0.5422378778458</v>
      </c>
      <c r="L722" s="25" t="n">
        <v>0.5422466397285</v>
      </c>
      <c r="M722" s="25" t="n">
        <v>0.5422547459602</v>
      </c>
      <c r="N722" s="25" t="n">
        <v>0.5422652363777</v>
      </c>
      <c r="O722" s="25" t="n">
        <v>0.5326731204987</v>
      </c>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row>
    <row r="723" customFormat="false" ht="13.8" hidden="false" customHeight="false" outlineLevel="0" collapsed="false">
      <c r="A723" s="22"/>
      <c r="B723" s="14" t="n">
        <v>1000</v>
      </c>
      <c r="C723" s="14" t="n">
        <v>1000</v>
      </c>
      <c r="D723" s="23" t="n">
        <v>45615.7420138889</v>
      </c>
      <c r="E723" s="24" t="n">
        <v>0.6355354618536</v>
      </c>
      <c r="F723" s="24" t="n">
        <v>0</v>
      </c>
      <c r="G723" s="24" t="n">
        <v>0.5345584154129</v>
      </c>
      <c r="H723" s="24" t="n">
        <v>0.001913213677623</v>
      </c>
      <c r="I723" s="15" t="str">
        <f aca="false">IF(B723&gt;B724,B723/1000,"")</f>
        <v/>
      </c>
      <c r="J723" s="2" t="str">
        <f aca="false">IF(B723&gt;B724,E723/E724*G724/G723,"")</f>
        <v/>
      </c>
      <c r="K723" s="25" t="n">
        <v>0.5326619148254</v>
      </c>
      <c r="L723" s="25" t="n">
        <v>0.5326529741287</v>
      </c>
      <c r="M723" s="25" t="n">
        <v>0.5326375365257</v>
      </c>
      <c r="N723" s="25" t="n">
        <v>0.5326284170151</v>
      </c>
      <c r="O723" s="25" t="n">
        <v>0.5422112345695</v>
      </c>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row>
    <row r="724" customFormat="false" ht="13.8" hidden="false" customHeight="false" outlineLevel="0" collapsed="false">
      <c r="A724" s="22"/>
      <c r="B724" s="14" t="n">
        <v>3550000</v>
      </c>
      <c r="C724" s="14" t="n">
        <v>3550000</v>
      </c>
      <c r="D724" s="23" t="n">
        <v>45615.7424884259</v>
      </c>
      <c r="E724" s="24" t="n">
        <v>0.633015617274</v>
      </c>
      <c r="F724" s="24" t="n">
        <v>0</v>
      </c>
      <c r="G724" s="24" t="n">
        <v>0.5403208374977</v>
      </c>
      <c r="H724" s="24" t="n">
        <v>0.001913425694962</v>
      </c>
      <c r="I724" s="15" t="n">
        <f aca="false">IF(B724&gt;B725,B724/1000,"")</f>
        <v>3550</v>
      </c>
      <c r="J724" s="2" t="n">
        <f aca="false">IF(B724&gt;B725,E724/E725*G725/G724,"")</f>
        <v>0.98541179505498</v>
      </c>
      <c r="K724" s="25" t="n">
        <v>0.5422202944756</v>
      </c>
      <c r="L724" s="25" t="n">
        <v>0.5422275662422</v>
      </c>
      <c r="M724" s="25" t="n">
        <v>0.5422406196594</v>
      </c>
      <c r="N724" s="25" t="n">
        <v>0.5422485470772</v>
      </c>
      <c r="O724" s="25" t="n">
        <v>0.5326671600342</v>
      </c>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row>
    <row r="725" customFormat="false" ht="13.8" hidden="false" customHeight="false" outlineLevel="0" collapsed="false">
      <c r="A725" s="22"/>
      <c r="B725" s="14" t="n">
        <v>1000</v>
      </c>
      <c r="C725" s="14" t="n">
        <v>1000</v>
      </c>
      <c r="D725" s="23" t="n">
        <v>45615.7430324074</v>
      </c>
      <c r="E725" s="24" t="n">
        <v>0.6355312883187</v>
      </c>
      <c r="F725" s="24" t="n">
        <v>0</v>
      </c>
      <c r="G725" s="24" t="n">
        <v>0.5345544934273</v>
      </c>
      <c r="H725" s="24" t="n">
        <v>0.00191379182477</v>
      </c>
      <c r="I725" s="15" t="str">
        <f aca="false">IF(B725&gt;B726,B725/1000,"")</f>
        <v/>
      </c>
      <c r="J725" s="2" t="str">
        <f aca="false">IF(B725&gt;B726,E725/E726*G726/G725,"")</f>
        <v/>
      </c>
      <c r="K725" s="25" t="n">
        <v>0.5326577425003</v>
      </c>
      <c r="L725" s="25" t="n">
        <v>0.532646715641</v>
      </c>
      <c r="M725" s="25" t="n">
        <v>0.532635807991</v>
      </c>
      <c r="N725" s="25" t="n">
        <v>0.5326225757599</v>
      </c>
      <c r="O725" s="25" t="n">
        <v>0.5422096252441</v>
      </c>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row>
    <row r="726" customFormat="false" ht="13.8" hidden="false" customHeight="false" outlineLevel="0" collapsed="false">
      <c r="A726" s="22"/>
      <c r="B726" s="14" t="n">
        <v>3575000</v>
      </c>
      <c r="C726" s="14" t="n">
        <v>3575000</v>
      </c>
      <c r="D726" s="23" t="n">
        <v>45615.7435185185</v>
      </c>
      <c r="E726" s="24" t="n">
        <v>0.632126435854</v>
      </c>
      <c r="F726" s="24" t="n">
        <v>0</v>
      </c>
      <c r="G726" s="24" t="n">
        <v>0.54030367136</v>
      </c>
      <c r="H726" s="24" t="n">
        <v>0.001933093491273</v>
      </c>
      <c r="I726" s="15" t="n">
        <f aca="false">IF(B726&gt;B727,B726/1000,"")</f>
        <v>3575</v>
      </c>
      <c r="J726" s="2" t="n">
        <f aca="false">IF(B726&gt;B727,E726/E727*G727/G726,"")</f>
        <v>0.983904725881517</v>
      </c>
      <c r="K726" s="25" t="n">
        <v>0.54222458601</v>
      </c>
      <c r="L726" s="25" t="n">
        <v>0.5422323346138</v>
      </c>
      <c r="M726" s="25" t="n">
        <v>0.5422400832176</v>
      </c>
      <c r="N726" s="25" t="n">
        <v>0.5422500371933</v>
      </c>
      <c r="O726" s="25" t="n">
        <v>0.5325713157654</v>
      </c>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row>
    <row r="727" customFormat="false" ht="13.8" hidden="false" customHeight="false" outlineLevel="0" collapsed="false">
      <c r="A727" s="22"/>
      <c r="B727" s="14" t="n">
        <v>1000</v>
      </c>
      <c r="C727" s="14" t="n">
        <v>1000</v>
      </c>
      <c r="D727" s="23" t="n">
        <v>45615.7440625</v>
      </c>
      <c r="E727" s="24" t="n">
        <v>0.6355464738709</v>
      </c>
      <c r="F727" s="24" t="n">
        <v>0</v>
      </c>
      <c r="G727" s="24" t="n">
        <v>0.5344835281372</v>
      </c>
      <c r="H727" s="24" t="n">
        <v>0.001934500322579</v>
      </c>
      <c r="I727" s="15" t="str">
        <f aca="false">IF(B727&gt;B728,B727/1000,"")</f>
        <v/>
      </c>
      <c r="J727" s="2" t="str">
        <f aca="false">IF(B727&gt;B728,E727/E728*G728/G727,"")</f>
        <v/>
      </c>
      <c r="K727" s="25" t="n">
        <v>0.532568693161</v>
      </c>
      <c r="L727" s="25" t="n">
        <v>0.5325553417206</v>
      </c>
      <c r="M727" s="25" t="n">
        <v>0.5325418114662</v>
      </c>
      <c r="N727" s="25" t="n">
        <v>0.5325303077698</v>
      </c>
      <c r="O727" s="25" t="n">
        <v>0.5422214865685</v>
      </c>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row>
    <row r="728" customFormat="false" ht="13.8" hidden="false" customHeight="false" outlineLevel="0" collapsed="false">
      <c r="A728" s="22"/>
      <c r="B728" s="14" t="n">
        <v>3575000</v>
      </c>
      <c r="C728" s="14" t="n">
        <v>3575000</v>
      </c>
      <c r="D728" s="23" t="n">
        <v>45615.744537037</v>
      </c>
      <c r="E728" s="24" t="n">
        <v>0.6321498878744</v>
      </c>
      <c r="F728" s="24" t="n">
        <v>0</v>
      </c>
      <c r="G728" s="24" t="n">
        <v>0.5403061747551</v>
      </c>
      <c r="H728" s="24" t="n">
        <v>0.001934150250871</v>
      </c>
      <c r="I728" s="15" t="n">
        <f aca="false">IF(B728&gt;B729,B728/1000,"")</f>
        <v>3575</v>
      </c>
      <c r="J728" s="2" t="n">
        <f aca="false">IF(B728&gt;B729,E728/E729*G729/G728,"")</f>
        <v>0.983941651325351</v>
      </c>
      <c r="K728" s="25" t="n">
        <v>0.5422287583351</v>
      </c>
      <c r="L728" s="25" t="n">
        <v>0.5422379970551</v>
      </c>
      <c r="M728" s="25" t="n">
        <v>0.542243719101</v>
      </c>
      <c r="N728" s="25" t="n">
        <v>0.5422508120537</v>
      </c>
      <c r="O728" s="25" t="n">
        <v>0.5325695872307</v>
      </c>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row>
    <row r="729" customFormat="false" ht="13.8" hidden="false" customHeight="false" outlineLevel="0" collapsed="false">
      <c r="A729" s="22"/>
      <c r="B729" s="14" t="n">
        <v>1000</v>
      </c>
      <c r="C729" s="14" t="n">
        <v>1000</v>
      </c>
      <c r="D729" s="23" t="n">
        <v>45615.7450810185</v>
      </c>
      <c r="E729" s="24" t="n">
        <v>0.6355320014865</v>
      </c>
      <c r="F729" s="24" t="n">
        <v>0</v>
      </c>
      <c r="G729" s="24" t="n">
        <v>0.5344740629196</v>
      </c>
      <c r="H729" s="24" t="n">
        <v>0.001934045388003</v>
      </c>
      <c r="I729" s="15" t="str">
        <f aca="false">IF(B729&gt;B730,B729/1000,"")</f>
        <v/>
      </c>
      <c r="J729" s="2" t="str">
        <f aca="false">IF(B729&gt;B730,E729/E730*G730/G729,"")</f>
        <v/>
      </c>
      <c r="K729" s="25" t="n">
        <v>0.5325552821159</v>
      </c>
      <c r="L729" s="25" t="n">
        <v>0.5325435400009</v>
      </c>
      <c r="M729" s="25" t="n">
        <v>0.532534301281</v>
      </c>
      <c r="N729" s="25" t="n">
        <v>0.5325269699097</v>
      </c>
      <c r="O729" s="25" t="n">
        <v>0.5422102212906</v>
      </c>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row>
    <row r="730" customFormat="false" ht="13.8" hidden="false" customHeight="false" outlineLevel="0" collapsed="false">
      <c r="A730" s="22"/>
      <c r="B730" s="14" t="n">
        <v>3600000</v>
      </c>
      <c r="C730" s="14" t="n">
        <v>3600000</v>
      </c>
      <c r="D730" s="23" t="n">
        <v>45615.7455671296</v>
      </c>
      <c r="E730" s="24" t="n">
        <v>0.6311696446298</v>
      </c>
      <c r="F730" s="24" t="n">
        <v>0</v>
      </c>
      <c r="G730" s="24" t="n">
        <v>0.5402750015259</v>
      </c>
      <c r="H730" s="24" t="n">
        <v>0.001959172583974</v>
      </c>
      <c r="I730" s="15" t="n">
        <f aca="false">IF(B730&gt;B731,B730/1000,"")</f>
        <v>3600</v>
      </c>
      <c r="J730" s="2" t="n">
        <f aca="false">IF(B730&gt;B731,E730/E731*G731/G730,"")</f>
        <v>0.982244532146062</v>
      </c>
      <c r="K730" s="25" t="n">
        <v>0.5422195792198</v>
      </c>
      <c r="L730" s="25" t="n">
        <v>0.5422275662422</v>
      </c>
      <c r="M730" s="25" t="n">
        <v>0.5422402620316</v>
      </c>
      <c r="N730" s="25" t="n">
        <v>0.5422492623329</v>
      </c>
      <c r="O730" s="25" t="n">
        <v>0.5324383378029</v>
      </c>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row>
    <row r="731" customFormat="false" ht="13.8" hidden="false" customHeight="false" outlineLevel="0" collapsed="false">
      <c r="A731" s="22"/>
      <c r="B731" s="14" t="n">
        <v>1000</v>
      </c>
      <c r="C731" s="14" t="n">
        <v>1000</v>
      </c>
      <c r="D731" s="23" t="n">
        <v>45615.7461111111</v>
      </c>
      <c r="E731" s="24" t="n">
        <v>0.6355641039431</v>
      </c>
      <c r="F731" s="24" t="n">
        <v>0</v>
      </c>
      <c r="G731" s="24" t="n">
        <v>0.5343769907951</v>
      </c>
      <c r="H731" s="24" t="n">
        <v>0.001964944502204</v>
      </c>
      <c r="I731" s="15" t="str">
        <f aca="false">IF(B731&gt;B732,B731/1000,"")</f>
        <v/>
      </c>
      <c r="J731" s="2" t="str">
        <f aca="false">IF(B731&gt;B732,E731/E732*G732/G731,"")</f>
        <v/>
      </c>
      <c r="K731" s="25" t="n">
        <v>0.5324285626411</v>
      </c>
      <c r="L731" s="25" t="n">
        <v>0.5324131250381</v>
      </c>
      <c r="M731" s="25" t="n">
        <v>0.532407283783</v>
      </c>
      <c r="N731" s="25" t="n">
        <v>0.5323992371559</v>
      </c>
      <c r="O731" s="25" t="n">
        <v>0.5422367453575</v>
      </c>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row>
    <row r="732" customFormat="false" ht="13.8" hidden="false" customHeight="false" outlineLevel="0" collapsed="false">
      <c r="A732" s="22"/>
      <c r="B732" s="14" t="n">
        <v>3600000</v>
      </c>
      <c r="C732" s="14" t="n">
        <v>3600000</v>
      </c>
      <c r="D732" s="23" t="n">
        <v>45615.7465856482</v>
      </c>
      <c r="E732" s="24" t="n">
        <v>0.63115915755</v>
      </c>
      <c r="F732" s="24" t="n">
        <v>0</v>
      </c>
      <c r="G732" s="24" t="n">
        <v>0.5402875304222</v>
      </c>
      <c r="H732" s="24" t="n">
        <v>0.001959827110012</v>
      </c>
      <c r="I732" s="15" t="n">
        <f aca="false">IF(B732&gt;B733,B732/1000,"")</f>
        <v>3600</v>
      </c>
      <c r="J732" s="2" t="n">
        <f aca="false">IF(B732&gt;B733,E732/E733*G733/G732,"")</f>
        <v>0.982220839236899</v>
      </c>
      <c r="K732" s="25" t="n">
        <v>0.5422380566597</v>
      </c>
      <c r="L732" s="25" t="n">
        <v>0.5422434210777</v>
      </c>
      <c r="M732" s="25" t="n">
        <v>0.5422517061234</v>
      </c>
      <c r="N732" s="25" t="n">
        <v>0.5422562360764</v>
      </c>
      <c r="O732" s="25" t="n">
        <v>0.5324482321739</v>
      </c>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row>
    <row r="733" customFormat="false" ht="13.8" hidden="false" customHeight="false" outlineLevel="0" collapsed="false">
      <c r="A733" s="22"/>
      <c r="B733" s="14" t="n">
        <v>1000</v>
      </c>
      <c r="C733" s="14" t="n">
        <v>1000</v>
      </c>
      <c r="D733" s="23" t="n">
        <v>45615.7471296296</v>
      </c>
      <c r="E733" s="24" t="n">
        <v>0.6355566456275</v>
      </c>
      <c r="F733" s="24" t="n">
        <v>0</v>
      </c>
      <c r="G733" s="24" t="n">
        <v>0.5343791007996</v>
      </c>
      <c r="H733" s="24" t="n">
        <v>0.001961648012572</v>
      </c>
      <c r="I733" s="15" t="str">
        <f aca="false">IF(B733&gt;B734,B733/1000,"")</f>
        <v/>
      </c>
      <c r="J733" s="2" t="str">
        <f aca="false">IF(B733&gt;B734,E733/E734*G734/G733,"")</f>
        <v/>
      </c>
      <c r="K733" s="25" t="n">
        <v>0.5324360132217</v>
      </c>
      <c r="L733" s="25" t="n">
        <v>0.5324217677116</v>
      </c>
      <c r="M733" s="25" t="n">
        <v>0.5324106216431</v>
      </c>
      <c r="N733" s="25" t="n">
        <v>0.5324014425278</v>
      </c>
      <c r="O733" s="25" t="n">
        <v>0.5422256588936</v>
      </c>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row>
    <row r="734" customFormat="false" ht="13.8" hidden="false" customHeight="false" outlineLevel="0" collapsed="false">
      <c r="A734" s="22"/>
      <c r="B734" s="14" t="n">
        <v>3600000</v>
      </c>
      <c r="C734" s="14" t="n">
        <v>3600000</v>
      </c>
      <c r="D734" s="23" t="n">
        <v>45615.7476157407</v>
      </c>
      <c r="E734" s="24" t="n">
        <v>0.6311530428426</v>
      </c>
      <c r="F734" s="24" t="n">
        <v>0</v>
      </c>
      <c r="G734" s="24" t="n">
        <v>0.5402798891068</v>
      </c>
      <c r="H734" s="24" t="n">
        <v>0.001961120605073</v>
      </c>
      <c r="I734" s="15" t="n">
        <f aca="false">IF(B734&gt;B735,B734/1000,"")</f>
        <v>3600</v>
      </c>
      <c r="J734" s="2" t="n">
        <f aca="false">IF(B734&gt;B735,E734/E735*G735/G734,"")</f>
        <v>0.982246974616859</v>
      </c>
      <c r="K734" s="25" t="n">
        <v>0.542230963707</v>
      </c>
      <c r="L734" s="25" t="n">
        <v>0.5422382354736</v>
      </c>
      <c r="M734" s="25" t="n">
        <v>0.5422446727753</v>
      </c>
      <c r="N734" s="25" t="n">
        <v>0.5422501564026</v>
      </c>
      <c r="O734" s="25" t="n">
        <v>0.5324354171753</v>
      </c>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row>
    <row r="735" customFormat="false" ht="13.8" hidden="false" customHeight="false" outlineLevel="0" collapsed="false">
      <c r="A735" s="22"/>
      <c r="B735" s="14" t="n">
        <v>1000</v>
      </c>
      <c r="C735" s="14" t="n">
        <v>1000</v>
      </c>
      <c r="D735" s="23" t="n">
        <v>45615.7481597222</v>
      </c>
      <c r="E735" s="24" t="n">
        <v>0.6355439698528</v>
      </c>
      <c r="F735" s="24" t="n">
        <v>0</v>
      </c>
      <c r="G735" s="24" t="n">
        <v>0.5343802809715</v>
      </c>
      <c r="H735" s="24" t="n">
        <v>0.001959334992586</v>
      </c>
      <c r="I735" s="15" t="str">
        <f aca="false">IF(B735&gt;B736,B735/1000,"")</f>
        <v/>
      </c>
      <c r="J735" s="2" t="str">
        <f aca="false">IF(B735&gt;B736,E735/E736*G736/G735,"")</f>
        <v/>
      </c>
      <c r="K735" s="25" t="n">
        <v>0.5324304103851</v>
      </c>
      <c r="L735" s="25" t="n">
        <v>0.5324230790138</v>
      </c>
      <c r="M735" s="25" t="n">
        <v>0.5324172377586</v>
      </c>
      <c r="N735" s="25" t="n">
        <v>0.5324130654335</v>
      </c>
      <c r="O735" s="25" t="n">
        <v>0.5422176122665</v>
      </c>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row>
    <row r="736" customFormat="false" ht="13.8" hidden="false" customHeight="false" outlineLevel="0" collapsed="false">
      <c r="A736" s="22"/>
      <c r="B736" s="14" t="n">
        <v>3625000</v>
      </c>
      <c r="C736" s="14" t="n">
        <v>3625000</v>
      </c>
      <c r="D736" s="23" t="n">
        <v>45615.7486342593</v>
      </c>
      <c r="E736" s="24" t="n">
        <v>0.630125849459</v>
      </c>
      <c r="F736" s="24" t="n">
        <v>0</v>
      </c>
      <c r="G736" s="24" t="n">
        <v>0.5402510643005</v>
      </c>
      <c r="H736" s="24" t="n">
        <v>0.00198826137523</v>
      </c>
      <c r="I736" s="15" t="n">
        <f aca="false">IF(B736&gt;B737,B736/1000,"")</f>
        <v>3625</v>
      </c>
      <c r="J736" s="2" t="n">
        <f aca="false">IF(B736&gt;B737,E736/E737*G737/G736,"")</f>
        <v>0.980505511049143</v>
      </c>
      <c r="K736" s="25" t="n">
        <v>0.5422288775444</v>
      </c>
      <c r="L736" s="25" t="n">
        <v>0.5422378182411</v>
      </c>
      <c r="M736" s="25" t="n">
        <v>0.5422431230545</v>
      </c>
      <c r="N736" s="25" t="n">
        <v>0.5422474741936</v>
      </c>
      <c r="O736" s="25" t="n">
        <v>0.5322980284691</v>
      </c>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row>
    <row r="737" customFormat="false" ht="13.8" hidden="false" customHeight="false" outlineLevel="0" collapsed="false">
      <c r="A737" s="22"/>
      <c r="B737" s="14" t="n">
        <v>1000</v>
      </c>
      <c r="C737" s="14" t="n">
        <v>1000</v>
      </c>
      <c r="D737" s="23" t="n">
        <v>45615.7491782407</v>
      </c>
      <c r="E737" s="24" t="n">
        <v>0.6355261314053</v>
      </c>
      <c r="F737" s="24" t="n">
        <v>0</v>
      </c>
      <c r="G737" s="24" t="n">
        <v>0.5342589259148</v>
      </c>
      <c r="H737" s="24" t="n">
        <v>0.001985845185646</v>
      </c>
      <c r="I737" s="15" t="str">
        <f aca="false">IF(B737&gt;B738,B737/1000,"")</f>
        <v/>
      </c>
      <c r="J737" s="2" t="str">
        <f aca="false">IF(B737&gt;B738,E737/E738*G738/G737,"")</f>
        <v/>
      </c>
      <c r="K737" s="25" t="n">
        <v>0.5322850346565</v>
      </c>
      <c r="L737" s="25" t="n">
        <v>0.5322739481926</v>
      </c>
      <c r="M737" s="25" t="n">
        <v>0.5322704315186</v>
      </c>
      <c r="N737" s="25" t="n">
        <v>0.5322629213333</v>
      </c>
      <c r="O737" s="25" t="n">
        <v>0.5422022938728</v>
      </c>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row>
    <row r="738" customFormat="false" ht="13.8" hidden="false" customHeight="false" outlineLevel="0" collapsed="false">
      <c r="A738" s="22"/>
      <c r="B738" s="14" t="n">
        <v>3640000</v>
      </c>
      <c r="C738" s="14" t="n">
        <v>3640000</v>
      </c>
      <c r="D738" s="23" t="n">
        <v>45615.7496643519</v>
      </c>
      <c r="E738" s="24" t="n">
        <v>0.629564578725</v>
      </c>
      <c r="F738" s="24" t="n">
        <v>0</v>
      </c>
      <c r="G738" s="24" t="n">
        <v>0.5402406215668</v>
      </c>
      <c r="H738" s="24" t="n">
        <v>0.001993002041509</v>
      </c>
      <c r="I738" s="15" t="n">
        <f aca="false">IF(B738&gt;B739,B738/1000,"")</f>
        <v>3640</v>
      </c>
      <c r="J738" s="2" t="n">
        <f aca="false">IF(B738&gt;B739,E738/E739*G739/G738,"")</f>
        <v>0.979576879754024</v>
      </c>
      <c r="K738" s="25" t="n">
        <v>0.5422168970108</v>
      </c>
      <c r="L738" s="25" t="n">
        <v>0.5422282218933</v>
      </c>
      <c r="M738" s="25" t="n">
        <v>0.5422399640083</v>
      </c>
      <c r="N738" s="25" t="n">
        <v>0.5422493815422</v>
      </c>
      <c r="O738" s="25" t="n">
        <v>0.5322686433792</v>
      </c>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row>
    <row r="739" customFormat="false" ht="13.8" hidden="false" customHeight="false" outlineLevel="0" collapsed="false">
      <c r="A739" s="22"/>
      <c r="B739" s="14" t="n">
        <v>1000</v>
      </c>
      <c r="C739" s="14" t="n">
        <v>1000</v>
      </c>
      <c r="D739" s="23" t="n">
        <v>45615.7502083333</v>
      </c>
      <c r="E739" s="24" t="n">
        <v>0.6355561063699</v>
      </c>
      <c r="F739" s="24" t="n">
        <v>0</v>
      </c>
      <c r="G739" s="24" t="n">
        <v>0.5342436552048</v>
      </c>
      <c r="H739" s="24" t="n">
        <v>0.0019956088315</v>
      </c>
      <c r="I739" s="15" t="str">
        <f aca="false">IF(B739&gt;B740,B739/1000,"")</f>
        <v/>
      </c>
      <c r="J739" s="2" t="str">
        <f aca="false">IF(B739&gt;B740,E739/E740*G740/G739,"")</f>
        <v/>
      </c>
      <c r="K739" s="25" t="n">
        <v>0.532259106636</v>
      </c>
      <c r="L739" s="25" t="n">
        <v>0.5322529673576</v>
      </c>
      <c r="M739" s="25" t="n">
        <v>0.5322426557541</v>
      </c>
      <c r="N739" s="25" t="n">
        <v>0.53223747015</v>
      </c>
      <c r="O739" s="25" t="n">
        <v>0.5422260761261</v>
      </c>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row>
    <row r="740" customFormat="false" ht="13.8" hidden="false" customHeight="false" outlineLevel="0" collapsed="false">
      <c r="A740" s="22"/>
      <c r="B740" s="14" t="n">
        <v>3640000</v>
      </c>
      <c r="C740" s="14" t="n">
        <v>3640000</v>
      </c>
      <c r="D740" s="23" t="n">
        <v>45615.7506828704</v>
      </c>
      <c r="E740" s="24" t="n">
        <v>0.6295752187472</v>
      </c>
      <c r="F740" s="24" t="n">
        <v>0</v>
      </c>
      <c r="G740" s="24" t="n">
        <v>0.5402507781982</v>
      </c>
      <c r="H740" s="24" t="n">
        <v>0.001994687859015</v>
      </c>
      <c r="I740" s="15" t="n">
        <f aca="false">IF(B740&gt;B741,B740/1000,"")</f>
        <v>3640</v>
      </c>
      <c r="J740" s="2" t="n">
        <f aca="false">IF(B740&gt;B741,E740/E741*G741/G740,"")</f>
        <v>0.979573405163157</v>
      </c>
      <c r="K740" s="25" t="n">
        <v>0.54223549366</v>
      </c>
      <c r="L740" s="25" t="n">
        <v>0.5422406196594</v>
      </c>
      <c r="M740" s="25" t="n">
        <v>0.5422479510307</v>
      </c>
      <c r="N740" s="25" t="n">
        <v>0.5422577857971</v>
      </c>
      <c r="O740" s="25" t="n">
        <v>0.532272040844</v>
      </c>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row>
    <row r="741" customFormat="false" ht="13.8" hidden="false" customHeight="false" outlineLevel="0" collapsed="false">
      <c r="A741" s="22"/>
      <c r="B741" s="14" t="n">
        <v>1000</v>
      </c>
      <c r="C741" s="14" t="n">
        <v>1000</v>
      </c>
      <c r="D741" s="23" t="n">
        <v>45615.7512268519</v>
      </c>
      <c r="E741" s="24" t="n">
        <v>0.6355574228859</v>
      </c>
      <c r="F741" s="24" t="n">
        <v>0</v>
      </c>
      <c r="G741" s="24" t="n">
        <v>0.5342438817024</v>
      </c>
      <c r="H741" s="24" t="n">
        <v>0.001996582123174</v>
      </c>
      <c r="I741" s="15" t="str">
        <f aca="false">IF(B741&gt;B742,B741/1000,"")</f>
        <v/>
      </c>
      <c r="J741" s="2" t="str">
        <f aca="false">IF(B741&gt;B742,E741/E742*G742/G741,"")</f>
        <v/>
      </c>
      <c r="K741" s="25" t="n">
        <v>0.5322614908218</v>
      </c>
      <c r="L741" s="25" t="n">
        <v>0.5322521924973</v>
      </c>
      <c r="M741" s="25" t="n">
        <v>0.5322408676147</v>
      </c>
      <c r="N741" s="25" t="n">
        <v>0.5322346687317</v>
      </c>
      <c r="O741" s="25" t="n">
        <v>0.5422301888466</v>
      </c>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row>
    <row r="742" customFormat="false" ht="13.8" hidden="false" customHeight="false" outlineLevel="0" collapsed="false">
      <c r="A742" s="22"/>
      <c r="B742" s="14" t="n">
        <v>3640000</v>
      </c>
      <c r="C742" s="14" t="n">
        <v>3640000</v>
      </c>
      <c r="D742" s="23" t="n">
        <v>45615.751712963</v>
      </c>
      <c r="E742" s="24" t="n">
        <v>0.629592430117</v>
      </c>
      <c r="F742" s="24" t="n">
        <v>0</v>
      </c>
      <c r="G742" s="24" t="n">
        <v>0.5402556180954</v>
      </c>
      <c r="H742" s="24" t="n">
        <v>0.001991994215019</v>
      </c>
      <c r="I742" s="15" t="n">
        <f aca="false">IF(B742&gt;B743,B742/1000,"")</f>
        <v>3640</v>
      </c>
      <c r="J742" s="2" t="n">
        <f aca="false">IF(B742&gt;B743,E742/E743*G743/G742,"")</f>
        <v>0.979599643070694</v>
      </c>
      <c r="K742" s="25" t="n">
        <v>0.5422352552414</v>
      </c>
      <c r="L742" s="25" t="n">
        <v>0.5422435998917</v>
      </c>
      <c r="M742" s="25" t="n">
        <v>0.5422528982162</v>
      </c>
      <c r="N742" s="25" t="n">
        <v>0.5422586798668</v>
      </c>
      <c r="O742" s="25" t="n">
        <v>0.5322876572609</v>
      </c>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row>
    <row r="743" customFormat="false" ht="13.8" hidden="false" customHeight="false" outlineLevel="0" collapsed="false">
      <c r="A743" s="22"/>
      <c r="B743" s="14" t="n">
        <v>1000</v>
      </c>
      <c r="C743" s="14" t="n">
        <v>1000</v>
      </c>
      <c r="D743" s="23" t="n">
        <v>45615.7522453704</v>
      </c>
      <c r="E743" s="24" t="n">
        <v>0.6355695097402</v>
      </c>
      <c r="F743" s="24" t="n">
        <v>0</v>
      </c>
      <c r="G743" s="24" t="n">
        <v>0.5342585325241</v>
      </c>
      <c r="H743" s="24" t="n">
        <v>0.001996303006502</v>
      </c>
      <c r="I743" s="15" t="str">
        <f aca="false">IF(B743&gt;B744,B743/1000,"")</f>
        <v/>
      </c>
      <c r="J743" s="2" t="str">
        <f aca="false">IF(B743&gt;B744,E743/E744*G744/G743,"")</f>
        <v/>
      </c>
      <c r="K743" s="25" t="n">
        <v>0.5322769284248</v>
      </c>
      <c r="L743" s="25" t="n">
        <v>0.5322676897049</v>
      </c>
      <c r="M743" s="25" t="n">
        <v>0.5322576165199</v>
      </c>
      <c r="N743" s="25" t="n">
        <v>0.5322467088699</v>
      </c>
      <c r="O743" s="25" t="n">
        <v>0.542243719101</v>
      </c>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row>
    <row r="744" customFormat="false" ht="13.8" hidden="false" customHeight="false" outlineLevel="0" collapsed="false">
      <c r="A744" s="22"/>
      <c r="B744" s="14" t="n">
        <v>3640000</v>
      </c>
      <c r="C744" s="14" t="n">
        <v>3640000</v>
      </c>
      <c r="D744" s="23" t="n">
        <v>45615.7527314815</v>
      </c>
      <c r="E744" s="24" t="n">
        <v>0.6295526739047</v>
      </c>
      <c r="F744" s="24" t="n">
        <v>0</v>
      </c>
      <c r="G744" s="24" t="n">
        <v>0.5402680397034</v>
      </c>
      <c r="H744" s="24" t="n">
        <v>0.001996961551479</v>
      </c>
      <c r="I744" s="15" t="n">
        <f aca="false">IF(B744&gt;B745,B744/1000,"")</f>
        <v>3640</v>
      </c>
      <c r="J744" s="2" t="n">
        <f aca="false">IF(B744&gt;B745,E744/E745*G745/G744,"")</f>
        <v>0.979530178313143</v>
      </c>
      <c r="K744" s="25" t="n">
        <v>0.5422531366348</v>
      </c>
      <c r="L744" s="25" t="n">
        <v>0.5422619581223</v>
      </c>
      <c r="M744" s="25" t="n">
        <v>0.5422713756561</v>
      </c>
      <c r="N744" s="25" t="n">
        <v>0.5422735214233</v>
      </c>
      <c r="O744" s="25" t="n">
        <v>0.5322802066803</v>
      </c>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row>
    <row r="745" customFormat="false" ht="13.8" hidden="false" customHeight="false" outlineLevel="0" collapsed="false">
      <c r="A745" s="22"/>
      <c r="B745" s="14" t="n">
        <v>1000</v>
      </c>
      <c r="C745" s="14" t="n">
        <v>1000</v>
      </c>
      <c r="D745" s="23" t="n">
        <v>45615.753275463</v>
      </c>
      <c r="E745" s="24" t="n">
        <v>0.6355530824221</v>
      </c>
      <c r="F745" s="24" t="n">
        <v>0</v>
      </c>
      <c r="G745" s="24" t="n">
        <v>0.5342528581619</v>
      </c>
      <c r="H745" s="24" t="n">
        <v>0.001993993161245</v>
      </c>
      <c r="I745" s="15" t="str">
        <f aca="false">IF(B745&gt;B746,B745/1000,"")</f>
        <v/>
      </c>
      <c r="J745" s="2" t="str">
        <f aca="false">IF(B745&gt;B746,E745/E746*G746/G745,"")</f>
        <v/>
      </c>
      <c r="K745" s="25" t="n">
        <v>0.5322712063789</v>
      </c>
      <c r="L745" s="25" t="n">
        <v>0.5322601795197</v>
      </c>
      <c r="M745" s="25" t="n">
        <v>0.5322542190552</v>
      </c>
      <c r="N745" s="25" t="n">
        <v>0.5322498679161</v>
      </c>
      <c r="O745" s="25" t="n">
        <v>0.5422288179398</v>
      </c>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row>
    <row r="746" customFormat="false" ht="13.8" hidden="false" customHeight="false" outlineLevel="0" collapsed="false">
      <c r="A746" s="22"/>
      <c r="B746" s="14" t="n">
        <v>3680000</v>
      </c>
      <c r="C746" s="14" t="n">
        <v>3680000</v>
      </c>
      <c r="D746" s="23" t="n">
        <v>45615.7537615741</v>
      </c>
      <c r="E746" s="24" t="n">
        <v>0.6278026919539</v>
      </c>
      <c r="F746" s="24" t="n">
        <v>0</v>
      </c>
      <c r="G746" s="24" t="n">
        <v>0.5402114152908</v>
      </c>
      <c r="H746" s="24" t="n">
        <v>0.002038206958764</v>
      </c>
      <c r="I746" s="15" t="n">
        <f aca="false">IF(B746&gt;B747,B746/1000,"")</f>
        <v>3680</v>
      </c>
      <c r="J746" s="2" t="n">
        <f aca="false">IF(B746&gt;B747,E746/E747*G747/G746,"")</f>
        <v>0.976591774252454</v>
      </c>
      <c r="K746" s="25" t="n">
        <v>0.5422397851944</v>
      </c>
      <c r="L746" s="25" t="n">
        <v>0.5422474145889</v>
      </c>
      <c r="M746" s="25" t="n">
        <v>0.5422531366348</v>
      </c>
      <c r="N746" s="25" t="n">
        <v>0.542258143425</v>
      </c>
      <c r="O746" s="25" t="n">
        <v>0.532058596611</v>
      </c>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row>
    <row r="747" customFormat="false" ht="13.8" hidden="false" customHeight="false" outlineLevel="0" collapsed="false">
      <c r="A747" s="22"/>
      <c r="B747" s="14" t="n">
        <v>1000</v>
      </c>
      <c r="C747" s="14" t="n">
        <v>1000</v>
      </c>
      <c r="D747" s="23" t="n">
        <v>45615.7543055556</v>
      </c>
      <c r="E747" s="24" t="n">
        <v>0.6355347409928</v>
      </c>
      <c r="F747" s="24" t="n">
        <v>0</v>
      </c>
      <c r="G747" s="24" t="n">
        <v>0.5340635538101</v>
      </c>
      <c r="H747" s="24" t="n">
        <v>0.002037882125371</v>
      </c>
      <c r="I747" s="15" t="str">
        <f aca="false">IF(B747&gt;B748,B747/1000,"")</f>
        <v/>
      </c>
      <c r="J747" s="2" t="str">
        <f aca="false">IF(B747&gt;B748,E747/E748*G748/G747,"")</f>
        <v/>
      </c>
      <c r="K747" s="25" t="n">
        <v>0.5320455431938</v>
      </c>
      <c r="L747" s="25" t="n">
        <v>0.5320276021957</v>
      </c>
      <c r="M747" s="25" t="n">
        <v>0.5320191383362</v>
      </c>
      <c r="N747" s="25" t="n">
        <v>0.532010436058</v>
      </c>
      <c r="O747" s="25" t="n">
        <v>0.5422150492668</v>
      </c>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row>
    <row r="748" customFormat="false" ht="13.8" hidden="false" customHeight="false" outlineLevel="0" collapsed="false">
      <c r="A748" s="22"/>
      <c r="B748" s="14" t="n">
        <v>3680000</v>
      </c>
      <c r="C748" s="14" t="n">
        <v>3680000</v>
      </c>
      <c r="D748" s="23" t="n">
        <v>45615.7547800926</v>
      </c>
      <c r="E748" s="24" t="n">
        <v>0.6278199471466</v>
      </c>
      <c r="F748" s="24" t="n">
        <v>0</v>
      </c>
      <c r="G748" s="24" t="n">
        <v>0.5402003765106</v>
      </c>
      <c r="H748" s="24" t="n">
        <v>0.00203649373331</v>
      </c>
      <c r="I748" s="15" t="n">
        <f aca="false">IF(B748&gt;B749,B748/1000,"")</f>
        <v>3680</v>
      </c>
      <c r="J748" s="2" t="n">
        <f aca="false">IF(B748&gt;B749,E748/E749*G749/G748,"")</f>
        <v>0.976635918741069</v>
      </c>
      <c r="K748" s="25" t="n">
        <v>0.5422221422195</v>
      </c>
      <c r="L748" s="25" t="n">
        <v>0.5422316193581</v>
      </c>
      <c r="M748" s="25" t="n">
        <v>0.5422437787056</v>
      </c>
      <c r="N748" s="25" t="n">
        <v>0.542249917984</v>
      </c>
      <c r="O748" s="25" t="n">
        <v>0.5320544242859</v>
      </c>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row>
    <row r="749" customFormat="false" ht="13.8" hidden="false" customHeight="false" outlineLevel="0" collapsed="false">
      <c r="A749" s="22"/>
      <c r="B749" s="14" t="n">
        <v>1000</v>
      </c>
      <c r="C749" s="14" t="n">
        <v>1000</v>
      </c>
      <c r="D749" s="23" t="n">
        <v>45615.7553240741</v>
      </c>
      <c r="E749" s="24" t="n">
        <v>0.635546157043</v>
      </c>
      <c r="F749" s="24" t="n">
        <v>0</v>
      </c>
      <c r="G749" s="24" t="n">
        <v>0.5340716958046</v>
      </c>
      <c r="H749" s="24" t="n">
        <v>0.002037689233943</v>
      </c>
      <c r="I749" s="15" t="str">
        <f aca="false">IF(B749&gt;B750,B749/1000,"")</f>
        <v/>
      </c>
      <c r="J749" s="2" t="str">
        <f aca="false">IF(B749&gt;B750,E749/E750*G750/G749,"")</f>
        <v/>
      </c>
      <c r="K749" s="25" t="n">
        <v>0.5320430994034</v>
      </c>
      <c r="L749" s="25" t="n">
        <v>0.5320392847061</v>
      </c>
      <c r="M749" s="25" t="n">
        <v>0.5320313572884</v>
      </c>
      <c r="N749" s="25" t="n">
        <v>0.5320222973824</v>
      </c>
      <c r="O749" s="25" t="n">
        <v>0.5422224402428</v>
      </c>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row>
    <row r="750" customFormat="false" ht="13.8" hidden="false" customHeight="false" outlineLevel="0" collapsed="false">
      <c r="A750" s="22"/>
      <c r="B750" s="14" t="n">
        <v>3700000</v>
      </c>
      <c r="C750" s="14" t="n">
        <v>3700000</v>
      </c>
      <c r="D750" s="23" t="n">
        <v>45615.7558101852</v>
      </c>
      <c r="E750" s="24" t="n">
        <v>0.6268981631094</v>
      </c>
      <c r="F750" s="24" t="n">
        <v>0</v>
      </c>
      <c r="G750" s="24" t="n">
        <v>0.5401781201363</v>
      </c>
      <c r="H750" s="24" t="n">
        <v>0.002063350598891</v>
      </c>
      <c r="I750" s="15" t="n">
        <f aca="false">IF(B750&gt;B751,B750/1000,"")</f>
        <v>3700</v>
      </c>
      <c r="J750" s="2" t="n">
        <f aca="false">IF(B750&gt;B751,E750/E751*G751/G750,"")</f>
        <v>0.975040084294669</v>
      </c>
      <c r="K750" s="25" t="n">
        <v>0.5422323942184</v>
      </c>
      <c r="L750" s="25" t="n">
        <v>0.5422407984734</v>
      </c>
      <c r="M750" s="25" t="n">
        <v>0.5422440171242</v>
      </c>
      <c r="N750" s="25" t="n">
        <v>0.5422486662865</v>
      </c>
      <c r="O750" s="25" t="n">
        <v>0.5319247245789</v>
      </c>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row>
    <row r="751" customFormat="false" ht="13.8" hidden="false" customHeight="false" outlineLevel="0" collapsed="false">
      <c r="A751" s="22"/>
      <c r="B751" s="14" t="n">
        <v>1000</v>
      </c>
      <c r="C751" s="14" t="n">
        <v>1000</v>
      </c>
      <c r="D751" s="23" t="n">
        <v>45615.7563541667</v>
      </c>
      <c r="E751" s="24" t="n">
        <v>0.6355446622283</v>
      </c>
      <c r="F751" s="24" t="n">
        <v>0</v>
      </c>
      <c r="G751" s="24" t="n">
        <v>0.5339597702026</v>
      </c>
      <c r="H751" s="24" t="n">
        <v>0.002065526459507</v>
      </c>
      <c r="I751" s="15" t="str">
        <f aca="false">IF(B751&gt;B752,B751/1000,"")</f>
        <v/>
      </c>
      <c r="J751" s="2" t="str">
        <f aca="false">IF(B751&gt;B752,E751/E752*G752/G751,"")</f>
        <v/>
      </c>
      <c r="K751" s="25" t="n">
        <v>0.5319127440453</v>
      </c>
      <c r="L751" s="25" t="n">
        <v>0.5318985581398</v>
      </c>
      <c r="M751" s="25" t="n">
        <v>0.5318871736526</v>
      </c>
      <c r="N751" s="25" t="n">
        <v>0.5318785309792</v>
      </c>
      <c r="O751" s="25" t="n">
        <v>0.5422218441963</v>
      </c>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row>
    <row r="752" customFormat="false" ht="13.8" hidden="false" customHeight="false" outlineLevel="0" collapsed="false">
      <c r="A752" s="22"/>
      <c r="B752" s="14" t="n">
        <v>3700000</v>
      </c>
      <c r="C752" s="14" t="n">
        <v>3700000</v>
      </c>
      <c r="D752" s="23" t="n">
        <v>45615.7568287037</v>
      </c>
      <c r="E752" s="24" t="n">
        <v>0.626875989314</v>
      </c>
      <c r="F752" s="24" t="n">
        <v>0</v>
      </c>
      <c r="G752" s="24" t="n">
        <v>0.5401739001274</v>
      </c>
      <c r="H752" s="24" t="n">
        <v>0.002065410326202</v>
      </c>
      <c r="I752" s="15" t="n">
        <f aca="false">IF(B752&gt;B753,B752/1000,"")</f>
        <v>3700</v>
      </c>
      <c r="J752" s="2" t="n">
        <f aca="false">IF(B752&gt;B753,E752/E753*G753/G752,"")</f>
        <v>0.975015326023035</v>
      </c>
      <c r="K752" s="25" t="n">
        <v>0.5422319173813</v>
      </c>
      <c r="L752" s="25" t="n">
        <v>0.5422358512878</v>
      </c>
      <c r="M752" s="25" t="n">
        <v>0.542239844799</v>
      </c>
      <c r="N752" s="25" t="n">
        <v>0.5422496199608</v>
      </c>
      <c r="O752" s="25" t="n">
        <v>0.5319122672081</v>
      </c>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row>
    <row r="753" customFormat="false" ht="13.8" hidden="false" customHeight="false" outlineLevel="0" collapsed="false">
      <c r="A753" s="22"/>
      <c r="B753" s="14" t="n">
        <v>1000</v>
      </c>
      <c r="C753" s="14" t="n">
        <v>1000</v>
      </c>
      <c r="D753" s="23" t="n">
        <v>45615.7573726852</v>
      </c>
      <c r="E753" s="24" t="n">
        <v>0.6355355949027</v>
      </c>
      <c r="F753" s="24" t="n">
        <v>0</v>
      </c>
      <c r="G753" s="24" t="n">
        <v>0.5339533090591</v>
      </c>
      <c r="H753" s="24" t="n">
        <v>0.002064500429952</v>
      </c>
      <c r="I753" s="15" t="str">
        <f aca="false">IF(B753&gt;B754,B753/1000,"")</f>
        <v/>
      </c>
      <c r="J753" s="2" t="str">
        <f aca="false">IF(B753&gt;B754,E753/E754*G754/G753,"")</f>
        <v/>
      </c>
      <c r="K753" s="25" t="n">
        <v>0.5319012403488</v>
      </c>
      <c r="L753" s="25" t="n">
        <v>0.5318918228149</v>
      </c>
      <c r="M753" s="25" t="n">
        <v>0.5318865776062</v>
      </c>
      <c r="N753" s="25" t="n">
        <v>0.5318756103516</v>
      </c>
      <c r="O753" s="25" t="n">
        <v>0.5422112941742</v>
      </c>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row>
    <row r="754" customFormat="false" ht="13.8" hidden="false" customHeight="false" outlineLevel="0" collapsed="false">
      <c r="A754" s="22"/>
      <c r="B754" s="14" t="n">
        <v>3700000</v>
      </c>
      <c r="C754" s="14" t="n">
        <v>3700000</v>
      </c>
      <c r="D754" s="23" t="n">
        <v>45615.7578587963</v>
      </c>
      <c r="E754" s="24" t="n">
        <v>0.6268994300309</v>
      </c>
      <c r="F754" s="24" t="n">
        <v>0</v>
      </c>
      <c r="G754" s="24" t="n">
        <v>0.5401706933975</v>
      </c>
      <c r="H754" s="24" t="n">
        <v>0.002061900263493</v>
      </c>
      <c r="I754" s="15" t="n">
        <f aca="false">IF(B754&gt;B755,B754/1000,"")</f>
        <v>3700</v>
      </c>
      <c r="J754" s="2" t="n">
        <f aca="false">IF(B754&gt;B755,E754/E755*G755/G754,"")</f>
        <v>0.975083491255758</v>
      </c>
      <c r="K754" s="25" t="n">
        <v>0.5422183275223</v>
      </c>
      <c r="L754" s="25" t="n">
        <v>0.5422266721725</v>
      </c>
      <c r="M754" s="25" t="n">
        <v>0.5422387719154</v>
      </c>
      <c r="N754" s="25" t="n">
        <v>0.5422465801239</v>
      </c>
      <c r="O754" s="25" t="n">
        <v>0.5319231152534</v>
      </c>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row>
    <row r="755" customFormat="false" ht="13.8" hidden="false" customHeight="false" outlineLevel="0" collapsed="false">
      <c r="A755" s="22"/>
      <c r="B755" s="14" t="n">
        <v>1000</v>
      </c>
      <c r="C755" s="14" t="n">
        <v>1000</v>
      </c>
      <c r="D755" s="23" t="n">
        <v>45615.7583912037</v>
      </c>
      <c r="E755" s="24" t="n">
        <v>0.6355221073047</v>
      </c>
      <c r="F755" s="24" t="n">
        <v>0</v>
      </c>
      <c r="G755" s="24" t="n">
        <v>0.5339561700821</v>
      </c>
      <c r="H755" s="24" t="n">
        <v>0.002061433159952</v>
      </c>
      <c r="I755" s="15" t="str">
        <f aca="false">IF(B755&gt;B756,B755/1000,"")</f>
        <v/>
      </c>
      <c r="J755" s="2" t="str">
        <f aca="false">IF(B755&gt;B756,E755/E756*G756/G755,"")</f>
        <v/>
      </c>
      <c r="K755" s="25" t="n">
        <v>0.5319088101387</v>
      </c>
      <c r="L755" s="25" t="n">
        <v>0.5319005846977</v>
      </c>
      <c r="M755" s="25" t="n">
        <v>0.5318921208382</v>
      </c>
      <c r="N755" s="25" t="n">
        <v>0.5318774580956</v>
      </c>
      <c r="O755" s="25" t="n">
        <v>0.5422018766403</v>
      </c>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row>
    <row r="756" customFormat="false" ht="13.8" hidden="false" customHeight="false" outlineLevel="0" collapsed="false">
      <c r="A756" s="22"/>
      <c r="B756" s="14" t="n">
        <v>3720000</v>
      </c>
      <c r="C756" s="14" t="n">
        <v>3720000</v>
      </c>
      <c r="D756" s="23" t="n">
        <v>45615.7588773148</v>
      </c>
      <c r="E756" s="24" t="n">
        <v>0.6260541430574</v>
      </c>
      <c r="F756" s="24" t="n">
        <v>0</v>
      </c>
      <c r="G756" s="24" t="n">
        <v>0.5401520729065</v>
      </c>
      <c r="H756" s="24" t="n">
        <v>0.002078260409021</v>
      </c>
      <c r="I756" s="15" t="n">
        <f aca="false">IF(B756&gt;B757,B756/1000,"")</f>
        <v>3720</v>
      </c>
      <c r="J756" s="2" t="n">
        <f aca="false">IF(B756&gt;B757,E756/E757*G757/G756,"")</f>
        <v>0.973670942713103</v>
      </c>
      <c r="K756" s="25" t="n">
        <v>0.542210996151</v>
      </c>
      <c r="L756" s="25" t="n">
        <v>0.5422234535217</v>
      </c>
      <c r="M756" s="25" t="n">
        <v>0.5422364473343</v>
      </c>
      <c r="N756" s="25" t="n">
        <v>0.5422503948212</v>
      </c>
      <c r="O756" s="25" t="n">
        <v>0.5318390727043</v>
      </c>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row>
    <row r="757" customFormat="false" ht="13.8" hidden="false" customHeight="false" outlineLevel="0" collapsed="false">
      <c r="A757" s="22"/>
      <c r="B757" s="14" t="n">
        <v>1000</v>
      </c>
      <c r="C757" s="14" t="n">
        <v>1000</v>
      </c>
      <c r="D757" s="23" t="n">
        <v>45615.7594212963</v>
      </c>
      <c r="E757" s="24" t="n">
        <v>0.6355280492909</v>
      </c>
      <c r="F757" s="24" t="n">
        <v>0</v>
      </c>
      <c r="G757" s="24" t="n">
        <v>0.5338891386986</v>
      </c>
      <c r="H757" s="24" t="n">
        <v>0.002079593542241</v>
      </c>
      <c r="I757" s="15" t="str">
        <f aca="false">IF(B757&gt;B758,B757/1000,"")</f>
        <v/>
      </c>
      <c r="J757" s="2" t="str">
        <f aca="false">IF(B757&gt;B758,E757/E758*G758/G757,"")</f>
        <v/>
      </c>
      <c r="K757" s="25" t="n">
        <v>0.5318285226822</v>
      </c>
      <c r="L757" s="25" t="n">
        <v>0.5318139195442</v>
      </c>
      <c r="M757" s="25" t="n">
        <v>0.5318025350571</v>
      </c>
      <c r="N757" s="25" t="n">
        <v>0.5317932367325</v>
      </c>
      <c r="O757" s="25" t="n">
        <v>0.5422074794769</v>
      </c>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row>
    <row r="758" customFormat="false" ht="13.8" hidden="false" customHeight="false" outlineLevel="0" collapsed="false">
      <c r="A758" s="22"/>
      <c r="B758" s="14" t="n">
        <v>3735000</v>
      </c>
      <c r="C758" s="14" t="n">
        <v>3735000</v>
      </c>
      <c r="D758" s="23" t="n">
        <v>45615.7598958333</v>
      </c>
      <c r="E758" s="24" t="n">
        <v>0.6253623508324</v>
      </c>
      <c r="F758" s="24" t="n">
        <v>0</v>
      </c>
      <c r="G758" s="24" t="n">
        <v>0.5401386857033</v>
      </c>
      <c r="H758" s="24" t="n">
        <v>0.002102789864973</v>
      </c>
      <c r="I758" s="15" t="n">
        <f aca="false">IF(B758&gt;B759,B758/1000,"")</f>
        <v>3735</v>
      </c>
      <c r="J758" s="2" t="n">
        <f aca="false">IF(B758&gt;B759,E758/E759*G759/G758,"")</f>
        <v>0.972456166728154</v>
      </c>
      <c r="K758" s="25" t="n">
        <v>0.5422252416611</v>
      </c>
      <c r="L758" s="25" t="n">
        <v>0.542237341404</v>
      </c>
      <c r="M758" s="25" t="n">
        <v>0.5422460436821</v>
      </c>
      <c r="N758" s="25" t="n">
        <v>0.5422572493553</v>
      </c>
      <c r="O758" s="25" t="n">
        <v>0.5317275524139</v>
      </c>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row>
    <row r="759" customFormat="false" ht="13.8" hidden="false" customHeight="false" outlineLevel="0" collapsed="false">
      <c r="A759" s="22"/>
      <c r="B759" s="14" t="n">
        <v>1000</v>
      </c>
      <c r="C759" s="14" t="n">
        <v>1000</v>
      </c>
      <c r="D759" s="23" t="n">
        <v>45615.7604513889</v>
      </c>
      <c r="E759" s="24" t="n">
        <v>0.6355272869838</v>
      </c>
      <c r="F759" s="24" t="n">
        <v>0</v>
      </c>
      <c r="G759" s="24" t="n">
        <v>0.5337990403175</v>
      </c>
      <c r="H759" s="24" t="n">
        <v>0.002100741811991</v>
      </c>
      <c r="I759" s="15" t="str">
        <f aca="false">IF(B759&gt;B760,B759/1000,"")</f>
        <v/>
      </c>
      <c r="J759" s="2" t="str">
        <f aca="false">IF(B759&gt;B760,E759/E760*G760/G759,"")</f>
        <v/>
      </c>
      <c r="K759" s="25" t="n">
        <v>0.5317099690437</v>
      </c>
      <c r="L759" s="25" t="n">
        <v>0.5317007899284</v>
      </c>
      <c r="M759" s="25" t="n">
        <v>0.5316925644875</v>
      </c>
      <c r="N759" s="25" t="n">
        <v>0.5316898822784</v>
      </c>
      <c r="O759" s="25" t="n">
        <v>0.5422019958496</v>
      </c>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row>
    <row r="760" customFormat="false" ht="13.8" hidden="false" customHeight="false" outlineLevel="0" collapsed="false">
      <c r="A760" s="22"/>
      <c r="B760" s="14" t="n">
        <v>3735000</v>
      </c>
      <c r="C760" s="14" t="n">
        <v>3735000</v>
      </c>
      <c r="D760" s="23" t="n">
        <v>45615.7609259259</v>
      </c>
      <c r="E760" s="24" t="n">
        <v>0.6253225536649</v>
      </c>
      <c r="F760" s="24" t="n">
        <v>0</v>
      </c>
      <c r="G760" s="24" t="n">
        <v>0.5401221036911</v>
      </c>
      <c r="H760" s="24" t="n">
        <v>0.002101755071116</v>
      </c>
      <c r="I760" s="15" t="n">
        <f aca="false">IF(B760&gt;B761,B760/1000,"")</f>
        <v>3735</v>
      </c>
      <c r="J760" s="2" t="n">
        <f aca="false">IF(B760&gt;B761,E760/E761*G761/G760,"")</f>
        <v>0.972441171411569</v>
      </c>
      <c r="K760" s="25" t="n">
        <v>0.5422134995461</v>
      </c>
      <c r="L760" s="25" t="n">
        <v>0.542220056057</v>
      </c>
      <c r="M760" s="25" t="n">
        <v>0.5422275662422</v>
      </c>
      <c r="N760" s="25" t="n">
        <v>0.5422343015671</v>
      </c>
      <c r="O760" s="25" t="n">
        <v>0.5317150950432</v>
      </c>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row>
    <row r="761" customFormat="false" ht="13.8" hidden="false" customHeight="false" outlineLevel="0" collapsed="false">
      <c r="A761" s="22"/>
      <c r="B761" s="14" t="n">
        <v>1000</v>
      </c>
      <c r="C761" s="14" t="n">
        <v>1000</v>
      </c>
      <c r="D761" s="23" t="n">
        <v>45615.7614699074</v>
      </c>
      <c r="E761" s="24" t="n">
        <v>0.6355003703173</v>
      </c>
      <c r="F761" s="24" t="n">
        <v>0</v>
      </c>
      <c r="G761" s="24" t="n">
        <v>0.5337857842445</v>
      </c>
      <c r="H761" s="24" t="n">
        <v>0.002098652521759</v>
      </c>
      <c r="I761" s="15" t="str">
        <f aca="false">IF(B761&gt;B762,B761/1000,"")</f>
        <v/>
      </c>
      <c r="J761" s="2" t="str">
        <f aca="false">IF(B761&gt;B762,E761/E762*G762/G761,"")</f>
        <v/>
      </c>
      <c r="K761" s="25" t="n">
        <v>0.5317050218582</v>
      </c>
      <c r="L761" s="25" t="n">
        <v>0.531692802906</v>
      </c>
      <c r="M761" s="25" t="n">
        <v>0.5316826105118</v>
      </c>
      <c r="N761" s="25" t="n">
        <v>0.5316681265831</v>
      </c>
      <c r="O761" s="25" t="n">
        <v>0.5421803593636</v>
      </c>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row>
    <row r="762" customFormat="false" ht="13.8" hidden="false" customHeight="false" outlineLevel="0" collapsed="false">
      <c r="A762" s="22"/>
      <c r="B762" s="14" t="n">
        <v>3750000</v>
      </c>
      <c r="C762" s="14" t="n">
        <v>3750000</v>
      </c>
      <c r="D762" s="23" t="n">
        <v>45615.7619560185</v>
      </c>
      <c r="E762" s="24" t="n">
        <v>0.624747865554</v>
      </c>
      <c r="F762" s="24" t="n">
        <v>0</v>
      </c>
      <c r="G762" s="24" t="n">
        <v>0.5401057720184</v>
      </c>
      <c r="H762" s="24" t="n">
        <v>0.002104366381073</v>
      </c>
      <c r="I762" s="15" t="n">
        <f aca="false">IF(B762&gt;B763,B762/1000,"")</f>
        <v>3750</v>
      </c>
      <c r="J762" s="2" t="n">
        <f aca="false">IF(B762&gt;B763,E762/E763*G763/G762,"")</f>
        <v>0.971484665964529</v>
      </c>
      <c r="K762" s="25" t="n">
        <v>0.542193710804</v>
      </c>
      <c r="L762" s="25" t="n">
        <v>0.5422060489655</v>
      </c>
      <c r="M762" s="25" t="n">
        <v>0.5422152876854</v>
      </c>
      <c r="N762" s="25" t="n">
        <v>0.5422254800797</v>
      </c>
      <c r="O762" s="25" t="n">
        <v>0.5316883325577</v>
      </c>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row>
    <row r="763" customFormat="false" ht="13.8" hidden="false" customHeight="false" outlineLevel="0" collapsed="false">
      <c r="A763" s="22"/>
      <c r="B763" s="14" t="n">
        <v>1000</v>
      </c>
      <c r="C763" s="14" t="n">
        <v>1000</v>
      </c>
      <c r="D763" s="23" t="n">
        <v>45615.7625</v>
      </c>
      <c r="E763" s="24" t="n">
        <v>0.6355537176063</v>
      </c>
      <c r="F763" s="24" t="n">
        <v>0</v>
      </c>
      <c r="G763" s="24" t="n">
        <v>0.5337799429893</v>
      </c>
      <c r="H763" s="24" t="n">
        <v>0.002111092777617</v>
      </c>
      <c r="I763" s="15" t="str">
        <f aca="false">IF(B763&gt;B764,B763/1000,"")</f>
        <v/>
      </c>
      <c r="J763" s="2" t="str">
        <f aca="false">IF(B763&gt;B764,E763/E764*G764/G763,"")</f>
        <v/>
      </c>
      <c r="K763" s="25" t="n">
        <v>0.5316843390465</v>
      </c>
      <c r="L763" s="25" t="n">
        <v>0.5316746234894</v>
      </c>
      <c r="M763" s="25" t="n">
        <v>0.5316633582115</v>
      </c>
      <c r="N763" s="25" t="n">
        <v>0.5316531062126</v>
      </c>
      <c r="O763" s="25" t="n">
        <v>0.5422242879868</v>
      </c>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row>
    <row r="764" customFormat="false" ht="13.8" hidden="false" customHeight="false" outlineLevel="0" collapsed="false">
      <c r="A764" s="22"/>
      <c r="B764" s="14" t="n">
        <v>3765000</v>
      </c>
      <c r="C764" s="14" t="n">
        <v>3765000</v>
      </c>
      <c r="D764" s="23" t="n">
        <v>45615.762974537</v>
      </c>
      <c r="E764" s="24" t="n">
        <v>0.6240968361786</v>
      </c>
      <c r="F764" s="24" t="n">
        <v>0</v>
      </c>
      <c r="G764" s="24" t="n">
        <v>0.5401139259338</v>
      </c>
      <c r="H764" s="24" t="n">
        <v>0.002132404769188</v>
      </c>
      <c r="I764" s="15" t="n">
        <f aca="false">IF(B764&gt;B765,B764/1000,"")</f>
        <v>3765</v>
      </c>
      <c r="J764" s="2" t="n">
        <f aca="false">IF(B764&gt;B765,E764/E765*G765/G764,"")</f>
        <v>0.970316503937046</v>
      </c>
      <c r="K764" s="25" t="n">
        <v>0.542234480381</v>
      </c>
      <c r="L764" s="25" t="n">
        <v>0.5422410368919</v>
      </c>
      <c r="M764" s="25" t="n">
        <v>0.5422519445419</v>
      </c>
      <c r="N764" s="25" t="n">
        <v>0.5422578454018</v>
      </c>
      <c r="O764" s="25" t="n">
        <v>0.5315843224525</v>
      </c>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row>
    <row r="765" customFormat="false" ht="13.8" hidden="false" customHeight="false" outlineLevel="0" collapsed="false">
      <c r="A765" s="22"/>
      <c r="B765" s="14" t="n">
        <v>1000</v>
      </c>
      <c r="C765" s="14" t="n">
        <v>1000</v>
      </c>
      <c r="D765" s="23" t="n">
        <v>45615.7635185185</v>
      </c>
      <c r="E765" s="24" t="n">
        <v>0.6355337159887</v>
      </c>
      <c r="F765" s="24" t="n">
        <v>0</v>
      </c>
      <c r="G765" s="24" t="n">
        <v>0.5336855053902</v>
      </c>
      <c r="H765" s="24" t="n">
        <v>0.002131232253199</v>
      </c>
      <c r="I765" s="15" t="str">
        <f aca="false">IF(B765&gt;B766,B765/1000,"")</f>
        <v/>
      </c>
      <c r="J765" s="2" t="str">
        <f aca="false">IF(B765&gt;B766,E765/E766*G766/G765,"")</f>
        <v/>
      </c>
      <c r="K765" s="25" t="n">
        <v>0.5315737128258</v>
      </c>
      <c r="L765" s="25" t="n">
        <v>0.5315590500832</v>
      </c>
      <c r="M765" s="25" t="n">
        <v>0.5315465331078</v>
      </c>
      <c r="N765" s="25" t="n">
        <v>0.5315378308296</v>
      </c>
      <c r="O765" s="25" t="n">
        <v>0.5422104001045</v>
      </c>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row>
    <row r="766" customFormat="false" ht="13.8" hidden="false" customHeight="false" outlineLevel="0" collapsed="false">
      <c r="A766" s="22"/>
      <c r="B766" s="14" t="n">
        <v>3765000</v>
      </c>
      <c r="C766" s="14" t="n">
        <v>3765000</v>
      </c>
      <c r="D766" s="23" t="n">
        <v>45615.7640046296</v>
      </c>
      <c r="E766" s="24" t="n">
        <v>0.6241029745178</v>
      </c>
      <c r="F766" s="24" t="n">
        <v>0</v>
      </c>
      <c r="G766" s="24" t="n">
        <v>0.5401020169258</v>
      </c>
      <c r="H766" s="24" t="n">
        <v>0.0021307378238</v>
      </c>
      <c r="I766" s="15" t="n">
        <f aca="false">IF(B766&gt;B767,B766/1000,"")</f>
        <v>3765</v>
      </c>
      <c r="J766" s="2" t="n">
        <f aca="false">IF(B766&gt;B767,E766/E767*G767/G766,"")</f>
        <v>0.970342671020865</v>
      </c>
      <c r="K766" s="25" t="n">
        <v>0.5422216653824</v>
      </c>
      <c r="L766" s="25" t="n">
        <v>0.5422310233116</v>
      </c>
      <c r="M766" s="25" t="n">
        <v>0.5422347187996</v>
      </c>
      <c r="N766" s="25" t="n">
        <v>0.5422435998917</v>
      </c>
      <c r="O766" s="25" t="n">
        <v>0.5315790772438</v>
      </c>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row>
    <row r="767" customFormat="false" ht="13.8" hidden="false" customHeight="false" outlineLevel="0" collapsed="false">
      <c r="A767" s="22"/>
      <c r="B767" s="14" t="n">
        <v>1000</v>
      </c>
      <c r="C767" s="14" t="n">
        <v>1000</v>
      </c>
      <c r="D767" s="23" t="n">
        <v>45615.764537037</v>
      </c>
      <c r="E767" s="24" t="n">
        <v>0.6355261091382</v>
      </c>
      <c r="F767" s="24" t="n">
        <v>0</v>
      </c>
      <c r="G767" s="24" t="n">
        <v>0.5336764931679</v>
      </c>
      <c r="H767" s="24" t="n">
        <v>0.002130610750433</v>
      </c>
      <c r="I767" s="15" t="str">
        <f aca="false">IF(B767&gt;B768,B767/1000,"")</f>
        <v/>
      </c>
      <c r="J767" s="2" t="str">
        <f aca="false">IF(B767&gt;B768,E767/E768*G768/G767,"")</f>
        <v/>
      </c>
      <c r="K767" s="25" t="n">
        <v>0.5315653085709</v>
      </c>
      <c r="L767" s="25" t="n">
        <v>0.5315528512001</v>
      </c>
      <c r="M767" s="25" t="n">
        <v>0.5315387845039</v>
      </c>
      <c r="N767" s="25" t="n">
        <v>0.5315266251564</v>
      </c>
      <c r="O767" s="25" t="n">
        <v>0.5421988964081</v>
      </c>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row>
    <row r="768" customFormat="false" ht="13.8" hidden="false" customHeight="false" outlineLevel="0" collapsed="false">
      <c r="A768" s="22"/>
      <c r="B768" s="14" t="n">
        <v>3780000</v>
      </c>
      <c r="C768" s="14" t="n">
        <v>3780000</v>
      </c>
      <c r="D768" s="23" t="n">
        <v>45615.7650231481</v>
      </c>
      <c r="E768" s="24" t="n">
        <v>0.6234992724762</v>
      </c>
      <c r="F768" s="24" t="n">
        <v>0</v>
      </c>
      <c r="G768" s="24" t="n">
        <v>0.5400914788246</v>
      </c>
      <c r="H768" s="24" t="n">
        <v>0.002135753985041</v>
      </c>
      <c r="I768" s="15" t="n">
        <f aca="false">IF(B768&gt;B769,B768/1000,"")</f>
        <v>3780</v>
      </c>
      <c r="J768" s="2" t="n">
        <f aca="false">IF(B768&gt;B769,E768/E769*G769/G768,"")</f>
        <v>0.969358188187052</v>
      </c>
      <c r="K768" s="25" t="n">
        <v>0.542208135128</v>
      </c>
      <c r="L768" s="25" t="n">
        <v>0.5422208309174</v>
      </c>
      <c r="M768" s="25" t="n">
        <v>0.5422343015671</v>
      </c>
      <c r="N768" s="25" t="n">
        <v>0.5422456264496</v>
      </c>
      <c r="O768" s="25" t="n">
        <v>0.531548500061</v>
      </c>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row>
    <row r="769" customFormat="false" ht="13.8" hidden="false" customHeight="false" outlineLevel="0" collapsed="false">
      <c r="A769" s="22"/>
      <c r="B769" s="14" t="n">
        <v>1000</v>
      </c>
      <c r="C769" s="14" t="n">
        <v>1000</v>
      </c>
      <c r="D769" s="23" t="n">
        <v>45615.7655671296</v>
      </c>
      <c r="E769" s="24" t="n">
        <v>0.6355491686575</v>
      </c>
      <c r="F769" s="24" t="n">
        <v>0</v>
      </c>
      <c r="G769" s="24" t="n">
        <v>0.533660197258</v>
      </c>
      <c r="H769" s="24" t="n">
        <v>0.002140207666305</v>
      </c>
      <c r="I769" s="15" t="str">
        <f aca="false">IF(B769&gt;B770,B769/1000,"")</f>
        <v/>
      </c>
      <c r="J769" s="2" t="str">
        <f aca="false">IF(B769&gt;B770,E769/E770*G770/G769,"")</f>
        <v/>
      </c>
      <c r="K769" s="25" t="n">
        <v>0.5315343737602</v>
      </c>
      <c r="L769" s="25" t="n">
        <v>0.5315237045288</v>
      </c>
      <c r="M769" s="25" t="n">
        <v>0.5315125584602</v>
      </c>
      <c r="N769" s="25" t="n">
        <v>0.5315093398094</v>
      </c>
      <c r="O769" s="25" t="n">
        <v>0.5422210097313</v>
      </c>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row>
    <row r="770" customFormat="false" ht="13.8" hidden="false" customHeight="false" outlineLevel="0" collapsed="false">
      <c r="A770" s="22"/>
      <c r="B770" s="14" t="n">
        <v>3800000</v>
      </c>
      <c r="C770" s="14" t="n">
        <v>3800000</v>
      </c>
      <c r="D770" s="23" t="n">
        <v>45615.7660532407</v>
      </c>
      <c r="E770" s="24" t="n">
        <v>0.6227112390352</v>
      </c>
      <c r="F770" s="24" t="n">
        <v>0</v>
      </c>
      <c r="G770" s="24" t="n">
        <v>0.5400835037231</v>
      </c>
      <c r="H770" s="24" t="n">
        <v>0.002161085382998</v>
      </c>
      <c r="I770" s="15" t="n">
        <f aca="false">IF(B770&gt;B771,B770/1000,"")</f>
        <v>3800</v>
      </c>
      <c r="J770" s="2" t="n">
        <f aca="false">IF(B770&gt;B771,E770/E771*G771/G770,"")</f>
        <v>0.967990736014804</v>
      </c>
      <c r="K770" s="25" t="n">
        <v>0.5422276258469</v>
      </c>
      <c r="L770" s="25" t="n">
        <v>0.5422415733337</v>
      </c>
      <c r="M770" s="25" t="n">
        <v>0.5422546863556</v>
      </c>
      <c r="N770" s="25" t="n">
        <v>0.542254447937</v>
      </c>
      <c r="O770" s="25" t="n">
        <v>0.5314391851425</v>
      </c>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row>
    <row r="771" customFormat="false" ht="13.8" hidden="false" customHeight="false" outlineLevel="0" collapsed="false">
      <c r="A771" s="22"/>
      <c r="B771" s="14" t="n">
        <v>1000</v>
      </c>
      <c r="C771" s="14" t="n">
        <v>1000</v>
      </c>
      <c r="D771" s="23" t="n">
        <v>45615.7665856482</v>
      </c>
      <c r="E771" s="24" t="n">
        <v>0.6355441212925</v>
      </c>
      <c r="F771" s="24" t="n">
        <v>0</v>
      </c>
      <c r="G771" s="24" t="n">
        <v>0.5335696458817</v>
      </c>
      <c r="H771" s="24" t="n">
        <v>0.002161759526739</v>
      </c>
      <c r="I771" s="15" t="str">
        <f aca="false">IF(B771&gt;B772,B771/1000,"")</f>
        <v/>
      </c>
      <c r="J771" s="2" t="str">
        <f aca="false">IF(B771&gt;B772,E771/E772*G772/G771,"")</f>
        <v/>
      </c>
      <c r="K771" s="25" t="n">
        <v>0.5314252376556</v>
      </c>
      <c r="L771" s="25" t="n">
        <v>0.5314112901688</v>
      </c>
      <c r="M771" s="25" t="n">
        <v>0.5314007997513</v>
      </c>
      <c r="N771" s="25" t="n">
        <v>0.5313942432404</v>
      </c>
      <c r="O771" s="25" t="n">
        <v>0.5422166585922</v>
      </c>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row>
    <row r="772" customFormat="false" ht="13.8" hidden="false" customHeight="false" outlineLevel="0" collapsed="false">
      <c r="A772" s="22"/>
      <c r="B772" s="14" t="n">
        <v>3800000</v>
      </c>
      <c r="C772" s="14" t="n">
        <v>3800000</v>
      </c>
      <c r="D772" s="23" t="n">
        <v>45615.7670717593</v>
      </c>
      <c r="E772" s="24" t="n">
        <v>0.6226762508685</v>
      </c>
      <c r="F772" s="24" t="n">
        <v>0</v>
      </c>
      <c r="G772" s="24" t="n">
        <v>0.5400850772858</v>
      </c>
      <c r="H772" s="24" t="n">
        <v>0.002165070518567</v>
      </c>
      <c r="I772" s="15" t="n">
        <f aca="false">IF(B772&gt;B773,B772/1000,"")</f>
        <v>3800</v>
      </c>
      <c r="J772" s="2" t="n">
        <f aca="false">IF(B772&gt;B773,E772/E773*G773/G772,"")</f>
        <v>0.967926707299764</v>
      </c>
      <c r="K772" s="25" t="n">
        <v>0.5422322750092</v>
      </c>
      <c r="L772" s="25" t="n">
        <v>0.5422481894493</v>
      </c>
      <c r="M772" s="25" t="n">
        <v>0.5422564148903</v>
      </c>
      <c r="N772" s="25" t="n">
        <v>0.542263686657</v>
      </c>
      <c r="O772" s="25" t="n">
        <v>0.5314248204231</v>
      </c>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row>
    <row r="773" customFormat="false" ht="13.8" hidden="false" customHeight="false" outlineLevel="0" collapsed="false">
      <c r="A773" s="22"/>
      <c r="B773" s="14" t="n">
        <v>1000</v>
      </c>
      <c r="C773" s="14" t="n">
        <v>1000</v>
      </c>
      <c r="D773" s="23" t="n">
        <v>45615.7676157407</v>
      </c>
      <c r="E773" s="24" t="n">
        <v>0.6355446520886</v>
      </c>
      <c r="F773" s="24" t="n">
        <v>0</v>
      </c>
      <c r="G773" s="24" t="n">
        <v>0.5335663318634</v>
      </c>
      <c r="H773" s="24" t="n">
        <v>0.002163633074225</v>
      </c>
      <c r="I773" s="15" t="str">
        <f aca="false">IF(B773&gt;B774,B773/1000,"")</f>
        <v/>
      </c>
      <c r="J773" s="2" t="str">
        <f aca="false">IF(B773&gt;B774,E773/E774*G774/G773,"")</f>
        <v/>
      </c>
      <c r="K773" s="25" t="n">
        <v>0.5314220786095</v>
      </c>
      <c r="L773" s="25" t="n">
        <v>0.5314074158669</v>
      </c>
      <c r="M773" s="25" t="n">
        <v>0.5313946604729</v>
      </c>
      <c r="N773" s="25" t="n">
        <v>0.5313866734505</v>
      </c>
      <c r="O773" s="25" t="n">
        <v>0.5422208309174</v>
      </c>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row>
    <row r="774" customFormat="false" ht="13.8" hidden="false" customHeight="false" outlineLevel="0" collapsed="false">
      <c r="A774" s="22"/>
      <c r="B774" s="14" t="n">
        <v>3800000</v>
      </c>
      <c r="C774" s="14" t="n">
        <v>3800000</v>
      </c>
      <c r="D774" s="23" t="n">
        <v>45615.7681018519</v>
      </c>
      <c r="E774" s="24" t="n">
        <v>0.6226813413286</v>
      </c>
      <c r="F774" s="24" t="n">
        <v>0</v>
      </c>
      <c r="G774" s="24" t="n">
        <v>0.5400780200958</v>
      </c>
      <c r="H774" s="24" t="n">
        <v>0.002163869086111</v>
      </c>
      <c r="I774" s="15" t="n">
        <f aca="false">IF(B774&gt;B775,B774/1000,"")</f>
        <v>3800</v>
      </c>
      <c r="J774" s="2" t="n">
        <f aca="false">IF(B774&gt;B775,E774/E775*G775/G774,"")</f>
        <v>0.967967436272887</v>
      </c>
      <c r="K774" s="25" t="n">
        <v>0.5422298312187</v>
      </c>
      <c r="L774" s="25" t="n">
        <v>0.5422424674034</v>
      </c>
      <c r="M774" s="25" t="n">
        <v>0.5422430634499</v>
      </c>
      <c r="N774" s="25" t="n">
        <v>0.5422521829605</v>
      </c>
      <c r="O774" s="25" t="n">
        <v>0.5314225554466</v>
      </c>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row>
    <row r="775" customFormat="false" ht="13.8" hidden="false" customHeight="false" outlineLevel="0" collapsed="false">
      <c r="A775" s="22"/>
      <c r="B775" s="14" t="n">
        <v>1000</v>
      </c>
      <c r="C775" s="14" t="n">
        <v>1000</v>
      </c>
      <c r="D775" s="23" t="n">
        <v>45615.7686458333</v>
      </c>
      <c r="E775" s="24" t="n">
        <v>0.6355260713788</v>
      </c>
      <c r="F775" s="24" t="n">
        <v>0</v>
      </c>
      <c r="G775" s="24" t="n">
        <v>0.5335618495941</v>
      </c>
      <c r="H775" s="24" t="n">
        <v>0.002160605506443</v>
      </c>
      <c r="I775" s="15" t="str">
        <f aca="false">IF(B775&gt;B776,B775/1000,"")</f>
        <v/>
      </c>
      <c r="J775" s="2" t="str">
        <f aca="false">IF(B775&gt;B776,E775/E776*G776/G775,"")</f>
        <v/>
      </c>
      <c r="K775" s="25" t="n">
        <v>0.5314101576805</v>
      </c>
      <c r="L775" s="25" t="n">
        <v>0.5314040780067</v>
      </c>
      <c r="M775" s="25" t="n">
        <v>0.5314015746117</v>
      </c>
      <c r="N775" s="25" t="n">
        <v>0.5313891768456</v>
      </c>
      <c r="O775" s="25" t="n">
        <v>0.5422042608261</v>
      </c>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row>
    <row r="776" customFormat="false" ht="13.8" hidden="false" customHeight="false" outlineLevel="0" collapsed="false">
      <c r="A776" s="22"/>
      <c r="B776" s="14" t="n">
        <v>3810000</v>
      </c>
      <c r="C776" s="14" t="n">
        <v>3810000</v>
      </c>
      <c r="D776" s="23" t="n">
        <v>45615.7691319444</v>
      </c>
      <c r="E776" s="24" t="n">
        <v>0.6222458403387</v>
      </c>
      <c r="F776" s="24" t="n">
        <v>0</v>
      </c>
      <c r="G776" s="24" t="n">
        <v>0.5400465250015</v>
      </c>
      <c r="H776" s="24" t="n">
        <v>0.00217667905438</v>
      </c>
      <c r="I776" s="15" t="n">
        <f aca="false">IF(B776&gt;B777,B776/1000,"")</f>
        <v>3810</v>
      </c>
      <c r="J776" s="2" t="n">
        <f aca="false">IF(B776&gt;B777,E776/E777*G777/G776,"")</f>
        <v>0.967235575098902</v>
      </c>
      <c r="K776" s="25" t="n">
        <v>0.5422130823135</v>
      </c>
      <c r="L776" s="25" t="n">
        <v>0.5422157049179</v>
      </c>
      <c r="M776" s="25" t="n">
        <v>0.5422286987305</v>
      </c>
      <c r="N776" s="25" t="n">
        <v>0.542235314846</v>
      </c>
      <c r="O776" s="25" t="n">
        <v>0.5313398241997</v>
      </c>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row>
    <row r="777" customFormat="false" ht="13.8" hidden="false" customHeight="false" outlineLevel="0" collapsed="false">
      <c r="A777" s="22"/>
      <c r="B777" s="14" t="n">
        <v>1000</v>
      </c>
      <c r="C777" s="14" t="n">
        <v>1000</v>
      </c>
      <c r="D777" s="23" t="n">
        <v>45615.7696759259</v>
      </c>
      <c r="E777" s="24" t="n">
        <v>0.6355036888975</v>
      </c>
      <c r="F777" s="24" t="n">
        <v>0</v>
      </c>
      <c r="G777" s="24" t="n">
        <v>0.5334816813469</v>
      </c>
      <c r="H777" s="24" t="n">
        <v>0.002175919016895</v>
      </c>
      <c r="I777" s="15" t="str">
        <f aca="false">IF(B777&gt;B778,B777/1000,"")</f>
        <v/>
      </c>
      <c r="J777" s="2" t="str">
        <f aca="false">IF(B777&gt;B778,E777/E778*G778/G777,"")</f>
        <v/>
      </c>
      <c r="K777" s="25" t="n">
        <v>0.5313265323639</v>
      </c>
      <c r="L777" s="25" t="n">
        <v>0.5313158035278</v>
      </c>
      <c r="M777" s="25" t="n">
        <v>0.5312975049019</v>
      </c>
      <c r="N777" s="25" t="n">
        <v>0.5312832593918</v>
      </c>
      <c r="O777" s="25" t="n">
        <v>0.5421853065491</v>
      </c>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row>
    <row r="778" customFormat="false" ht="13.8" hidden="false" customHeight="false" outlineLevel="0" collapsed="false">
      <c r="A778" s="22"/>
      <c r="B778" s="14" t="n">
        <v>3840000</v>
      </c>
      <c r="C778" s="14" t="n">
        <v>3840000</v>
      </c>
      <c r="D778" s="23" t="n">
        <v>45615.770162037</v>
      </c>
      <c r="E778" s="24" t="n">
        <v>0.6212577432466</v>
      </c>
      <c r="F778" s="24" t="n">
        <v>0</v>
      </c>
      <c r="G778" s="24" t="n">
        <v>0.5400303721428</v>
      </c>
      <c r="H778" s="24" t="n">
        <v>0.002189111500484</v>
      </c>
      <c r="I778" s="15" t="n">
        <f aca="false">IF(B778&gt;B779,B778/1000,"")</f>
        <v>3840</v>
      </c>
      <c r="J778" s="2" t="n">
        <f aca="false">IF(B778&gt;B779,E778/E779*G779/G778,"")</f>
        <v>0.965573823109917</v>
      </c>
      <c r="K778" s="25" t="n">
        <v>0.5422015786171</v>
      </c>
      <c r="L778" s="25" t="n">
        <v>0.5422114729881</v>
      </c>
      <c r="M778" s="25" t="n">
        <v>0.5422276854515</v>
      </c>
      <c r="N778" s="25" t="n">
        <v>0.54223716259</v>
      </c>
      <c r="O778" s="25" t="n">
        <v>0.5312739610672</v>
      </c>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row>
    <row r="779" customFormat="false" ht="13.8" hidden="false" customHeight="false" outlineLevel="0" collapsed="false">
      <c r="A779" s="22"/>
      <c r="B779" s="14" t="n">
        <v>1000</v>
      </c>
      <c r="C779" s="14" t="n">
        <v>1000</v>
      </c>
      <c r="D779" s="23" t="n">
        <v>45615.7707060185</v>
      </c>
      <c r="E779" s="24" t="n">
        <v>0.635579665389</v>
      </c>
      <c r="F779" s="24" t="n">
        <v>0</v>
      </c>
      <c r="G779" s="24" t="n">
        <v>0.5334599852562</v>
      </c>
      <c r="H779" s="24" t="n">
        <v>0.002196887652299</v>
      </c>
      <c r="I779" s="15" t="str">
        <f aca="false">IF(B779&gt;B780,B779/1000,"")</f>
        <v/>
      </c>
      <c r="J779" s="2" t="str">
        <f aca="false">IF(B779&gt;B780,E779/E780*G780/G779,"")</f>
        <v/>
      </c>
      <c r="K779" s="25" t="n">
        <v>0.5312655568123</v>
      </c>
      <c r="L779" s="25" t="n">
        <v>0.5312665700912</v>
      </c>
      <c r="M779" s="25" t="n">
        <v>0.5312623381615</v>
      </c>
      <c r="N779" s="25" t="n">
        <v>0.5312579274178</v>
      </c>
      <c r="O779" s="25" t="n">
        <v>0.5422475337982</v>
      </c>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row>
    <row r="780" customFormat="false" ht="13.8" hidden="false" customHeight="false" outlineLevel="0" collapsed="false">
      <c r="A780" s="22"/>
      <c r="B780" s="14" t="n">
        <v>3840000</v>
      </c>
      <c r="C780" s="14" t="n">
        <v>3840000</v>
      </c>
      <c r="D780" s="23" t="n">
        <v>45615.7711921296</v>
      </c>
      <c r="E780" s="24" t="n">
        <v>0.6212749414983</v>
      </c>
      <c r="F780" s="24" t="n">
        <v>0</v>
      </c>
      <c r="G780" s="24" t="n">
        <v>0.5400691270828</v>
      </c>
      <c r="H780" s="24" t="n">
        <v>0.002198017981358</v>
      </c>
      <c r="I780" s="15" t="n">
        <f aca="false">IF(B780&gt;B781,B780/1000,"")</f>
        <v>3840</v>
      </c>
      <c r="J780" s="2" t="n">
        <f aca="false">IF(B780&gt;B781,E780/E781*G781/G780,"")</f>
        <v>0.965527645341514</v>
      </c>
      <c r="K780" s="25" t="n">
        <v>0.5422590970993</v>
      </c>
      <c r="L780" s="25" t="n">
        <v>0.5422656536102</v>
      </c>
      <c r="M780" s="25" t="n">
        <v>0.5422703027725</v>
      </c>
      <c r="N780" s="25" t="n">
        <v>0.5422735214233</v>
      </c>
      <c r="O780" s="25" t="n">
        <v>0.5312770605087</v>
      </c>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row>
    <row r="781" customFormat="false" ht="13.8" hidden="false" customHeight="false" outlineLevel="0" collapsed="false">
      <c r="A781" s="22"/>
      <c r="B781" s="14" t="n">
        <v>1000</v>
      </c>
      <c r="C781" s="14" t="n">
        <v>1000</v>
      </c>
      <c r="D781" s="23" t="n">
        <v>45615.771724537</v>
      </c>
      <c r="E781" s="24" t="n">
        <v>0.6355734393206</v>
      </c>
      <c r="F781" s="24" t="n">
        <v>0</v>
      </c>
      <c r="G781" s="24" t="n">
        <v>0.5334527611732</v>
      </c>
      <c r="H781" s="24" t="n">
        <v>0.002197771166864</v>
      </c>
      <c r="I781" s="15" t="str">
        <f aca="false">IF(B781&gt;B782,B781/1000,"")</f>
        <v/>
      </c>
      <c r="J781" s="2" t="str">
        <f aca="false">IF(B781&gt;B782,E781/E782*G782/G781,"")</f>
        <v/>
      </c>
      <c r="K781" s="25" t="n">
        <v>0.5312649011612</v>
      </c>
      <c r="L781" s="25" t="n">
        <v>0.5312563180923</v>
      </c>
      <c r="M781" s="25" t="n">
        <v>0.5312504768372</v>
      </c>
      <c r="N781" s="25" t="n">
        <v>0.5312482714653</v>
      </c>
      <c r="O781" s="25" t="n">
        <v>0.5422438383102</v>
      </c>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row>
    <row r="782" customFormat="false" ht="13.8" hidden="false" customHeight="false" outlineLevel="0" collapsed="false">
      <c r="A782" s="22"/>
      <c r="B782" s="14" t="n">
        <v>3850000</v>
      </c>
      <c r="C782" s="14" t="n">
        <v>3850000</v>
      </c>
      <c r="D782" s="23" t="n">
        <v>45615.7722106481</v>
      </c>
      <c r="E782" s="24" t="n">
        <v>0.6209260034748</v>
      </c>
      <c r="F782" s="24" t="n">
        <v>0</v>
      </c>
      <c r="G782" s="24" t="n">
        <v>0.5400643229485</v>
      </c>
      <c r="H782" s="24" t="n">
        <v>0.002209828859387</v>
      </c>
      <c r="I782" s="15" t="n">
        <f aca="false">IF(B782&gt;B783,B782/1000,"")</f>
        <v>3850</v>
      </c>
      <c r="J782" s="2" t="n">
        <f aca="false">IF(B782&gt;B783,E782/E783*G783/G782,"")</f>
        <v>0.964906613717935</v>
      </c>
      <c r="K782" s="25" t="n">
        <v>0.5422586798668</v>
      </c>
      <c r="L782" s="25" t="n">
        <v>0.5422738194466</v>
      </c>
      <c r="M782" s="25" t="n">
        <v>0.5422777533531</v>
      </c>
      <c r="N782" s="25" t="n">
        <v>0.542286336422</v>
      </c>
      <c r="O782" s="25" t="n">
        <v>0.5312250256538</v>
      </c>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row>
    <row r="783" customFormat="false" ht="13.8" hidden="false" customHeight="false" outlineLevel="0" collapsed="false">
      <c r="A783" s="22"/>
      <c r="B783" s="14" t="n">
        <v>1000</v>
      </c>
      <c r="C783" s="14" t="n">
        <v>1000</v>
      </c>
      <c r="D783" s="23" t="n">
        <v>45615.7727662037</v>
      </c>
      <c r="E783" s="24" t="n">
        <v>0.635588817662</v>
      </c>
      <c r="F783" s="24" t="n">
        <v>0</v>
      </c>
      <c r="G783" s="24" t="n">
        <v>0.533417391777</v>
      </c>
      <c r="H783" s="24" t="n">
        <v>0.002209861457979</v>
      </c>
      <c r="I783" s="15" t="str">
        <f aca="false">IF(B783&gt;B784,B783/1000,"")</f>
        <v/>
      </c>
      <c r="J783" s="2" t="str">
        <f aca="false">IF(B783&gt;B784,E783/E784*G784/G783,"")</f>
        <v/>
      </c>
      <c r="K783" s="25" t="n">
        <v>0.5312162637711</v>
      </c>
      <c r="L783" s="25" t="n">
        <v>0.5312080383301</v>
      </c>
      <c r="M783" s="25" t="n">
        <v>0.5312018990517</v>
      </c>
      <c r="N783" s="25" t="n">
        <v>0.5312039256096</v>
      </c>
      <c r="O783" s="25" t="n">
        <v>0.5422568321228</v>
      </c>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row>
    <row r="784" customFormat="false" ht="13.8" hidden="false" customHeight="false" outlineLevel="0" collapsed="false">
      <c r="A784" s="22"/>
      <c r="B784" s="14" t="n">
        <v>3850000</v>
      </c>
      <c r="C784" s="14" t="n">
        <v>3850000</v>
      </c>
      <c r="D784" s="23" t="n">
        <v>45615.7732407407</v>
      </c>
      <c r="E784" s="24" t="n">
        <v>0.6209104683716</v>
      </c>
      <c r="F784" s="24" t="n">
        <v>0</v>
      </c>
      <c r="G784" s="24" t="n">
        <v>0.5400665283203</v>
      </c>
      <c r="H784" s="24" t="n">
        <v>0.002212284627287</v>
      </c>
      <c r="I784" s="15" t="n">
        <f aca="false">IF(B784&gt;B785,B784/1000,"")</f>
        <v>3850</v>
      </c>
      <c r="J784" s="2" t="n">
        <f aca="false">IF(B784&gt;B785,E784/E785*G785/G784,"")</f>
        <v>0.964882929189337</v>
      </c>
      <c r="K784" s="25" t="n">
        <v>0.5422709584236</v>
      </c>
      <c r="L784" s="25" t="n">
        <v>0.5422768592834</v>
      </c>
      <c r="M784" s="25" t="n">
        <v>0.5422798991203</v>
      </c>
      <c r="N784" s="25" t="n">
        <v>0.5422875285149</v>
      </c>
      <c r="O784" s="25" t="n">
        <v>0.5312173962593</v>
      </c>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row>
    <row r="785" customFormat="false" ht="13.8" hidden="false" customHeight="false" outlineLevel="0" collapsed="false">
      <c r="A785" s="22"/>
      <c r="B785" s="14" t="n">
        <v>1000</v>
      </c>
      <c r="C785" s="14" t="n">
        <v>1000</v>
      </c>
      <c r="D785" s="23" t="n">
        <v>45615.7737847222</v>
      </c>
      <c r="E785" s="24" t="n">
        <v>0.6355624276093</v>
      </c>
      <c r="F785" s="24" t="n">
        <v>0</v>
      </c>
      <c r="G785" s="24" t="n">
        <v>0.5333976745605</v>
      </c>
      <c r="H785" s="24" t="n">
        <v>0.002208804679981</v>
      </c>
      <c r="I785" s="15" t="str">
        <f aca="false">IF(B785&gt;B786,B785/1000,"")</f>
        <v/>
      </c>
      <c r="J785" s="2" t="str">
        <f aca="false">IF(B785&gt;B786,E785/E786*G786/G785,"")</f>
        <v/>
      </c>
      <c r="K785" s="25" t="n">
        <v>0.5312056541443</v>
      </c>
      <c r="L785" s="25" t="n">
        <v>0.5311908125877</v>
      </c>
      <c r="M785" s="25" t="n">
        <v>0.5311834216118</v>
      </c>
      <c r="N785" s="25" t="n">
        <v>0.5311756134033</v>
      </c>
      <c r="O785" s="25" t="n">
        <v>0.5422328710556</v>
      </c>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row>
    <row r="786" customFormat="false" ht="13.8" hidden="false" customHeight="false" outlineLevel="0" collapsed="false">
      <c r="A786" s="22"/>
      <c r="B786" s="14" t="n">
        <v>3875000</v>
      </c>
      <c r="C786" s="14" t="n">
        <v>3875000</v>
      </c>
      <c r="D786" s="23" t="n">
        <v>45615.7742708333</v>
      </c>
      <c r="E786" s="24" t="n">
        <v>0.620086272015</v>
      </c>
      <c r="F786" s="24" t="n">
        <v>0</v>
      </c>
      <c r="G786" s="24" t="n">
        <v>0.5400239348412</v>
      </c>
      <c r="H786" s="24" t="n">
        <v>0.002235894882948</v>
      </c>
      <c r="I786" s="15" t="n">
        <f aca="false">IF(B786&gt;B787,B786/1000,"")</f>
        <v>3875</v>
      </c>
      <c r="J786" s="2" t="n">
        <f aca="false">IF(B786&gt;B787,E786/E787*G787/G786,"")</f>
        <v>0.96349471107293</v>
      </c>
      <c r="K786" s="25" t="n">
        <v>0.5422494411469</v>
      </c>
      <c r="L786" s="25" t="n">
        <v>0.5422570109367</v>
      </c>
      <c r="M786" s="25" t="n">
        <v>0.5422634482384</v>
      </c>
      <c r="N786" s="25" t="n">
        <v>0.5422694087029</v>
      </c>
      <c r="O786" s="25" t="n">
        <v>0.531080365181</v>
      </c>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row>
    <row r="787" customFormat="false" ht="13.8" hidden="false" customHeight="false" outlineLevel="0" collapsed="false">
      <c r="A787" s="22"/>
      <c r="B787" s="14" t="n">
        <v>1000</v>
      </c>
      <c r="C787" s="14" t="n">
        <v>1000</v>
      </c>
      <c r="D787" s="23" t="n">
        <v>45615.7748032407</v>
      </c>
      <c r="E787" s="24" t="n">
        <v>0.6355622444044</v>
      </c>
      <c r="F787" s="24" t="n">
        <v>0</v>
      </c>
      <c r="G787" s="24" t="n">
        <v>0.5332959890366</v>
      </c>
      <c r="H787" s="24" t="n">
        <v>0.00223486531476</v>
      </c>
      <c r="I787" s="15" t="str">
        <f aca="false">IF(B787&gt;B788,B787/1000,"")</f>
        <v/>
      </c>
      <c r="J787" s="2" t="str">
        <f aca="false">IF(B787&gt;B788,E787/E788*G788/G787,"")</f>
        <v/>
      </c>
      <c r="K787" s="25" t="n">
        <v>0.5310726761818</v>
      </c>
      <c r="L787" s="25" t="n">
        <v>0.5310664772987</v>
      </c>
      <c r="M787" s="25" t="n">
        <v>0.5310580730438</v>
      </c>
      <c r="N787" s="25" t="n">
        <v>0.5310472846031</v>
      </c>
      <c r="O787" s="25" t="n">
        <v>0.5422354340553</v>
      </c>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row>
    <row r="788" customFormat="false" ht="13.8" hidden="false" customHeight="false" outlineLevel="0" collapsed="false">
      <c r="A788" s="22"/>
      <c r="B788" s="14" t="n">
        <v>3875000</v>
      </c>
      <c r="C788" s="14" t="n">
        <v>3875000</v>
      </c>
      <c r="D788" s="23" t="n">
        <v>45615.7752893519</v>
      </c>
      <c r="E788" s="24" t="n">
        <v>0.6201099038392</v>
      </c>
      <c r="F788" s="24" t="n">
        <v>0</v>
      </c>
      <c r="G788" s="24" t="n">
        <v>0.54002815485</v>
      </c>
      <c r="H788" s="24" t="n">
        <v>0.002230871974858</v>
      </c>
      <c r="I788" s="15" t="n">
        <f aca="false">IF(B788&gt;B789,B788/1000,"")</f>
        <v>3875</v>
      </c>
      <c r="J788" s="2" t="n">
        <f aca="false">IF(B788&gt;B789,E788/E789*G789/G788,"")</f>
        <v>0.963541064457883</v>
      </c>
      <c r="K788" s="25" t="n">
        <v>0.542245388031</v>
      </c>
      <c r="L788" s="25" t="n">
        <v>0.5422561764717</v>
      </c>
      <c r="M788" s="25" t="n">
        <v>0.5422623753548</v>
      </c>
      <c r="N788" s="25" t="n">
        <v>0.5422721505165</v>
      </c>
      <c r="O788" s="25" t="n">
        <v>0.531104683876</v>
      </c>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row>
    <row r="789" customFormat="false" ht="13.8" hidden="false" customHeight="false" outlineLevel="0" collapsed="false">
      <c r="A789" s="22"/>
      <c r="B789" s="14" t="n">
        <v>1000</v>
      </c>
      <c r="C789" s="14" t="n">
        <v>1000</v>
      </c>
      <c r="D789" s="23" t="n">
        <v>45615.7758333333</v>
      </c>
      <c r="E789" s="24" t="n">
        <v>0.6355672466153</v>
      </c>
      <c r="F789" s="24" t="n">
        <v>0</v>
      </c>
      <c r="G789" s="24" t="n">
        <v>0.5333096861839</v>
      </c>
      <c r="H789" s="24" t="n">
        <v>0.002232709774781</v>
      </c>
      <c r="I789" s="15" t="str">
        <f aca="false">IF(B789&gt;B790,B789/1000,"")</f>
        <v/>
      </c>
      <c r="J789" s="2" t="str">
        <f aca="false">IF(B789&gt;B790,E789/E790*G790/G789,"")</f>
        <v/>
      </c>
      <c r="K789" s="25" t="n">
        <v>0.5310916304588</v>
      </c>
      <c r="L789" s="25" t="n">
        <v>0.5310840606689</v>
      </c>
      <c r="M789" s="25" t="n">
        <v>0.531071305275</v>
      </c>
      <c r="N789" s="25" t="n">
        <v>0.5310609340668</v>
      </c>
      <c r="O789" s="25" t="n">
        <v>0.5422405004501</v>
      </c>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row>
    <row r="790" customFormat="false" ht="13.8" hidden="false" customHeight="false" outlineLevel="0" collapsed="false">
      <c r="A790" s="22"/>
      <c r="B790" s="14" t="n">
        <v>3900000</v>
      </c>
      <c r="C790" s="14" t="n">
        <v>3900000</v>
      </c>
      <c r="D790" s="23" t="n">
        <v>45615.7763194444</v>
      </c>
      <c r="E790" s="24" t="n">
        <v>0.6193149346793</v>
      </c>
      <c r="F790" s="24" t="n">
        <v>0</v>
      </c>
      <c r="G790" s="24" t="n">
        <v>0.5399903535843</v>
      </c>
      <c r="H790" s="24" t="n">
        <v>0.002269640055937</v>
      </c>
      <c r="I790" s="15" t="n">
        <f aca="false">IF(B790&gt;B791,B790/1000,"")</f>
        <v>3900</v>
      </c>
      <c r="J790" s="2" t="n">
        <f aca="false">IF(B790&gt;B791,E790/E791*G791/G790,"")</f>
        <v>0.962099235472394</v>
      </c>
      <c r="K790" s="25" t="n">
        <v>0.5422503352165</v>
      </c>
      <c r="L790" s="25" t="n">
        <v>0.5422563552856</v>
      </c>
      <c r="M790" s="25" t="n">
        <v>0.5422627925873</v>
      </c>
      <c r="N790" s="25" t="n">
        <v>0.5422704815865</v>
      </c>
      <c r="O790" s="25" t="n">
        <v>0.5309118032455</v>
      </c>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row>
    <row r="791" customFormat="false" ht="13.8" hidden="false" customHeight="false" outlineLevel="0" collapsed="false">
      <c r="A791" s="22"/>
      <c r="B791" s="14" t="n">
        <v>1000</v>
      </c>
      <c r="C791" s="14" t="n">
        <v>1000</v>
      </c>
      <c r="D791" s="23" t="n">
        <v>45615.7768634259</v>
      </c>
      <c r="E791" s="24" t="n">
        <v>0.6355532641464</v>
      </c>
      <c r="F791" s="24" t="n">
        <v>0</v>
      </c>
      <c r="G791" s="24" t="n">
        <v>0.5331461429596</v>
      </c>
      <c r="H791" s="24" t="n">
        <v>0.002269782674959</v>
      </c>
      <c r="I791" s="15" t="str">
        <f aca="false">IF(B791&gt;B792,B791/1000,"")</f>
        <v/>
      </c>
      <c r="J791" s="2" t="str">
        <f aca="false">IF(B791&gt;B792,E791/E792*G792/G791,"")</f>
        <v/>
      </c>
      <c r="K791" s="25" t="n">
        <v>0.5308958888054</v>
      </c>
      <c r="L791" s="25" t="n">
        <v>0.5308817625046</v>
      </c>
      <c r="M791" s="25" t="n">
        <v>0.5308656096458</v>
      </c>
      <c r="N791" s="25" t="n">
        <v>0.5308622121811</v>
      </c>
      <c r="O791" s="25" t="n">
        <v>0.5422252416611</v>
      </c>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row>
    <row r="792" customFormat="false" ht="13.8" hidden="false" customHeight="false" outlineLevel="0" collapsed="false">
      <c r="A792" s="22"/>
      <c r="B792" s="14" t="n">
        <v>3900000</v>
      </c>
      <c r="C792" s="14" t="n">
        <v>3900000</v>
      </c>
      <c r="D792" s="23" t="n">
        <v>45615.777349537</v>
      </c>
      <c r="E792" s="24" t="n">
        <v>0.6193135071618</v>
      </c>
      <c r="F792" s="24" t="n">
        <v>0</v>
      </c>
      <c r="G792" s="24" t="n">
        <v>0.5399795293808</v>
      </c>
      <c r="H792" s="24" t="n">
        <v>0.002269246145918</v>
      </c>
      <c r="I792" s="15" t="n">
        <f aca="false">IF(B792&gt;B793,B792/1000,"")</f>
        <v>3900</v>
      </c>
      <c r="J792" s="2" t="n">
        <f aca="false">IF(B792&gt;B793,E792/E793*G793/G792,"")</f>
        <v>0.962103383545162</v>
      </c>
      <c r="K792" s="25" t="n">
        <v>0.5422349572182</v>
      </c>
      <c r="L792" s="25" t="n">
        <v>0.542244374752</v>
      </c>
      <c r="M792" s="25" t="n">
        <v>0.5422518849373</v>
      </c>
      <c r="N792" s="25" t="n">
        <v>0.5422638654709</v>
      </c>
      <c r="O792" s="25" t="n">
        <v>0.5309025645256</v>
      </c>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row>
    <row r="793" customFormat="false" ht="13.8" hidden="false" customHeight="false" outlineLevel="0" collapsed="false">
      <c r="A793" s="22"/>
      <c r="B793" s="14" t="n">
        <v>1000</v>
      </c>
      <c r="C793" s="14" t="n">
        <v>1000</v>
      </c>
      <c r="D793" s="23" t="n">
        <v>45615.7778935185</v>
      </c>
      <c r="E793" s="24" t="n">
        <v>0.6355613300323</v>
      </c>
      <c r="F793" s="24" t="n">
        <v>0</v>
      </c>
      <c r="G793" s="24" t="n">
        <v>0.5331457495689</v>
      </c>
      <c r="H793" s="24" t="n">
        <v>0.002272798962932</v>
      </c>
      <c r="I793" s="15" t="str">
        <f aca="false">IF(B793&gt;B794,B793/1000,"")</f>
        <v/>
      </c>
      <c r="J793" s="2" t="str">
        <f aca="false">IF(B793&gt;B794,E793/E794*G794/G793,"")</f>
        <v/>
      </c>
      <c r="K793" s="25" t="n">
        <v>0.5308886170387</v>
      </c>
      <c r="L793" s="25" t="n">
        <v>0.5308763384819</v>
      </c>
      <c r="M793" s="25" t="n">
        <v>0.5308681726456</v>
      </c>
      <c r="N793" s="25" t="n">
        <v>0.530858695507</v>
      </c>
      <c r="O793" s="25" t="n">
        <v>0.5422369241714</v>
      </c>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row>
    <row r="794" customFormat="false" ht="13.8" hidden="false" customHeight="false" outlineLevel="0" collapsed="false">
      <c r="A794" s="22"/>
      <c r="B794" s="14" t="n">
        <v>3900000</v>
      </c>
      <c r="C794" s="14" t="n">
        <v>3900000</v>
      </c>
      <c r="D794" s="23" t="n">
        <v>45615.7783796296</v>
      </c>
      <c r="E794" s="24" t="n">
        <v>0.6192894976352</v>
      </c>
      <c r="F794" s="24" t="n">
        <v>0</v>
      </c>
      <c r="G794" s="24" t="n">
        <v>0.5399905323982</v>
      </c>
      <c r="H794" s="24" t="n">
        <v>0.002271817166479</v>
      </c>
      <c r="I794" s="15" t="n">
        <f aca="false">IF(B794&gt;B795,B794/1000,"")</f>
        <v>3900</v>
      </c>
      <c r="J794" s="2" t="n">
        <f aca="false">IF(B794&gt;B795,E794/E795*G795/G794,"")</f>
        <v>0.962057978411408</v>
      </c>
      <c r="K794" s="25" t="n">
        <v>0.542248249054</v>
      </c>
      <c r="L794" s="25" t="n">
        <v>0.5422592163086</v>
      </c>
      <c r="M794" s="25" t="n">
        <v>0.5422689914703</v>
      </c>
      <c r="N794" s="25" t="n">
        <v>0.5422729253769</v>
      </c>
      <c r="O794" s="25" t="n">
        <v>0.5309032797813</v>
      </c>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row>
    <row r="795" customFormat="false" ht="13.8" hidden="false" customHeight="false" outlineLevel="0" collapsed="false">
      <c r="A795" s="22"/>
      <c r="B795" s="14" t="n">
        <v>1000</v>
      </c>
      <c r="C795" s="14" t="n">
        <v>1000</v>
      </c>
      <c r="D795" s="23" t="n">
        <v>45615.7789236111</v>
      </c>
      <c r="E795" s="24" t="n">
        <v>0.6355588222327</v>
      </c>
      <c r="F795" s="24" t="n">
        <v>0</v>
      </c>
      <c r="G795" s="24" t="n">
        <v>0.5331500172615</v>
      </c>
      <c r="H795" s="24" t="n">
        <v>0.002269717953439</v>
      </c>
      <c r="I795" s="15" t="str">
        <f aca="false">IF(B795&gt;B796,B795/1000,"")</f>
        <v/>
      </c>
      <c r="J795" s="2" t="str">
        <f aca="false">IF(B795&gt;B796,E795/E796*G796/G795,"")</f>
        <v/>
      </c>
      <c r="K795" s="25" t="n">
        <v>0.5308900475502</v>
      </c>
      <c r="L795" s="25" t="n">
        <v>0.5308862328529</v>
      </c>
      <c r="M795" s="25" t="n">
        <v>0.5308745503426</v>
      </c>
      <c r="N795" s="25" t="n">
        <v>0.5308703780174</v>
      </c>
      <c r="O795" s="25" t="n">
        <v>0.5422288775444</v>
      </c>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row>
    <row r="796" customFormat="false" ht="13.8" hidden="false" customHeight="false" outlineLevel="0" collapsed="false">
      <c r="A796" s="22"/>
      <c r="B796" s="14" t="n">
        <v>3924000</v>
      </c>
      <c r="C796" s="14" t="n">
        <v>3924000</v>
      </c>
      <c r="D796" s="23" t="n">
        <v>45615.7793981481</v>
      </c>
      <c r="E796" s="24" t="n">
        <v>0.6187381072436</v>
      </c>
      <c r="F796" s="24" t="n">
        <v>0</v>
      </c>
      <c r="G796" s="24" t="n">
        <v>0.5399571418762</v>
      </c>
      <c r="H796" s="24" t="n">
        <v>0.002288562626385</v>
      </c>
      <c r="I796" s="15" t="n">
        <f aca="false">IF(B796&gt;B797,B796/1000,"")</f>
        <v>3924</v>
      </c>
      <c r="J796" s="2" t="n">
        <f aca="false">IF(B796&gt;B797,E796/E797*G797/G796,"")</f>
        <v>0.961126972336202</v>
      </c>
      <c r="K796" s="25" t="n">
        <v>0.5422354340553</v>
      </c>
      <c r="L796" s="25" t="n">
        <v>0.5422402024269</v>
      </c>
      <c r="M796" s="25" t="n">
        <v>0.5422478914261</v>
      </c>
      <c r="N796" s="25" t="n">
        <v>0.5422592759132</v>
      </c>
      <c r="O796" s="25" t="n">
        <v>0.5308029055595</v>
      </c>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row>
    <row r="797" customFormat="false" ht="13.8" hidden="false" customHeight="false" outlineLevel="0" collapsed="false">
      <c r="A797" s="22"/>
      <c r="B797" s="14" t="n">
        <v>1000</v>
      </c>
      <c r="C797" s="14" t="n">
        <v>1000</v>
      </c>
      <c r="D797" s="23" t="n">
        <v>45615.7799421296</v>
      </c>
      <c r="E797" s="24" t="n">
        <v>0.6355503854881</v>
      </c>
      <c r="F797" s="24" t="n">
        <v>0</v>
      </c>
      <c r="G797" s="24" t="n">
        <v>0.5330686926842</v>
      </c>
      <c r="H797" s="24" t="n">
        <v>0.002288100046669</v>
      </c>
      <c r="I797" s="15" t="str">
        <f aca="false">IF(B797&gt;B798,B797/1000,"")</f>
        <v/>
      </c>
      <c r="J797" s="2" t="str">
        <f aca="false">IF(B797&gt;B798,E797/E798*G798/G797,"")</f>
        <v/>
      </c>
      <c r="K797" s="25" t="n">
        <v>0.5307971835136</v>
      </c>
      <c r="L797" s="25" t="n">
        <v>0.5307838916779</v>
      </c>
      <c r="M797" s="25" t="n">
        <v>0.5307759046555</v>
      </c>
      <c r="N797" s="25" t="n">
        <v>0.530765414238</v>
      </c>
      <c r="O797" s="25" t="n">
        <v>0.5422210693359</v>
      </c>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row>
    <row r="798" customFormat="false" ht="13.8" hidden="false" customHeight="false" outlineLevel="0" collapsed="false">
      <c r="A798" s="22"/>
      <c r="B798" s="14" t="n">
        <v>3936000</v>
      </c>
      <c r="C798" s="14" t="n">
        <v>3936000</v>
      </c>
      <c r="D798" s="23" t="n">
        <v>45615.7804282407</v>
      </c>
      <c r="E798" s="24" t="n">
        <v>0.6184389124719</v>
      </c>
      <c r="F798" s="24" t="n">
        <v>0</v>
      </c>
      <c r="G798" s="24" t="n">
        <v>0.5399433255196</v>
      </c>
      <c r="H798" s="24" t="n">
        <v>0.002304466038963</v>
      </c>
      <c r="I798" s="15" t="n">
        <f aca="false">IF(B798&gt;B799,B798/1000,"")</f>
        <v>3936</v>
      </c>
      <c r="J798" s="2" t="n">
        <f aca="false">IF(B798&gt;B799,E798/E799*G799/G798,"")</f>
        <v>0.960551313313335</v>
      </c>
      <c r="K798" s="25" t="n">
        <v>0.5422332882881</v>
      </c>
      <c r="L798" s="25" t="n">
        <v>0.5422443151474</v>
      </c>
      <c r="M798" s="25" t="n">
        <v>0.5422531962395</v>
      </c>
      <c r="N798" s="25" t="n">
        <v>0.5422603487968</v>
      </c>
      <c r="O798" s="25" t="n">
        <v>0.530725479126</v>
      </c>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row>
    <row r="799" customFormat="false" ht="13.8" hidden="false" customHeight="false" outlineLevel="0" collapsed="false">
      <c r="A799" s="22"/>
      <c r="B799" s="14" t="n">
        <v>1000</v>
      </c>
      <c r="C799" s="14" t="n">
        <v>1000</v>
      </c>
      <c r="D799" s="23" t="n">
        <v>45615.7809722222</v>
      </c>
      <c r="E799" s="24" t="n">
        <v>0.6355607376062</v>
      </c>
      <c r="F799" s="24" t="n">
        <v>0</v>
      </c>
      <c r="G799" s="24" t="n">
        <v>0.5330021977425</v>
      </c>
      <c r="H799" s="24" t="n">
        <v>0.002307138995987</v>
      </c>
      <c r="I799" s="15" t="str">
        <f aca="false">IF(B799&gt;B800,B799/1000,"")</f>
        <v/>
      </c>
      <c r="J799" s="2" t="str">
        <f aca="false">IF(B799&gt;B800,E799/E800*G800/G799,"")</f>
        <v/>
      </c>
      <c r="K799" s="25" t="n">
        <v>0.5307132005692</v>
      </c>
      <c r="L799" s="25" t="n">
        <v>0.5306994915009</v>
      </c>
      <c r="M799" s="25" t="n">
        <v>0.5306889414787</v>
      </c>
      <c r="N799" s="25" t="n">
        <v>0.5306786298752</v>
      </c>
      <c r="O799" s="25" t="n">
        <v>0.5422307252884</v>
      </c>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row>
    <row r="800" customFormat="false" ht="13.8" hidden="false" customHeight="false" outlineLevel="0" collapsed="false">
      <c r="A800" s="22"/>
      <c r="B800" s="14" t="n">
        <v>3944000</v>
      </c>
      <c r="C800" s="14" t="n">
        <v>3944000</v>
      </c>
      <c r="D800" s="23" t="n">
        <v>45615.7814583333</v>
      </c>
      <c r="E800" s="24" t="n">
        <v>0.6182569434879</v>
      </c>
      <c r="F800" s="24" t="n">
        <v>0</v>
      </c>
      <c r="G800" s="24" t="n">
        <v>0.5399340748787</v>
      </c>
      <c r="H800" s="24" t="n">
        <v>0.002314311508162</v>
      </c>
      <c r="I800" s="15" t="n">
        <f aca="false">IF(B800&gt;B801,B800/1000,"")</f>
        <v>3944</v>
      </c>
      <c r="J800" s="2" t="n">
        <f aca="false">IF(B800&gt;B801,E800/E801*G801/G800,"")</f>
        <v>0.960219664484549</v>
      </c>
      <c r="K800" s="25" t="n">
        <v>0.5422365069389</v>
      </c>
      <c r="L800" s="25" t="n">
        <v>0.5422439575195</v>
      </c>
      <c r="M800" s="25" t="n">
        <v>0.5422549843788</v>
      </c>
      <c r="N800" s="25" t="n">
        <v>0.5422580838203</v>
      </c>
      <c r="O800" s="25" t="n">
        <v>0.5306768417358</v>
      </c>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row>
    <row r="801" customFormat="false" ht="13.8" hidden="false" customHeight="false" outlineLevel="0" collapsed="false">
      <c r="A801" s="22"/>
      <c r="B801" s="14" t="n">
        <v>1000</v>
      </c>
      <c r="C801" s="14" t="n">
        <v>1000</v>
      </c>
      <c r="D801" s="23" t="n">
        <v>45615.7820023148</v>
      </c>
      <c r="E801" s="24" t="n">
        <v>0.6355648641912</v>
      </c>
      <c r="F801" s="24" t="n">
        <v>0</v>
      </c>
      <c r="G801" s="24" t="n">
        <v>0.5329693198204</v>
      </c>
      <c r="H801" s="24" t="n">
        <v>0.002316635685277</v>
      </c>
      <c r="I801" s="15" t="str">
        <f aca="false">IF(B801&gt;B802,B801/1000,"")</f>
        <v/>
      </c>
      <c r="J801" s="2" t="str">
        <f aca="false">IF(B801&gt;B802,E801/E802*G802/G801,"")</f>
        <v/>
      </c>
      <c r="K801" s="25" t="n">
        <v>0.5306650400162</v>
      </c>
      <c r="L801" s="25" t="n">
        <v>0.5306537747383</v>
      </c>
      <c r="M801" s="25" t="n">
        <v>0.5306488871574</v>
      </c>
      <c r="N801" s="25" t="n">
        <v>0.5306430459023</v>
      </c>
      <c r="O801" s="25" t="n">
        <v>0.5422358512878</v>
      </c>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row>
    <row r="802" customFormat="false" ht="13.8" hidden="false" customHeight="false" outlineLevel="0" collapsed="false">
      <c r="A802" s="22"/>
      <c r="B802" s="14" t="n">
        <v>3952000</v>
      </c>
      <c r="C802" s="14" t="n">
        <v>3952000</v>
      </c>
      <c r="D802" s="23" t="n">
        <v>45615.7824884259</v>
      </c>
      <c r="E802" s="24" t="n">
        <v>0.6181552187025</v>
      </c>
      <c r="F802" s="24" t="n">
        <v>0</v>
      </c>
      <c r="G802" s="24" t="n">
        <v>0.5399395346642</v>
      </c>
      <c r="H802" s="24" t="n">
        <v>0.00231910299976</v>
      </c>
      <c r="I802" s="15" t="n">
        <f aca="false">IF(B802&gt;B803,B802/1000,"")</f>
        <v>3952</v>
      </c>
      <c r="J802" s="2" t="n">
        <f aca="false">IF(B802&gt;B803,E802/E803*G803/G802,"")</f>
        <v>0.96004016663823</v>
      </c>
      <c r="K802" s="25" t="n">
        <v>0.5422474145889</v>
      </c>
      <c r="L802" s="25" t="n">
        <v>0.5422564148903</v>
      </c>
      <c r="M802" s="25" t="n">
        <v>0.5422630310059</v>
      </c>
      <c r="N802" s="25" t="n">
        <v>0.5422676801682</v>
      </c>
      <c r="O802" s="25" t="n">
        <v>0.5306631326675</v>
      </c>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row>
    <row r="803" customFormat="false" ht="13.8" hidden="false" customHeight="false" outlineLevel="0" collapsed="false">
      <c r="A803" s="22"/>
      <c r="B803" s="14" t="n">
        <v>1000</v>
      </c>
      <c r="C803" s="14" t="n">
        <v>1000</v>
      </c>
      <c r="D803" s="23" t="n">
        <v>45615.7830324074</v>
      </c>
      <c r="E803" s="24" t="n">
        <v>0.6355432635991</v>
      </c>
      <c r="F803" s="24" t="n">
        <v>0</v>
      </c>
      <c r="G803" s="24" t="n">
        <v>0.5329446554184</v>
      </c>
      <c r="H803" s="24" t="n">
        <v>0.002318006195014</v>
      </c>
      <c r="I803" s="15" t="str">
        <f aca="false">IF(B803&gt;B804,B803/1000,"")</f>
        <v/>
      </c>
      <c r="J803" s="2" t="str">
        <f aca="false">IF(B803&gt;B804,E803/E804*G804/G803,"")</f>
        <v/>
      </c>
      <c r="K803" s="25" t="n">
        <v>0.5306422114372</v>
      </c>
      <c r="L803" s="25" t="n">
        <v>0.5306305289268</v>
      </c>
      <c r="M803" s="25" t="n">
        <v>0.5306221842766</v>
      </c>
      <c r="N803" s="25" t="n">
        <v>0.5306116938591</v>
      </c>
      <c r="O803" s="25" t="n">
        <v>0.5422166585922</v>
      </c>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row>
    <row r="804" customFormat="false" ht="13.8" hidden="false" customHeight="false" outlineLevel="0" collapsed="false">
      <c r="A804" s="22"/>
      <c r="B804" s="14" t="n">
        <v>3964000</v>
      </c>
      <c r="C804" s="14" t="n">
        <v>3964000</v>
      </c>
      <c r="D804" s="23" t="n">
        <v>45615.7835069444</v>
      </c>
      <c r="E804" s="24" t="n">
        <v>0.6179157088093</v>
      </c>
      <c r="F804" s="24" t="n">
        <v>0</v>
      </c>
      <c r="G804" s="24" t="n">
        <v>0.5399069309235</v>
      </c>
      <c r="H804" s="24" t="n">
        <v>0.002330278865371</v>
      </c>
      <c r="I804" s="15" t="n">
        <f aca="false">IF(B804&gt;B805,B804/1000,"")</f>
        <v>3964</v>
      </c>
      <c r="J804" s="2" t="n">
        <f aca="false">IF(B804&gt;B805,E804/E805*G805/G804,"")</f>
        <v>0.959624600037142</v>
      </c>
      <c r="K804" s="25" t="n">
        <v>0.5422260761261</v>
      </c>
      <c r="L804" s="25" t="n">
        <v>0.5422348380089</v>
      </c>
      <c r="M804" s="25" t="n">
        <v>0.5422415137291</v>
      </c>
      <c r="N804" s="25" t="n">
        <v>0.54224640131</v>
      </c>
      <c r="O804" s="25" t="n">
        <v>0.5305858254433</v>
      </c>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row>
    <row r="805" customFormat="false" ht="13.8" hidden="false" customHeight="false" outlineLevel="0" collapsed="false">
      <c r="A805" s="22"/>
      <c r="B805" s="14" t="n">
        <v>1000</v>
      </c>
      <c r="C805" s="14" t="n">
        <v>1000</v>
      </c>
      <c r="D805" s="23" t="n">
        <v>45615.7840509259</v>
      </c>
      <c r="E805" s="24" t="n">
        <v>0.6355536866369</v>
      </c>
      <c r="F805" s="24" t="n">
        <v>0</v>
      </c>
      <c r="G805" s="24" t="n">
        <v>0.5328970074654</v>
      </c>
      <c r="H805" s="24" t="n">
        <v>0.002332330894126</v>
      </c>
      <c r="I805" s="15" t="str">
        <f aca="false">IF(B805&gt;B806,B805/1000,"")</f>
        <v/>
      </c>
      <c r="J805" s="2" t="str">
        <f aca="false">IF(B805&gt;B806,E805/E806*G806/G805,"")</f>
        <v/>
      </c>
      <c r="K805" s="25" t="n">
        <v>0.5305770039558</v>
      </c>
      <c r="L805" s="25" t="n">
        <v>0.5305711627007</v>
      </c>
      <c r="M805" s="25" t="n">
        <v>0.5305579304695</v>
      </c>
      <c r="N805" s="25" t="n">
        <v>0.5305526256561</v>
      </c>
      <c r="O805" s="25" t="n">
        <v>0.5422263145447</v>
      </c>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row>
    <row r="806" customFormat="false" ht="13.8" hidden="false" customHeight="false" outlineLevel="0" collapsed="false">
      <c r="A806" s="22"/>
      <c r="B806" s="14" t="n">
        <v>3972000</v>
      </c>
      <c r="C806" s="14" t="n">
        <v>3972000</v>
      </c>
      <c r="D806" s="23" t="n">
        <v>45615.784537037</v>
      </c>
      <c r="E806" s="24" t="n">
        <v>0.6177224695625</v>
      </c>
      <c r="F806" s="24" t="n">
        <v>0</v>
      </c>
      <c r="G806" s="24" t="n">
        <v>0.5398943662643</v>
      </c>
      <c r="H806" s="24" t="n">
        <v>0.002349861901641</v>
      </c>
      <c r="I806" s="15" t="n">
        <f aca="false">IF(B806&gt;B807,B806/1000,"")</f>
        <v>3972</v>
      </c>
      <c r="J806" s="2" t="n">
        <f aca="false">IF(B806&gt;B807,E806/E807*G807/G806,"")</f>
        <v>0.959207236529415</v>
      </c>
      <c r="K806" s="25" t="n">
        <v>0.5422340631485</v>
      </c>
      <c r="L806" s="25" t="n">
        <v>0.5422403216362</v>
      </c>
      <c r="M806" s="25" t="n">
        <v>0.5422489643097</v>
      </c>
      <c r="N806" s="25" t="n">
        <v>0.5422535538673</v>
      </c>
      <c r="O806" s="25" t="n">
        <v>0.53049492836</v>
      </c>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row>
    <row r="807" customFormat="false" ht="13.8" hidden="false" customHeight="false" outlineLevel="0" collapsed="false">
      <c r="A807" s="22"/>
      <c r="B807" s="14" t="n">
        <v>1000</v>
      </c>
      <c r="C807" s="14" t="n">
        <v>1000</v>
      </c>
      <c r="D807" s="23" t="n">
        <v>45615.7850810185</v>
      </c>
      <c r="E807" s="24" t="n">
        <v>0.635548103948</v>
      </c>
      <c r="F807" s="24" t="n">
        <v>0</v>
      </c>
      <c r="G807" s="24" t="n">
        <v>0.5328147888184</v>
      </c>
      <c r="H807" s="24" t="n">
        <v>0.002352291160076</v>
      </c>
      <c r="I807" s="15" t="str">
        <f aca="false">IF(B807&gt;B808,B807/1000,"")</f>
        <v/>
      </c>
      <c r="J807" s="2" t="str">
        <f aca="false">IF(B807&gt;B808,E807/E808*G808/G807,"")</f>
        <v/>
      </c>
      <c r="K807" s="25" t="n">
        <v>0.5304794311523</v>
      </c>
      <c r="L807" s="25" t="n">
        <v>0.5304660797119</v>
      </c>
      <c r="M807" s="25" t="n">
        <v>0.5304563641548</v>
      </c>
      <c r="N807" s="25" t="n">
        <v>0.5304481387138</v>
      </c>
      <c r="O807" s="25" t="n">
        <v>0.5422239303589</v>
      </c>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row>
    <row r="808" customFormat="false" ht="13.8" hidden="false" customHeight="false" outlineLevel="0" collapsed="false">
      <c r="A808" s="22"/>
      <c r="B808" s="14" t="n">
        <v>3980000</v>
      </c>
      <c r="C808" s="14" t="n">
        <v>3980000</v>
      </c>
      <c r="D808" s="23" t="n">
        <v>45615.7855555556</v>
      </c>
      <c r="E808" s="24" t="n">
        <v>0.6176406169213</v>
      </c>
      <c r="F808" s="24" t="n">
        <v>0</v>
      </c>
      <c r="G808" s="24" t="n">
        <v>0.5398908138275</v>
      </c>
      <c r="H808" s="24" t="n">
        <v>0.002355725997395</v>
      </c>
      <c r="I808" s="15" t="n">
        <f aca="false">IF(B808&gt;B809,B808/1000,"")</f>
        <v>3980</v>
      </c>
      <c r="J808" s="2" t="n">
        <f aca="false">IF(B808&gt;B809,E808/E809*G809/G808,"")</f>
        <v>0.959055532396302</v>
      </c>
      <c r="K808" s="25" t="n">
        <v>0.5422334074974</v>
      </c>
      <c r="L808" s="25" t="n">
        <v>0.5422407388687</v>
      </c>
      <c r="M808" s="25" t="n">
        <v>0.5422521233559</v>
      </c>
      <c r="N808" s="25" t="n">
        <v>0.5422598719597</v>
      </c>
      <c r="O808" s="25" t="n">
        <v>0.5304679274559</v>
      </c>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row>
    <row r="809" customFormat="false" ht="13.8" hidden="false" customHeight="false" outlineLevel="0" collapsed="false">
      <c r="A809" s="22"/>
      <c r="B809" s="14" t="n">
        <v>1000</v>
      </c>
      <c r="C809" s="14" t="n">
        <v>1000</v>
      </c>
      <c r="D809" s="23" t="n">
        <v>45615.786099537</v>
      </c>
      <c r="E809" s="24" t="n">
        <v>0.6355425385654</v>
      </c>
      <c r="F809" s="24" t="n">
        <v>0</v>
      </c>
      <c r="G809" s="24" t="n">
        <v>0.5327929496765</v>
      </c>
      <c r="H809" s="24" t="n">
        <v>0.002355843814101</v>
      </c>
      <c r="I809" s="15" t="str">
        <f aca="false">IF(B809&gt;B810,B809/1000,"")</f>
        <v/>
      </c>
      <c r="J809" s="2" t="str">
        <f aca="false">IF(B809&gt;B810,E809/E810*G810/G809,"")</f>
        <v/>
      </c>
      <c r="K809" s="25" t="n">
        <v>0.5304532647133</v>
      </c>
      <c r="L809" s="25" t="n">
        <v>0.5304429531097</v>
      </c>
      <c r="M809" s="25" t="n">
        <v>0.5304298400879</v>
      </c>
      <c r="N809" s="25" t="n">
        <v>0.5304223895073</v>
      </c>
      <c r="O809" s="25" t="n">
        <v>0.5422163009644</v>
      </c>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row>
    <row r="810" customFormat="false" ht="13.8" hidden="false" customHeight="false" outlineLevel="0" collapsed="false">
      <c r="A810" s="22"/>
      <c r="B810" s="14" t="n">
        <v>3992000</v>
      </c>
      <c r="C810" s="14" t="n">
        <v>3992000</v>
      </c>
      <c r="D810" s="23" t="n">
        <v>45615.7865856482</v>
      </c>
      <c r="E810" s="24" t="n">
        <v>0.6175059910026</v>
      </c>
      <c r="F810" s="24" t="n">
        <v>0</v>
      </c>
      <c r="G810" s="24" t="n">
        <v>0.539876294136</v>
      </c>
      <c r="H810" s="24" t="n">
        <v>0.00236331528652</v>
      </c>
      <c r="I810" s="15" t="n">
        <f aca="false">IF(B810&gt;B811,B810/1000,"")</f>
        <v>3992</v>
      </c>
      <c r="J810" s="2" t="n">
        <f aca="false">IF(B810&gt;B811,E810/E811*G811/G810,"")</f>
        <v>0.95881760959383</v>
      </c>
      <c r="K810" s="25" t="n">
        <v>0.542227268219</v>
      </c>
      <c r="L810" s="25" t="n">
        <v>0.5422367453575</v>
      </c>
      <c r="M810" s="25" t="n">
        <v>0.5422447919846</v>
      </c>
      <c r="N810" s="25" t="n">
        <v>0.5422496199608</v>
      </c>
      <c r="O810" s="25" t="n">
        <v>0.5304230451584</v>
      </c>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row>
    <row r="811" customFormat="false" ht="13.8" hidden="false" customHeight="false" outlineLevel="0" collapsed="false">
      <c r="A811" s="22"/>
      <c r="B811" s="14" t="n">
        <v>1000</v>
      </c>
      <c r="C811" s="14" t="n">
        <v>1000</v>
      </c>
      <c r="D811" s="23" t="n">
        <v>45615.7871296296</v>
      </c>
      <c r="E811" s="24" t="n">
        <v>0.6355408758754</v>
      </c>
      <c r="F811" s="24" t="n">
        <v>0</v>
      </c>
      <c r="G811" s="24" t="n">
        <v>0.5327611804008</v>
      </c>
      <c r="H811" s="24" t="n">
        <v>0.002363619939628</v>
      </c>
      <c r="I811" s="15" t="str">
        <f aca="false">IF(B811&gt;B812,B811/1000,"")</f>
        <v/>
      </c>
      <c r="J811" s="2" t="str">
        <f aca="false">IF(B811&gt;B812,E811/E812*G812/G811,"")</f>
        <v/>
      </c>
      <c r="K811" s="25" t="n">
        <v>0.5304118394852</v>
      </c>
      <c r="L811" s="25" t="n">
        <v>0.5303994417191</v>
      </c>
      <c r="M811" s="25" t="n">
        <v>0.5303920507431</v>
      </c>
      <c r="N811" s="25" t="n">
        <v>0.5303869247437</v>
      </c>
      <c r="O811" s="25" t="n">
        <v>0.5422156453133</v>
      </c>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row>
    <row r="812" customFormat="false" ht="13.8" hidden="false" customHeight="false" outlineLevel="0" collapsed="false">
      <c r="A812" s="22"/>
      <c r="B812" s="14" t="n">
        <v>4000000</v>
      </c>
      <c r="C812" s="14" t="n">
        <v>4000000</v>
      </c>
      <c r="D812" s="23" t="n">
        <v>45615.7876041667</v>
      </c>
      <c r="E812" s="24" t="n">
        <v>0.6174105501376</v>
      </c>
      <c r="F812" s="24" t="n">
        <v>0</v>
      </c>
      <c r="G812" s="24" t="n">
        <v>0.5398651599884</v>
      </c>
      <c r="H812" s="24" t="n">
        <v>0.002374242589325</v>
      </c>
      <c r="I812" s="15" t="n">
        <f aca="false">IF(B812&gt;B813,B812/1000,"")</f>
        <v>4000</v>
      </c>
      <c r="J812" s="2" t="n">
        <f aca="false">IF(B812&gt;B813,E812/E813*G813/G812,"")</f>
        <v>0.958614988745527</v>
      </c>
      <c r="K812" s="25" t="n">
        <v>0.5422256588936</v>
      </c>
      <c r="L812" s="25" t="n">
        <v>0.5422337055206</v>
      </c>
      <c r="M812" s="25" t="n">
        <v>0.5422442555428</v>
      </c>
      <c r="N812" s="25" t="n">
        <v>0.5422539710999</v>
      </c>
      <c r="O812" s="25" t="n">
        <v>0.5303682088852</v>
      </c>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row>
    <row r="813" customFormat="false" ht="13.8" hidden="false" customHeight="false" outlineLevel="0" collapsed="false">
      <c r="A813" s="22"/>
      <c r="B813" s="14" t="n">
        <v>1000</v>
      </c>
      <c r="C813" s="14" t="n">
        <v>1000</v>
      </c>
      <c r="D813" s="23" t="n">
        <v>45615.7881481481</v>
      </c>
      <c r="E813" s="24" t="n">
        <v>0.6355310903035</v>
      </c>
      <c r="F813" s="24" t="n">
        <v>0</v>
      </c>
      <c r="G813" s="24" t="n">
        <v>0.5327117443085</v>
      </c>
      <c r="H813" s="24" t="n">
        <v>0.002374566467876</v>
      </c>
      <c r="I813" s="15" t="str">
        <f aca="false">IF(B813&gt;B814,B813/1000,"")</f>
        <v/>
      </c>
      <c r="J813" s="2" t="str">
        <f aca="false">IF(B813&gt;B814,E813/E814*G814/G813,"")</f>
        <v/>
      </c>
      <c r="K813" s="25" t="n">
        <v>0.5303542017937</v>
      </c>
      <c r="L813" s="25" t="n">
        <v>0.5303426980972</v>
      </c>
      <c r="M813" s="25" t="n">
        <v>0.5303320288658</v>
      </c>
      <c r="N813" s="25" t="n">
        <v>0.5303198099136</v>
      </c>
      <c r="O813" s="25" t="n">
        <v>0.542209982872</v>
      </c>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row>
    <row r="814" customFormat="false" ht="13.8" hidden="false" customHeight="false" outlineLevel="0" collapsed="false">
      <c r="A814" s="22"/>
      <c r="B814" s="14" t="n">
        <v>4008000</v>
      </c>
      <c r="C814" s="14" t="n">
        <v>4008000</v>
      </c>
      <c r="D814" s="23" t="n">
        <v>45615.7886342593</v>
      </c>
      <c r="E814" s="24" t="n">
        <v>0.6173465575237</v>
      </c>
      <c r="F814" s="24" t="n">
        <v>0</v>
      </c>
      <c r="G814" s="24" t="n">
        <v>0.5398558139801</v>
      </c>
      <c r="H814" s="24" t="n">
        <v>0.002380684197732</v>
      </c>
      <c r="I814" s="15" t="n">
        <f aca="false">IF(B814&gt;B815,B814/1000,"")</f>
        <v>4008</v>
      </c>
      <c r="J814" s="2" t="n">
        <f aca="false">IF(B814&gt;B815,E814/E815*G815/G814,"")</f>
        <v>0.95847699359949</v>
      </c>
      <c r="K814" s="25" t="n">
        <v>0.5422201156616</v>
      </c>
      <c r="L814" s="25" t="n">
        <v>0.542230963707</v>
      </c>
      <c r="M814" s="25" t="n">
        <v>0.5422426462173</v>
      </c>
      <c r="N814" s="25" t="n">
        <v>0.5422522425652</v>
      </c>
      <c r="O814" s="25" t="n">
        <v>0.5303331017494</v>
      </c>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row>
    <row r="815" customFormat="false" ht="13.8" hidden="false" customHeight="false" outlineLevel="0" collapsed="false">
      <c r="A815" s="22"/>
      <c r="B815" s="14" t="n">
        <v>1000</v>
      </c>
      <c r="C815" s="14" t="n">
        <v>1000</v>
      </c>
      <c r="D815" s="23" t="n">
        <v>45615.7891782407</v>
      </c>
      <c r="E815" s="24" t="n">
        <v>0.6355409027569</v>
      </c>
      <c r="F815" s="24" t="n">
        <v>0</v>
      </c>
      <c r="G815" s="24" t="n">
        <v>0.5326892733574</v>
      </c>
      <c r="H815" s="24" t="n">
        <v>0.002381969456789</v>
      </c>
      <c r="I815" s="15" t="str">
        <f aca="false">IF(B815&gt;B816,B815/1000,"")</f>
        <v/>
      </c>
      <c r="J815" s="2" t="str">
        <f aca="false">IF(B815&gt;B816,E815/E816*G816/G815,"")</f>
        <v/>
      </c>
      <c r="K815" s="25" t="n">
        <v>0.5303209424019</v>
      </c>
      <c r="L815" s="25" t="n">
        <v>0.5303112268448</v>
      </c>
      <c r="M815" s="25" t="n">
        <v>0.5303016901016</v>
      </c>
      <c r="N815" s="25" t="n">
        <v>0.5302953720093</v>
      </c>
      <c r="O815" s="25" t="n">
        <v>0.5422171354294</v>
      </c>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row>
    <row r="816" customFormat="false" ht="13.8" hidden="false" customHeight="false" outlineLevel="0" collapsed="false">
      <c r="A816" s="22"/>
      <c r="B816" s="14" t="n">
        <v>4020000</v>
      </c>
      <c r="C816" s="14" t="n">
        <v>4020000</v>
      </c>
      <c r="D816" s="23" t="n">
        <v>45615.7896643519</v>
      </c>
      <c r="E816" s="24" t="n">
        <v>0.6172950161582</v>
      </c>
      <c r="F816" s="24" t="n">
        <v>0</v>
      </c>
      <c r="G816" s="24" t="n">
        <v>0.539851629734</v>
      </c>
      <c r="H816" s="24" t="n">
        <v>0.002390679745119</v>
      </c>
      <c r="I816" s="15" t="n">
        <f aca="false">IF(B816&gt;B817,B816/1000,"")</f>
        <v>4020</v>
      </c>
      <c r="J816" s="2" t="n">
        <f aca="false">IF(B816&gt;B817,E816/E817*G817/G816,"")</f>
        <v>0.95832352956814</v>
      </c>
      <c r="K816" s="25" t="n">
        <v>0.542229115963</v>
      </c>
      <c r="L816" s="25" t="n">
        <v>0.542233645916</v>
      </c>
      <c r="M816" s="25" t="n">
        <v>0.5422466993332</v>
      </c>
      <c r="N816" s="25" t="n">
        <v>0.5422597527504</v>
      </c>
      <c r="O816" s="25" t="n">
        <v>0.5302889347076</v>
      </c>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row>
    <row r="817" customFormat="false" ht="13.8" hidden="false" customHeight="false" outlineLevel="0" collapsed="false">
      <c r="A817" s="22"/>
      <c r="B817" s="14" t="n">
        <v>1000</v>
      </c>
      <c r="C817" s="14" t="n">
        <v>1000</v>
      </c>
      <c r="D817" s="23" t="n">
        <v>45615.7902083333</v>
      </c>
      <c r="E817" s="24" t="n">
        <v>0.6355605821591</v>
      </c>
      <c r="F817" s="24" t="n">
        <v>0</v>
      </c>
      <c r="G817" s="24" t="n">
        <v>0.5326608181</v>
      </c>
      <c r="H817" s="24" t="n">
        <v>0.002392612056871</v>
      </c>
      <c r="I817" s="15" t="str">
        <f aca="false">IF(B817&gt;B818,B817/1000,"")</f>
        <v/>
      </c>
      <c r="J817" s="2" t="str">
        <f aca="false">IF(B817&gt;B818,E817/E818*G818/G817,"")</f>
        <v/>
      </c>
      <c r="K817" s="25" t="n">
        <v>0.5302764177322</v>
      </c>
      <c r="L817" s="25" t="n">
        <v>0.5302687883377</v>
      </c>
      <c r="M817" s="25" t="n">
        <v>0.5302651524544</v>
      </c>
      <c r="N817" s="25" t="n">
        <v>0.5302624702454</v>
      </c>
      <c r="O817" s="25" t="n">
        <v>0.5422312617302</v>
      </c>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row>
    <row r="818" customFormat="false" ht="13.8" hidden="false" customHeight="false" outlineLevel="0" collapsed="false">
      <c r="A818" s="22"/>
      <c r="B818" s="14" t="n">
        <v>4028000</v>
      </c>
      <c r="C818" s="14" t="n">
        <v>4028000</v>
      </c>
      <c r="D818" s="23" t="n">
        <v>45615.7906828704</v>
      </c>
      <c r="E818" s="24" t="n">
        <v>0.6172319281225</v>
      </c>
      <c r="F818" s="24" t="n">
        <v>0</v>
      </c>
      <c r="G818" s="24" t="n">
        <v>0.5398501396179</v>
      </c>
      <c r="H818" s="24" t="n">
        <v>0.002401648302803</v>
      </c>
      <c r="I818" s="15" t="n">
        <f aca="false">IF(B818&gt;B819,B818/1000,"")</f>
        <v>4028</v>
      </c>
      <c r="J818" s="2" t="n">
        <f aca="false">IF(B818&gt;B819,E818/E819*G819/G818,"")</f>
        <v>0.958194304959022</v>
      </c>
      <c r="K818" s="25" t="n">
        <v>0.5422368645668</v>
      </c>
      <c r="L818" s="25" t="n">
        <v>0.5422410368919</v>
      </c>
      <c r="M818" s="25" t="n">
        <v>0.5422605276108</v>
      </c>
      <c r="N818" s="25" t="n">
        <v>0.5422686934471</v>
      </c>
      <c r="O818" s="25" t="n">
        <v>0.530243575573</v>
      </c>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row>
    <row r="819" customFormat="false" ht="13.8" hidden="false" customHeight="false" outlineLevel="0" collapsed="false">
      <c r="A819" s="22"/>
      <c r="B819" s="14" t="n">
        <v>1000</v>
      </c>
      <c r="C819" s="14" t="n">
        <v>1000</v>
      </c>
      <c r="D819" s="23" t="n">
        <v>45615.7912268519</v>
      </c>
      <c r="E819" s="24" t="n">
        <v>0.6355247950548</v>
      </c>
      <c r="F819" s="24" t="n">
        <v>0</v>
      </c>
      <c r="G819" s="24" t="n">
        <v>0.5326119661331</v>
      </c>
      <c r="H819" s="24" t="n">
        <v>0.002398154704596</v>
      </c>
      <c r="I819" s="15" t="str">
        <f aca="false">IF(B819&gt;B820,B819/1000,"")</f>
        <v/>
      </c>
      <c r="J819" s="2" t="str">
        <f aca="false">IF(B819&gt;B820,E819/E820*G820/G819,"")</f>
        <v/>
      </c>
      <c r="K819" s="25" t="n">
        <v>0.5302307009697</v>
      </c>
      <c r="L819" s="25" t="n">
        <v>0.5302197337151</v>
      </c>
      <c r="M819" s="25" t="n">
        <v>0.5302072167397</v>
      </c>
      <c r="N819" s="25" t="n">
        <v>0.5301976203918</v>
      </c>
      <c r="O819" s="25" t="n">
        <v>0.5422045588493</v>
      </c>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row>
    <row r="820" customFormat="false" ht="13.8" hidden="false" customHeight="false" outlineLevel="0" collapsed="false">
      <c r="A820" s="22"/>
      <c r="B820" s="14" t="n">
        <v>4036000</v>
      </c>
      <c r="C820" s="14" t="n">
        <v>4036000</v>
      </c>
      <c r="D820" s="23" t="n">
        <v>45615.791712963</v>
      </c>
      <c r="E820" s="24" t="n">
        <v>0.6171760666452</v>
      </c>
      <c r="F820" s="24" t="n">
        <v>0</v>
      </c>
      <c r="G820" s="24" t="n">
        <v>0.539818406105</v>
      </c>
      <c r="H820" s="24" t="n">
        <v>0.002414007027943</v>
      </c>
      <c r="I820" s="15" t="n">
        <f aca="false">IF(B820&gt;B821,B820/1000,"")</f>
        <v>4036</v>
      </c>
      <c r="J820" s="2" t="n">
        <f aca="false">IF(B820&gt;B821,E820/E821*G821/G820,"")</f>
        <v>0.958039657585393</v>
      </c>
      <c r="K820" s="25" t="n">
        <v>0.5422189235687</v>
      </c>
      <c r="L820" s="25" t="n">
        <v>0.5422296524048</v>
      </c>
      <c r="M820" s="25" t="n">
        <v>0.5422347784042</v>
      </c>
      <c r="N820" s="25" t="n">
        <v>0.5422462821007</v>
      </c>
      <c r="O820" s="25" t="n">
        <v>0.5301623940468</v>
      </c>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row>
    <row r="821" customFormat="false" ht="13.8" hidden="false" customHeight="false" outlineLevel="0" collapsed="false">
      <c r="A821" s="22"/>
      <c r="B821" s="14" t="n">
        <v>1000</v>
      </c>
      <c r="C821" s="14" t="n">
        <v>1000</v>
      </c>
      <c r="D821" s="23" t="n">
        <v>45615.7922569444</v>
      </c>
      <c r="E821" s="24" t="n">
        <v>0.6355320183254</v>
      </c>
      <c r="F821" s="24" t="n">
        <v>0</v>
      </c>
      <c r="G821" s="24" t="n">
        <v>0.5325489521027</v>
      </c>
      <c r="H821" s="24" t="n">
        <v>0.002414532565558</v>
      </c>
      <c r="I821" s="15" t="str">
        <f aca="false">IF(B821&gt;B822,B821/1000,"")</f>
        <v/>
      </c>
      <c r="J821" s="2" t="str">
        <f aca="false">IF(B821&gt;B822,E821/E822*G822/G821,"")</f>
        <v/>
      </c>
      <c r="K821" s="25" t="n">
        <v>0.5301511287689</v>
      </c>
      <c r="L821" s="25" t="n">
        <v>0.5301362872124</v>
      </c>
      <c r="M821" s="25" t="n">
        <v>0.5301290750504</v>
      </c>
      <c r="N821" s="25" t="n">
        <v>0.5301212072372</v>
      </c>
      <c r="O821" s="25" t="n">
        <v>0.5422070622444</v>
      </c>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row>
    <row r="822" customFormat="false" ht="13.8" hidden="false" customHeight="false" outlineLevel="0" collapsed="false">
      <c r="A822" s="22"/>
      <c r="B822" s="14" t="n">
        <v>4050000</v>
      </c>
      <c r="C822" s="14" t="n">
        <v>4050000</v>
      </c>
      <c r="D822" s="23" t="n">
        <v>45615.7927430556</v>
      </c>
      <c r="E822" s="24" t="n">
        <v>0.6171166013548</v>
      </c>
      <c r="F822" s="24" t="n">
        <v>0</v>
      </c>
      <c r="G822" s="24" t="n">
        <v>0.5398019909859</v>
      </c>
      <c r="H822" s="24" t="n">
        <v>0.002428679709053</v>
      </c>
      <c r="I822" s="15" t="n">
        <f aca="false">IF(B822&gt;B823,B822/1000,"")</f>
        <v>4050</v>
      </c>
      <c r="J822" s="2" t="n">
        <f aca="false">IF(B822&gt;B823,E822/E823*G823/G822,"")</f>
        <v>0.957872128284735</v>
      </c>
      <c r="K822" s="25" t="n">
        <v>0.5422159433365</v>
      </c>
      <c r="L822" s="25" t="n">
        <v>0.5422248840332</v>
      </c>
      <c r="M822" s="25" t="n">
        <v>0.5422372817993</v>
      </c>
      <c r="N822" s="25" t="n">
        <v>0.542244553566</v>
      </c>
      <c r="O822" s="25" t="n">
        <v>0.5300872921944</v>
      </c>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row>
    <row r="823" customFormat="false" ht="13.8" hidden="false" customHeight="false" outlineLevel="0" collapsed="false">
      <c r="A823" s="22"/>
      <c r="B823" s="14" t="n">
        <v>1000</v>
      </c>
      <c r="C823" s="14" t="n">
        <v>1000</v>
      </c>
      <c r="D823" s="23" t="n">
        <v>45615.793287037</v>
      </c>
      <c r="E823" s="24" t="n">
        <v>0.6355327478554</v>
      </c>
      <c r="F823" s="24" t="n">
        <v>0</v>
      </c>
      <c r="G823" s="24" t="n">
        <v>0.5324915528297</v>
      </c>
      <c r="H823" s="24" t="n">
        <v>0.002428540186676</v>
      </c>
      <c r="I823" s="15" t="str">
        <f aca="false">IF(B823&gt;B824,B823/1000,"")</f>
        <v/>
      </c>
      <c r="J823" s="2" t="str">
        <f aca="false">IF(B823&gt;B824,E823/E824*G824/G823,"")</f>
        <v/>
      </c>
      <c r="K823" s="25" t="n">
        <v>0.5300782322884</v>
      </c>
      <c r="L823" s="25" t="n">
        <v>0.5300694108009</v>
      </c>
      <c r="M823" s="25" t="n">
        <v>0.5300563573837</v>
      </c>
      <c r="N823" s="25" t="n">
        <v>0.5300480723381</v>
      </c>
      <c r="O823" s="25" t="n">
        <v>0.5422056913376</v>
      </c>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row>
    <row r="824" customFormat="false" ht="13.8" hidden="false" customHeight="false" outlineLevel="0" collapsed="false">
      <c r="A824" s="22"/>
      <c r="B824" s="14" t="n">
        <v>4050000</v>
      </c>
      <c r="C824" s="14" t="n">
        <v>4050000</v>
      </c>
      <c r="D824" s="23" t="n">
        <v>45615.7937615741</v>
      </c>
      <c r="E824" s="24" t="n">
        <v>0.6171470249833</v>
      </c>
      <c r="F824" s="24" t="n">
        <v>0</v>
      </c>
      <c r="G824" s="24" t="n">
        <v>0.5398019790649</v>
      </c>
      <c r="H824" s="24" t="n">
        <v>0.002428338802203</v>
      </c>
      <c r="I824" s="15" t="n">
        <f aca="false">IF(B824&gt;B825,B824/1000,"")</f>
        <v>4050</v>
      </c>
      <c r="J824" s="2" t="n">
        <f aca="false">IF(B824&gt;B825,E824/E825*G825/G824,"")</f>
        <v>0.957906240296995</v>
      </c>
      <c r="K824" s="25" t="n">
        <v>0.5422120094299</v>
      </c>
      <c r="L824" s="25" t="n">
        <v>0.5422205328941</v>
      </c>
      <c r="M824" s="25" t="n">
        <v>0.542236328125</v>
      </c>
      <c r="N824" s="25" t="n">
        <v>0.5422523617744</v>
      </c>
      <c r="O824" s="25" t="n">
        <v>0.5300886631012</v>
      </c>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row>
    <row r="825" customFormat="false" ht="13.8" hidden="false" customHeight="false" outlineLevel="0" collapsed="false">
      <c r="A825" s="22"/>
      <c r="B825" s="14" t="n">
        <v>1000</v>
      </c>
      <c r="C825" s="14" t="n">
        <v>1000</v>
      </c>
      <c r="D825" s="23" t="n">
        <v>45615.7943055556</v>
      </c>
      <c r="E825" s="24" t="n">
        <v>0.6355446758564</v>
      </c>
      <c r="F825" s="24" t="n">
        <v>0</v>
      </c>
      <c r="G825" s="24" t="n">
        <v>0.5324942469597</v>
      </c>
      <c r="H825" s="24" t="n">
        <v>0.002431186586345</v>
      </c>
      <c r="I825" s="15" t="str">
        <f aca="false">IF(B825&gt;B826,B825/1000,"")</f>
        <v/>
      </c>
      <c r="J825" s="2" t="str">
        <f aca="false">IF(B825&gt;B826,E825/E826*G826/G825,"")</f>
        <v/>
      </c>
      <c r="K825" s="25" t="n">
        <v>0.5300748348236</v>
      </c>
      <c r="L825" s="25" t="n">
        <v>0.5300651788712</v>
      </c>
      <c r="M825" s="25" t="n">
        <v>0.5300579667091</v>
      </c>
      <c r="N825" s="25" t="n">
        <v>0.5300542712212</v>
      </c>
      <c r="O825" s="25" t="n">
        <v>0.5422189831734</v>
      </c>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row>
    <row r="826" customFormat="false" ht="13.8" hidden="false" customHeight="false" outlineLevel="0" collapsed="false">
      <c r="A826" s="22"/>
      <c r="B826" s="14" t="n">
        <v>4064000</v>
      </c>
      <c r="C826" s="14" t="n">
        <v>4064000</v>
      </c>
      <c r="D826" s="23" t="n">
        <v>45615.7947916667</v>
      </c>
      <c r="E826" s="24" t="n">
        <v>0.6171848652026</v>
      </c>
      <c r="F826" s="24" t="n">
        <v>0</v>
      </c>
      <c r="G826" s="24" t="n">
        <v>0.5397976756096</v>
      </c>
      <c r="H826" s="24" t="n">
        <v>0.002439506107303</v>
      </c>
      <c r="I826" s="15" t="n">
        <f aca="false">IF(B826&gt;B827,B826/1000,"")</f>
        <v>4064</v>
      </c>
      <c r="J826" s="2" t="n">
        <f aca="false">IF(B826&gt;B827,E826/E827*G827/G826,"")</f>
        <v>0.95790596310617</v>
      </c>
      <c r="K826" s="25" t="n">
        <v>0.5422240495682</v>
      </c>
      <c r="L826" s="25" t="n">
        <v>0.5422315001488</v>
      </c>
      <c r="M826" s="25" t="n">
        <v>0.5422426462173</v>
      </c>
      <c r="N826" s="25" t="n">
        <v>0.5422505140305</v>
      </c>
      <c r="O826" s="25" t="n">
        <v>0.5300396680832</v>
      </c>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row>
    <row r="827" customFormat="false" ht="13.8" hidden="false" customHeight="false" outlineLevel="0" collapsed="false">
      <c r="A827" s="22"/>
      <c r="B827" s="14" t="n">
        <v>1000</v>
      </c>
      <c r="C827" s="14" t="n">
        <v>1000</v>
      </c>
      <c r="D827" s="23" t="n">
        <v>45615.7953356481</v>
      </c>
      <c r="E827" s="24" t="n">
        <v>0.635542153186</v>
      </c>
      <c r="F827" s="24" t="n">
        <v>0</v>
      </c>
      <c r="G827" s="24" t="n">
        <v>0.5324550867081</v>
      </c>
      <c r="H827" s="24" t="n">
        <v>0.002440026053669</v>
      </c>
      <c r="I827" s="15" t="str">
        <f aca="false">IF(B827&gt;B828,B827/1000,"")</f>
        <v/>
      </c>
      <c r="J827" s="2" t="str">
        <f aca="false">IF(B827&gt;B828,E827/E828*G828/G827,"")</f>
        <v/>
      </c>
      <c r="K827" s="25" t="n">
        <v>0.5300305485725</v>
      </c>
      <c r="L827" s="25" t="n">
        <v>0.5300216078758</v>
      </c>
      <c r="M827" s="25" t="n">
        <v>0.5300074219704</v>
      </c>
      <c r="N827" s="25" t="n">
        <v>0.5300006866455</v>
      </c>
      <c r="O827" s="25" t="n">
        <v>0.5422151684761</v>
      </c>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row>
    <row r="828" customFormat="false" ht="13.8" hidden="false" customHeight="false" outlineLevel="0" collapsed="false">
      <c r="A828" s="22"/>
      <c r="B828" s="14" t="n">
        <v>4080000</v>
      </c>
      <c r="C828" s="14" t="n">
        <v>4080000</v>
      </c>
      <c r="D828" s="23" t="n">
        <v>45615.7958217593</v>
      </c>
      <c r="E828" s="24" t="n">
        <v>0.6172115253311</v>
      </c>
      <c r="F828" s="24" t="n">
        <v>0</v>
      </c>
      <c r="G828" s="24" t="n">
        <v>0.5397812843323</v>
      </c>
      <c r="H828" s="24" t="n">
        <v>0.002457238877337</v>
      </c>
      <c r="I828" s="15" t="n">
        <f aca="false">IF(B828&gt;B829,B828/1000,"")</f>
        <v>4080</v>
      </c>
      <c r="J828" s="2" t="n">
        <f aca="false">IF(B828&gt;B829,E828/E829*G829/G828,"")</f>
        <v>0.957841854405785</v>
      </c>
      <c r="K828" s="25" t="n">
        <v>0.5422267913818</v>
      </c>
      <c r="L828" s="25" t="n">
        <v>0.542232811451</v>
      </c>
      <c r="M828" s="25" t="n">
        <v>0.5422391295433</v>
      </c>
      <c r="N828" s="25" t="n">
        <v>0.5422553420067</v>
      </c>
      <c r="O828" s="25" t="n">
        <v>0.5299523472786</v>
      </c>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row>
    <row r="829" customFormat="false" ht="13.8" hidden="false" customHeight="false" outlineLevel="0" collapsed="false">
      <c r="A829" s="22"/>
      <c r="B829" s="14" t="n">
        <v>1000</v>
      </c>
      <c r="C829" s="14" t="n">
        <v>1000</v>
      </c>
      <c r="D829" s="23" t="n">
        <v>45615.7963657407</v>
      </c>
      <c r="E829" s="24" t="n">
        <v>0.6355504299741</v>
      </c>
      <c r="F829" s="24" t="n">
        <v>0</v>
      </c>
      <c r="G829" s="24" t="n">
        <v>0.5323872208595</v>
      </c>
      <c r="H829" s="24" t="n">
        <v>0.002458390923857</v>
      </c>
      <c r="I829" s="15" t="str">
        <f aca="false">IF(B829&gt;B830,B829/1000,"")</f>
        <v/>
      </c>
      <c r="J829" s="2" t="str">
        <f aca="false">IF(B829&gt;B830,E829/E830*G830/G829,"")</f>
        <v/>
      </c>
      <c r="K829" s="25" t="n">
        <v>0.5299410223961</v>
      </c>
      <c r="L829" s="25" t="n">
        <v>0.5299330949783</v>
      </c>
      <c r="M829" s="25" t="n">
        <v>0.5299240350723</v>
      </c>
      <c r="N829" s="25" t="n">
        <v>0.5299171805382</v>
      </c>
      <c r="O829" s="25" t="n">
        <v>0.5422207713127</v>
      </c>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row>
    <row r="830" customFormat="false" ht="13.8" hidden="false" customHeight="false" outlineLevel="0" collapsed="false">
      <c r="A830" s="22"/>
      <c r="B830" s="14" t="n">
        <v>4080000</v>
      </c>
      <c r="C830" s="14" t="n">
        <v>4080000</v>
      </c>
      <c r="D830" s="23" t="n">
        <v>45615.7968518519</v>
      </c>
      <c r="E830" s="24" t="n">
        <v>0.617210088894</v>
      </c>
      <c r="F830" s="24" t="n">
        <v>0</v>
      </c>
      <c r="G830" s="24" t="n">
        <v>0.5397809028625</v>
      </c>
      <c r="H830" s="24" t="n">
        <v>0.002459048068792</v>
      </c>
      <c r="I830" s="15" t="n">
        <f aca="false">IF(B830&gt;B831,B830/1000,"")</f>
        <v>4080</v>
      </c>
      <c r="J830" s="2" t="n">
        <f aca="false">IF(B830&gt;B831,E830/E831*G831/G830,"")</f>
        <v>0.95782787484442</v>
      </c>
      <c r="K830" s="25" t="n">
        <v>0.5422320365906</v>
      </c>
      <c r="L830" s="25" t="n">
        <v>0.5422359108925</v>
      </c>
      <c r="M830" s="25" t="n">
        <v>0.5422421097755</v>
      </c>
      <c r="N830" s="25" t="n">
        <v>0.5422497391701</v>
      </c>
      <c r="O830" s="25" t="n">
        <v>0.5299447178841</v>
      </c>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row>
    <row r="831" customFormat="false" ht="13.8" hidden="false" customHeight="false" outlineLevel="0" collapsed="false">
      <c r="A831" s="22"/>
      <c r="B831" s="14" t="n">
        <v>1000</v>
      </c>
      <c r="C831" s="14" t="n">
        <v>1000</v>
      </c>
      <c r="D831" s="23" t="n">
        <v>45615.7973842593</v>
      </c>
      <c r="E831" s="24" t="n">
        <v>0.6355541930998</v>
      </c>
      <c r="F831" s="24" t="n">
        <v>0</v>
      </c>
      <c r="G831" s="24" t="n">
        <v>0.5323834657669</v>
      </c>
      <c r="H831" s="24" t="n">
        <v>0.002460311693256</v>
      </c>
      <c r="I831" s="15" t="str">
        <f aca="false">IF(B831&gt;B832,B831/1000,"")</f>
        <v/>
      </c>
      <c r="J831" s="2" t="str">
        <f aca="false">IF(B831&gt;B832,E831/E832*G832/G831,"")</f>
        <v/>
      </c>
      <c r="K831" s="25" t="n">
        <v>0.5299327969551</v>
      </c>
      <c r="L831" s="25" t="n">
        <v>0.5299260616302</v>
      </c>
      <c r="M831" s="25" t="n">
        <v>0.5299169421196</v>
      </c>
      <c r="N831" s="25" t="n">
        <v>0.5299168229103</v>
      </c>
      <c r="O831" s="25" t="n">
        <v>0.5422247052193</v>
      </c>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row>
    <row r="832" customFormat="false" ht="13.8" hidden="false" customHeight="false" outlineLevel="0" collapsed="false">
      <c r="A832" s="22"/>
      <c r="B832" s="14" t="n">
        <v>4100000</v>
      </c>
      <c r="C832" s="14" t="n">
        <v>4100000</v>
      </c>
      <c r="D832" s="23" t="n">
        <v>45615.7978703704</v>
      </c>
      <c r="E832" s="24" t="n">
        <v>0.6173420677457</v>
      </c>
      <c r="F832" s="24" t="n">
        <v>0</v>
      </c>
      <c r="G832" s="24" t="n">
        <v>0.5397691726685</v>
      </c>
      <c r="H832" s="24" t="n">
        <v>0.002485187890235</v>
      </c>
      <c r="I832" s="15" t="n">
        <f aca="false">IF(B832&gt;B833,B832/1000,"")</f>
        <v>4100</v>
      </c>
      <c r="J832" s="2" t="n">
        <f aca="false">IF(B832&gt;B833,E832/E833*G833/G832,"")</f>
        <v>0.957882351086521</v>
      </c>
      <c r="K832" s="25" t="n">
        <v>0.5422430038452</v>
      </c>
      <c r="L832" s="25" t="n">
        <v>0.5422537326813</v>
      </c>
      <c r="M832" s="25" t="n">
        <v>0.542259812355</v>
      </c>
      <c r="N832" s="25" t="n">
        <v>0.5422608852386</v>
      </c>
      <c r="O832" s="25" t="n">
        <v>0.5298284292221</v>
      </c>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row>
    <row r="833" customFormat="false" ht="13.8" hidden="false" customHeight="false" outlineLevel="0" collapsed="false">
      <c r="A833" s="22"/>
      <c r="B833" s="14" t="n">
        <v>1000</v>
      </c>
      <c r="C833" s="14" t="n">
        <v>1000</v>
      </c>
      <c r="D833" s="23" t="n">
        <v>45615.7984143519</v>
      </c>
      <c r="E833" s="24" t="n">
        <v>0.6355454461751</v>
      </c>
      <c r="F833" s="24" t="n">
        <v>0</v>
      </c>
      <c r="G833" s="24" t="n">
        <v>0.5322810292244</v>
      </c>
      <c r="H833" s="24" t="n">
        <v>0.002483763495033</v>
      </c>
      <c r="I833" s="15" t="str">
        <f aca="false">IF(B833&gt;B834,B833/1000,"")</f>
        <v/>
      </c>
      <c r="J833" s="2" t="str">
        <f aca="false">IF(B833&gt;B834,E833/E834*G834/G833,"")</f>
        <v/>
      </c>
      <c r="K833" s="25" t="n">
        <v>0.5298139452934</v>
      </c>
      <c r="L833" s="25" t="n">
        <v>0.5298002958298</v>
      </c>
      <c r="M833" s="25" t="n">
        <v>0.5297914147377</v>
      </c>
      <c r="N833" s="25" t="n">
        <v>0.5297834277153</v>
      </c>
      <c r="O833" s="25" t="n">
        <v>0.5422160625458</v>
      </c>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row>
    <row r="834" customFormat="false" ht="13.8" hidden="false" customHeight="false" outlineLevel="0" collapsed="false">
      <c r="A834" s="22"/>
      <c r="B834" s="14" t="n">
        <v>4125000</v>
      </c>
      <c r="C834" s="14" t="n">
        <v>4125000</v>
      </c>
      <c r="D834" s="23" t="n">
        <v>45615.798900463</v>
      </c>
      <c r="E834" s="24" t="n">
        <v>0.6176300858692</v>
      </c>
      <c r="F834" s="24" t="n">
        <v>0</v>
      </c>
      <c r="G834" s="24" t="n">
        <v>0.5397292017937</v>
      </c>
      <c r="H834" s="24" t="n">
        <v>0.002508204089892</v>
      </c>
      <c r="I834" s="15" t="n">
        <f aca="false">IF(B834&gt;B835,B834/1000,"")</f>
        <v>4125</v>
      </c>
      <c r="J834" s="2" t="n">
        <f aca="false">IF(B834&gt;B835,E834/E835*G835/G834,"")</f>
        <v>0.958212799660506</v>
      </c>
      <c r="K834" s="25" t="n">
        <v>0.5422223210335</v>
      </c>
      <c r="L834" s="25" t="n">
        <v>0.5422345995903</v>
      </c>
      <c r="M834" s="25" t="n">
        <v>0.5422394871712</v>
      </c>
      <c r="N834" s="25" t="n">
        <v>0.5422531962395</v>
      </c>
      <c r="O834" s="25" t="n">
        <v>0.5296964049339</v>
      </c>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row>
    <row r="835" customFormat="false" ht="13.8" hidden="false" customHeight="false" outlineLevel="0" collapsed="false">
      <c r="A835" s="22"/>
      <c r="B835" s="14" t="n">
        <v>1000</v>
      </c>
      <c r="C835" s="14" t="n">
        <v>1000</v>
      </c>
      <c r="D835" s="23" t="n">
        <v>45615.7994444444</v>
      </c>
      <c r="E835" s="24" t="n">
        <v>0.635552872516</v>
      </c>
      <c r="F835" s="24" t="n">
        <v>0</v>
      </c>
      <c r="G835" s="24" t="n">
        <v>0.5321831583977</v>
      </c>
      <c r="H835" s="24" t="n">
        <v>0.002510376470291</v>
      </c>
      <c r="I835" s="15" t="str">
        <f aca="false">IF(B835&gt;B836,B835/1000,"")</f>
        <v/>
      </c>
      <c r="J835" s="2" t="str">
        <f aca="false">IF(B835&gt;B836,E835/E836*G836/G835,"")</f>
        <v/>
      </c>
      <c r="K835" s="25" t="n">
        <v>0.529686331749</v>
      </c>
      <c r="L835" s="25" t="n">
        <v>0.5296787619591</v>
      </c>
      <c r="M835" s="25" t="n">
        <v>0.5296684503555</v>
      </c>
      <c r="N835" s="25" t="n">
        <v>0.5296576023102</v>
      </c>
      <c r="O835" s="25" t="n">
        <v>0.5422246456146</v>
      </c>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row>
    <row r="836" customFormat="false" ht="13.8" hidden="false" customHeight="false" outlineLevel="0" collapsed="false">
      <c r="A836" s="22"/>
      <c r="B836" s="14" t="n">
        <v>4125000</v>
      </c>
      <c r="C836" s="14" t="n">
        <v>4125000</v>
      </c>
      <c r="D836" s="23" t="n">
        <v>45615.7999305556</v>
      </c>
      <c r="E836" s="24" t="n">
        <v>0.6175954646874</v>
      </c>
      <c r="F836" s="24" t="n">
        <v>0</v>
      </c>
      <c r="G836" s="24" t="n">
        <v>0.5397424936295</v>
      </c>
      <c r="H836" s="24" t="n">
        <v>0.002511123902061</v>
      </c>
      <c r="I836" s="15" t="n">
        <f aca="false">IF(B836&gt;B837,B836/1000,"")</f>
        <v>4125</v>
      </c>
      <c r="J836" s="2" t="n">
        <f aca="false">IF(B836&gt;B837,E836/E837*G837/G836,"")</f>
        <v>0.95814813928781</v>
      </c>
      <c r="K836" s="25" t="n">
        <v>0.5422378182411</v>
      </c>
      <c r="L836" s="25" t="n">
        <v>0.5422519445419</v>
      </c>
      <c r="M836" s="25" t="n">
        <v>0.5422611236572</v>
      </c>
      <c r="N836" s="25" t="n">
        <v>0.5422635674477</v>
      </c>
      <c r="O836" s="25" t="n">
        <v>0.5296980142593</v>
      </c>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row>
    <row r="837" customFormat="false" ht="13.8" hidden="false" customHeight="false" outlineLevel="0" collapsed="false">
      <c r="A837" s="22"/>
      <c r="B837" s="14" t="n">
        <v>1000</v>
      </c>
      <c r="C837" s="14" t="n">
        <v>1000</v>
      </c>
      <c r="D837" s="23" t="n">
        <v>45615.800462963</v>
      </c>
      <c r="E837" s="24" t="n">
        <v>0.6355470596789</v>
      </c>
      <c r="F837" s="24" t="n">
        <v>0</v>
      </c>
      <c r="G837" s="24" t="n">
        <v>0.5321853160858</v>
      </c>
      <c r="H837" s="24" t="n">
        <v>0.00250904577092</v>
      </c>
      <c r="I837" s="15" t="str">
        <f aca="false">IF(B837&gt;B838,B837/1000,"")</f>
        <v/>
      </c>
      <c r="J837" s="2" t="str">
        <f aca="false">IF(B837&gt;B838,E837/E838*G838/G837,"")</f>
        <v/>
      </c>
      <c r="K837" s="25" t="n">
        <v>0.5296891331673</v>
      </c>
      <c r="L837" s="25" t="n">
        <v>0.5296790003777</v>
      </c>
      <c r="M837" s="25" t="n">
        <v>0.5296717882156</v>
      </c>
      <c r="N837" s="25" t="n">
        <v>0.5296651721001</v>
      </c>
      <c r="O837" s="25" t="n">
        <v>0.5422214865685</v>
      </c>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row>
    <row r="838" customFormat="false" ht="13.8" hidden="false" customHeight="false" outlineLevel="0" collapsed="false">
      <c r="A838" s="22"/>
      <c r="B838" s="14" t="n">
        <v>4125000</v>
      </c>
      <c r="C838" s="14" t="n">
        <v>4125000</v>
      </c>
      <c r="D838" s="23" t="n">
        <v>45615.8009490741</v>
      </c>
      <c r="E838" s="24" t="n">
        <v>0.6176150020386</v>
      </c>
      <c r="F838" s="24" t="n">
        <v>0</v>
      </c>
      <c r="G838" s="24" t="n">
        <v>0.5397396564484</v>
      </c>
      <c r="H838" s="24" t="n">
        <v>0.00250980323838</v>
      </c>
      <c r="I838" s="15" t="n">
        <f aca="false">IF(B838&gt;B839,B838/1000,"")</f>
        <v>4125</v>
      </c>
      <c r="J838" s="2" t="n">
        <f aca="false">IF(B838&gt;B839,E838/E839*G839/G838,"")</f>
        <v>0.958159465763464</v>
      </c>
      <c r="K838" s="25" t="n">
        <v>0.5422357320786</v>
      </c>
      <c r="L838" s="25" t="n">
        <v>0.5422460436821</v>
      </c>
      <c r="M838" s="25" t="n">
        <v>0.5422549843788</v>
      </c>
      <c r="N838" s="25" t="n">
        <v>0.5422610640526</v>
      </c>
      <c r="O838" s="25" t="n">
        <v>0.5297004580498</v>
      </c>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row>
    <row r="839" customFormat="false" ht="13.8" hidden="false" customHeight="false" outlineLevel="0" collapsed="false">
      <c r="A839" s="22"/>
      <c r="B839" s="14" t="n">
        <v>1000</v>
      </c>
      <c r="C839" s="14" t="n">
        <v>1000</v>
      </c>
      <c r="D839" s="23" t="n">
        <v>45615.8014930556</v>
      </c>
      <c r="E839" s="24" t="n">
        <v>0.63555819497</v>
      </c>
      <c r="F839" s="24" t="n">
        <v>0</v>
      </c>
      <c r="G839" s="24" t="n">
        <v>0.5321812987328</v>
      </c>
      <c r="H839" s="24" t="n">
        <v>0.002511245973919</v>
      </c>
      <c r="I839" s="15" t="str">
        <f aca="false">IF(B839&gt;B840,B839/1000,"")</f>
        <v/>
      </c>
      <c r="J839" s="2" t="str">
        <f aca="false">IF(B839&gt;B840,E839/E840*G840/G839,"")</f>
        <v/>
      </c>
      <c r="K839" s="25" t="n">
        <v>0.5296889543533</v>
      </c>
      <c r="L839" s="25" t="n">
        <v>0.529675245285</v>
      </c>
      <c r="M839" s="25" t="n">
        <v>0.5296612977982</v>
      </c>
      <c r="N839" s="25" t="n">
        <v>0.5296547412872</v>
      </c>
      <c r="O839" s="25" t="n">
        <v>0.54222625494</v>
      </c>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row>
    <row r="840" customFormat="false" ht="13.8" hidden="false" customHeight="false" outlineLevel="0" collapsed="false">
      <c r="A840" s="22"/>
      <c r="B840" s="14" t="n">
        <v>4150000</v>
      </c>
      <c r="C840" s="14" t="n">
        <v>4150000</v>
      </c>
      <c r="D840" s="23" t="n">
        <v>45615.8019791667</v>
      </c>
      <c r="E840" s="24" t="n">
        <v>0.6179710841284</v>
      </c>
      <c r="F840" s="24" t="n">
        <v>0</v>
      </c>
      <c r="G840" s="24" t="n">
        <v>0.5397043824196</v>
      </c>
      <c r="H840" s="24" t="n">
        <v>0.002539280147963</v>
      </c>
      <c r="I840" s="15" t="n">
        <f aca="false">IF(B840&gt;B841,B840/1000,"")</f>
        <v>4150</v>
      </c>
      <c r="J840" s="2" t="n">
        <f aca="false">IF(B840&gt;B841,E840/E841*G841/G840,"")</f>
        <v>0.958580185261761</v>
      </c>
      <c r="K840" s="25" t="n">
        <v>0.5422297120094</v>
      </c>
      <c r="L840" s="25" t="n">
        <v>0.5422431230545</v>
      </c>
      <c r="M840" s="25" t="n">
        <v>0.5422484278679</v>
      </c>
      <c r="N840" s="25" t="n">
        <v>0.5422533750534</v>
      </c>
      <c r="O840" s="25" t="n">
        <v>0.5295472741127</v>
      </c>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row>
    <row r="841" customFormat="false" ht="13.8" hidden="false" customHeight="false" outlineLevel="0" collapsed="false">
      <c r="A841" s="22"/>
      <c r="B841" s="14" t="n">
        <v>1000</v>
      </c>
      <c r="C841" s="14" t="n">
        <v>1000</v>
      </c>
      <c r="D841" s="23" t="n">
        <v>45615.8025115741</v>
      </c>
      <c r="E841" s="24" t="n">
        <v>0.6355442952881</v>
      </c>
      <c r="F841" s="24" t="n">
        <v>0</v>
      </c>
      <c r="G841" s="24" t="n">
        <v>0.5320617794991</v>
      </c>
      <c r="H841" s="24" t="n">
        <v>0.002538992556515</v>
      </c>
      <c r="I841" s="15" t="str">
        <f aca="false">IF(B841&gt;B842,B841/1000,"")</f>
        <v/>
      </c>
      <c r="J841" s="2" t="str">
        <f aca="false">IF(B841&gt;B842,E841/E842*G842/G841,"")</f>
        <v/>
      </c>
      <c r="K841" s="25" t="n">
        <v>0.5295367240906</v>
      </c>
      <c r="L841" s="25" t="n">
        <v>0.5295289754868</v>
      </c>
      <c r="M841" s="25" t="n">
        <v>0.529516518116</v>
      </c>
      <c r="N841" s="25" t="n">
        <v>0.5295089483261</v>
      </c>
      <c r="O841" s="25" t="n">
        <v>0.5422177314758</v>
      </c>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row>
    <row r="842" customFormat="false" ht="13.8" hidden="false" customHeight="false" outlineLevel="0" collapsed="false">
      <c r="A842" s="22"/>
      <c r="B842" s="14" t="n">
        <v>4150000</v>
      </c>
      <c r="C842" s="14" t="n">
        <v>4150000</v>
      </c>
      <c r="D842" s="23" t="n">
        <v>45615.8029976852</v>
      </c>
      <c r="E842" s="24" t="n">
        <v>0.6179906646794</v>
      </c>
      <c r="F842" s="24" t="n">
        <v>0</v>
      </c>
      <c r="G842" s="24" t="n">
        <v>0.5397020339966</v>
      </c>
      <c r="H842" s="24" t="n">
        <v>0.002537651324569</v>
      </c>
      <c r="I842" s="15" t="n">
        <f aca="false">IF(B842&gt;B843,B842/1000,"")</f>
        <v>4150</v>
      </c>
      <c r="J842" s="2" t="n">
        <f aca="false">IF(B842&gt;B843,E842/E843*G843/G842,"")</f>
        <v>0.958605210253288</v>
      </c>
      <c r="K842" s="25" t="n">
        <v>0.5422253012657</v>
      </c>
      <c r="L842" s="25" t="n">
        <v>0.5422345399857</v>
      </c>
      <c r="M842" s="25" t="n">
        <v>0.5422458052635</v>
      </c>
      <c r="N842" s="25" t="n">
        <v>0.5422530770302</v>
      </c>
      <c r="O842" s="25" t="n">
        <v>0.5295514464378</v>
      </c>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row>
    <row r="843" customFormat="false" ht="13.8" hidden="false" customHeight="false" outlineLevel="0" collapsed="false">
      <c r="A843" s="22"/>
      <c r="B843" s="14" t="n">
        <v>1000</v>
      </c>
      <c r="C843" s="14" t="n">
        <v>1000</v>
      </c>
      <c r="D843" s="23" t="n">
        <v>45615.8035416667</v>
      </c>
      <c r="E843" s="24" t="n">
        <v>0.6355519733239</v>
      </c>
      <c r="F843" s="24" t="n">
        <v>0</v>
      </c>
      <c r="G843" s="24" t="n">
        <v>0.5320629239082</v>
      </c>
      <c r="H843" s="24" t="n">
        <v>0.002539955508595</v>
      </c>
      <c r="I843" s="15" t="str">
        <f aca="false">IF(B843&gt;B844,B843/1000,"")</f>
        <v/>
      </c>
      <c r="J843" s="2" t="str">
        <f aca="false">IF(B843&gt;B844,E843/E844*G844/G843,"")</f>
        <v/>
      </c>
      <c r="K843" s="25" t="n">
        <v>0.529533624649</v>
      </c>
      <c r="L843" s="25" t="n">
        <v>0.5295243263245</v>
      </c>
      <c r="M843" s="25" t="n">
        <v>0.5295189023018</v>
      </c>
      <c r="N843" s="25" t="n">
        <v>0.5295150279999</v>
      </c>
      <c r="O843" s="25" t="n">
        <v>0.542222738266</v>
      </c>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row>
    <row r="844" customFormat="false" ht="13.8" hidden="false" customHeight="false" outlineLevel="0" collapsed="false">
      <c r="A844" s="22"/>
      <c r="B844" s="14" t="n">
        <v>4150000</v>
      </c>
      <c r="C844" s="14" t="n">
        <v>4150000</v>
      </c>
      <c r="D844" s="23" t="n">
        <v>45615.8040277778</v>
      </c>
      <c r="E844" s="24" t="n">
        <v>0.6179661951949</v>
      </c>
      <c r="F844" s="24" t="n">
        <v>0</v>
      </c>
      <c r="G844" s="24" t="n">
        <v>0.5397010087967</v>
      </c>
      <c r="H844" s="24" t="n">
        <v>0.002539644714634</v>
      </c>
      <c r="I844" s="15" t="n">
        <f aca="false">IF(B844&gt;B845,B844/1000,"")</f>
        <v>4150</v>
      </c>
      <c r="J844" s="2" t="n">
        <f aca="false">IF(B844&gt;B845,E844/E845*G845/G844,"")</f>
        <v>0.958562037992187</v>
      </c>
      <c r="K844" s="25" t="n">
        <v>0.5422278642654</v>
      </c>
      <c r="L844" s="25" t="n">
        <v>0.5422362089157</v>
      </c>
      <c r="M844" s="25" t="n">
        <v>0.5422429442406</v>
      </c>
      <c r="N844" s="25" t="n">
        <v>0.5422555804253</v>
      </c>
      <c r="O844" s="25" t="n">
        <v>0.5295424461365</v>
      </c>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row>
    <row r="845" customFormat="false" ht="13.8" hidden="false" customHeight="false" outlineLevel="0" collapsed="false">
      <c r="A845" s="22"/>
      <c r="B845" s="14" t="n">
        <v>1000</v>
      </c>
      <c r="C845" s="14" t="n">
        <v>1000</v>
      </c>
      <c r="D845" s="23" t="n">
        <v>45615.8045601852</v>
      </c>
      <c r="E845" s="24" t="n">
        <v>0.6355498751289</v>
      </c>
      <c r="F845" s="24" t="n">
        <v>0</v>
      </c>
      <c r="G845" s="24" t="n">
        <v>0.532057261467</v>
      </c>
      <c r="H845" s="24" t="n">
        <v>0.002540480453849</v>
      </c>
      <c r="I845" s="15" t="str">
        <f aca="false">IF(B845&gt;B846,B845/1000,"")</f>
        <v/>
      </c>
      <c r="J845" s="2" t="str">
        <f aca="false">IF(B845&gt;B846,E845/E846*G846/G845,"")</f>
        <v/>
      </c>
      <c r="K845" s="25" t="n">
        <v>0.5295334458351</v>
      </c>
      <c r="L845" s="25" t="n">
        <v>0.5295202732086</v>
      </c>
      <c r="M845" s="25" t="n">
        <v>0.5295116305351</v>
      </c>
      <c r="N845" s="25" t="n">
        <v>0.5295017957687</v>
      </c>
      <c r="O845" s="25" t="n">
        <v>0.5422191619873</v>
      </c>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row>
    <row r="846" customFormat="false" ht="13.8" hidden="false" customHeight="false" outlineLevel="0" collapsed="false">
      <c r="A846" s="22"/>
      <c r="B846" s="14" t="n">
        <v>4175000</v>
      </c>
      <c r="C846" s="14" t="n">
        <v>4175000</v>
      </c>
      <c r="D846" s="23" t="n">
        <v>45615.8050462963</v>
      </c>
      <c r="E846" s="24" t="n">
        <v>0.6184414687765</v>
      </c>
      <c r="F846" s="24" t="n">
        <v>0</v>
      </c>
      <c r="G846" s="24" t="n">
        <v>0.5396749973297</v>
      </c>
      <c r="H846" s="24" t="n">
        <v>0.002568412044642</v>
      </c>
      <c r="I846" s="15" t="n">
        <f aca="false">IF(B846&gt;B847,B846/1000,"")</f>
        <v>4175</v>
      </c>
      <c r="J846" s="2" t="n">
        <f aca="false">IF(B846&gt;B847,E846/E847*G847/G846,"")</f>
        <v>0.959156185849454</v>
      </c>
      <c r="K846" s="25" t="n">
        <v>0.5422297120094</v>
      </c>
      <c r="L846" s="25" t="n">
        <v>0.542241871357</v>
      </c>
      <c r="M846" s="25" t="n">
        <v>0.5422476530075</v>
      </c>
      <c r="N846" s="25" t="n">
        <v>0.5422543883324</v>
      </c>
      <c r="O846" s="25" t="n">
        <v>0.5294013619423</v>
      </c>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row>
    <row r="847" customFormat="false" ht="13.8" hidden="false" customHeight="false" outlineLevel="0" collapsed="false">
      <c r="A847" s="22"/>
      <c r="B847" s="14" t="n">
        <v>1000</v>
      </c>
      <c r="C847" s="14" t="n">
        <v>1000</v>
      </c>
      <c r="D847" s="23" t="n">
        <v>45615.8055902778</v>
      </c>
      <c r="E847" s="24" t="n">
        <v>0.6355373344425</v>
      </c>
      <c r="F847" s="24" t="n">
        <v>0</v>
      </c>
      <c r="G847" s="24" t="n">
        <v>0.5319417715073</v>
      </c>
      <c r="H847" s="24" t="n">
        <v>0.002567269669943</v>
      </c>
      <c r="I847" s="15" t="str">
        <f aca="false">IF(B847&gt;B848,B847/1000,"")</f>
        <v/>
      </c>
      <c r="J847" s="2" t="str">
        <f aca="false">IF(B847&gt;B848,E847/E848*G848/G847,"")</f>
        <v/>
      </c>
      <c r="K847" s="25" t="n">
        <v>0.5293932557106</v>
      </c>
      <c r="L847" s="25" t="n">
        <v>0.5293816328049</v>
      </c>
      <c r="M847" s="25" t="n">
        <v>0.5293688774109</v>
      </c>
      <c r="N847" s="25" t="n">
        <v>0.5293542742729</v>
      </c>
      <c r="O847" s="25" t="n">
        <v>0.542210817337</v>
      </c>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row>
    <row r="848" customFormat="false" ht="13.8" hidden="false" customHeight="false" outlineLevel="0" collapsed="false">
      <c r="A848" s="22"/>
      <c r="B848" s="14" t="n">
        <v>4175000</v>
      </c>
      <c r="C848" s="14" t="n">
        <v>4175000</v>
      </c>
      <c r="D848" s="23" t="n">
        <v>45615.8060648148</v>
      </c>
      <c r="E848" s="24" t="n">
        <v>0.6184042178578</v>
      </c>
      <c r="F848" s="24" t="n">
        <v>0</v>
      </c>
      <c r="G848" s="24" t="n">
        <v>0.539663374424</v>
      </c>
      <c r="H848" s="24" t="n">
        <v>0.002571332764561</v>
      </c>
      <c r="I848" s="15" t="n">
        <f aca="false">IF(B848&gt;B849,B848/1000,"")</f>
        <v>4175</v>
      </c>
      <c r="J848" s="2" t="n">
        <f aca="false">IF(B848&gt;B849,E848/E849*G849/G848,"")</f>
        <v>0.959091079891345</v>
      </c>
      <c r="K848" s="25" t="n">
        <v>0.5422226190567</v>
      </c>
      <c r="L848" s="25" t="n">
        <v>0.5422300100327</v>
      </c>
      <c r="M848" s="25" t="n">
        <v>0.5422392487526</v>
      </c>
      <c r="N848" s="25" t="n">
        <v>0.5422469377518</v>
      </c>
      <c r="O848" s="25" t="n">
        <v>0.5293780565262</v>
      </c>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row>
    <row r="849" customFormat="false" ht="13.8" hidden="false" customHeight="false" outlineLevel="0" collapsed="false">
      <c r="A849" s="22"/>
      <c r="B849" s="14" t="n">
        <v>1000</v>
      </c>
      <c r="C849" s="14" t="n">
        <v>1000</v>
      </c>
      <c r="D849" s="23" t="n">
        <v>45615.8066203704</v>
      </c>
      <c r="E849" s="24" t="n">
        <v>0.635528520532</v>
      </c>
      <c r="F849" s="24" t="n">
        <v>0</v>
      </c>
      <c r="G849" s="24" t="n">
        <v>0.5319188714027</v>
      </c>
      <c r="H849" s="24" t="n">
        <v>0.002571783305866</v>
      </c>
      <c r="I849" s="15" t="str">
        <f aca="false">IF(B849&gt;B850,B849/1000,"")</f>
        <v/>
      </c>
      <c r="J849" s="2" t="str">
        <f aca="false">IF(B849&gt;B850,E849/E850*G850/G849,"")</f>
        <v/>
      </c>
      <c r="K849" s="25" t="n">
        <v>0.5293622612953</v>
      </c>
      <c r="L849" s="25" t="n">
        <v>0.5293477773666</v>
      </c>
      <c r="M849" s="25" t="n">
        <v>0.5293434262276</v>
      </c>
      <c r="N849" s="25" t="n">
        <v>0.5293349027634</v>
      </c>
      <c r="O849" s="25" t="n">
        <v>0.5422059893608</v>
      </c>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row>
    <row r="850" customFormat="false" ht="13.8" hidden="false" customHeight="false" outlineLevel="0" collapsed="false">
      <c r="A850" s="22"/>
      <c r="B850" s="14" t="n">
        <v>4200000</v>
      </c>
      <c r="C850" s="14" t="n">
        <v>4200000</v>
      </c>
      <c r="D850" s="23" t="n">
        <v>45615.8070949074</v>
      </c>
      <c r="E850" s="24" t="n">
        <v>0.6190559154352</v>
      </c>
      <c r="F850" s="24" t="n">
        <v>0</v>
      </c>
      <c r="G850" s="24" t="n">
        <v>0.5396523833275</v>
      </c>
      <c r="H850" s="24" t="n">
        <v>0.002586260957286</v>
      </c>
      <c r="I850" s="15" t="n">
        <f aca="false">IF(B850&gt;B851,B850/1000,"")</f>
        <v>4200</v>
      </c>
      <c r="J850" s="2" t="n">
        <f aca="false">IF(B850&gt;B851,E850/E851*G851/G850,"")</f>
        <v>0.959985145153348</v>
      </c>
      <c r="K850" s="25" t="n">
        <v>0.5422222018242</v>
      </c>
      <c r="L850" s="25" t="n">
        <v>0.5422323942184</v>
      </c>
      <c r="M850" s="25" t="n">
        <v>0.5422427654266</v>
      </c>
      <c r="N850" s="25" t="n">
        <v>0.5422571897507</v>
      </c>
      <c r="O850" s="25" t="n">
        <v>0.5293073654175</v>
      </c>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row>
    <row r="851" customFormat="false" ht="13.8" hidden="false" customHeight="false" outlineLevel="0" collapsed="false">
      <c r="A851" s="22"/>
      <c r="B851" s="14" t="n">
        <v>1000</v>
      </c>
      <c r="C851" s="14" t="n">
        <v>1000</v>
      </c>
      <c r="D851" s="23" t="n">
        <v>45615.8076388889</v>
      </c>
      <c r="E851" s="24" t="n">
        <v>0.635558398735</v>
      </c>
      <c r="F851" s="24" t="n">
        <v>0</v>
      </c>
      <c r="G851" s="24" t="n">
        <v>0.5318684101105</v>
      </c>
      <c r="H851" s="24" t="n">
        <v>0.002590405209389</v>
      </c>
      <c r="I851" s="15" t="str">
        <f aca="false">IF(B851&gt;B852,B851/1000,"")</f>
        <v/>
      </c>
      <c r="J851" s="2" t="str">
        <f aca="false">IF(B851&gt;B852,E851/E852*G852/G851,"")</f>
        <v/>
      </c>
      <c r="K851" s="25" t="n">
        <v>0.5292941331863</v>
      </c>
      <c r="L851" s="25" t="n">
        <v>0.5292811989784</v>
      </c>
      <c r="M851" s="25" t="n">
        <v>0.5292748808861</v>
      </c>
      <c r="N851" s="25" t="n">
        <v>0.5292618274689</v>
      </c>
      <c r="O851" s="25" t="n">
        <v>0.5422300100327</v>
      </c>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row>
    <row r="852" customFormat="false" ht="13.8" hidden="false" customHeight="false" outlineLevel="0" collapsed="false">
      <c r="A852" s="22"/>
      <c r="B852" s="14" t="n">
        <v>4200000</v>
      </c>
      <c r="C852" s="14" t="n">
        <v>4200000</v>
      </c>
      <c r="D852" s="23" t="n">
        <v>45615.808125</v>
      </c>
      <c r="E852" s="24" t="n">
        <v>0.6190521780856</v>
      </c>
      <c r="F852" s="24" t="n">
        <v>0</v>
      </c>
      <c r="G852" s="24" t="n">
        <v>0.5396707415581</v>
      </c>
      <c r="H852" s="24" t="n">
        <v>0.002589794765033</v>
      </c>
      <c r="I852" s="15" t="n">
        <f aca="false">IF(B852&gt;B853,B852/1000,"")</f>
        <v>4200</v>
      </c>
      <c r="J852" s="2" t="n">
        <f aca="false">IF(B852&gt;B853,E852/E853*G853/G852,"")</f>
        <v>0.959958738041262</v>
      </c>
      <c r="K852" s="25" t="n">
        <v>0.5422396659851</v>
      </c>
      <c r="L852" s="25" t="n">
        <v>0.5422541499138</v>
      </c>
      <c r="M852" s="25" t="n">
        <v>0.542268872261</v>
      </c>
      <c r="N852" s="25" t="n">
        <v>0.5422794222832</v>
      </c>
      <c r="O852" s="25" t="n">
        <v>0.5293115973473</v>
      </c>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row>
    <row r="853" customFormat="false" ht="13.8" hidden="false" customHeight="false" outlineLevel="0" collapsed="false">
      <c r="A853" s="22"/>
      <c r="B853" s="14" t="n">
        <v>1000</v>
      </c>
      <c r="C853" s="14" t="n">
        <v>1000</v>
      </c>
      <c r="D853" s="23" t="n">
        <v>45615.8086689815</v>
      </c>
      <c r="E853" s="24" t="n">
        <v>0.6355571622011</v>
      </c>
      <c r="F853" s="24" t="n">
        <v>0</v>
      </c>
      <c r="G853" s="24" t="n">
        <v>0.5318740487099</v>
      </c>
      <c r="H853" s="24" t="n">
        <v>0.00258826411632</v>
      </c>
      <c r="I853" s="15" t="str">
        <f aca="false">IF(B853&gt;B854,B853/1000,"")</f>
        <v/>
      </c>
      <c r="J853" s="2" t="str">
        <f aca="false">IF(B853&gt;B854,E853/E854*G854/G853,"")</f>
        <v/>
      </c>
      <c r="K853" s="25" t="n">
        <v>0.5293000340462</v>
      </c>
      <c r="L853" s="25" t="n">
        <v>0.529288649559</v>
      </c>
      <c r="M853" s="25" t="n">
        <v>0.529282271862</v>
      </c>
      <c r="N853" s="25" t="n">
        <v>0.5292721986771</v>
      </c>
      <c r="O853" s="25" t="n">
        <v>0.5422270894051</v>
      </c>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row>
    <row r="854" customFormat="false" ht="13.8" hidden="false" customHeight="false" outlineLevel="0" collapsed="false">
      <c r="A854" s="22"/>
      <c r="B854" s="14" t="n">
        <v>4200000</v>
      </c>
      <c r="C854" s="14" t="n">
        <v>4200000</v>
      </c>
      <c r="D854" s="23" t="n">
        <v>45615.8091550926</v>
      </c>
      <c r="E854" s="24" t="n">
        <v>0.6190428395115</v>
      </c>
      <c r="F854" s="24" t="n">
        <v>0</v>
      </c>
      <c r="G854" s="24" t="n">
        <v>0.5396620154381</v>
      </c>
      <c r="H854" s="24" t="n">
        <v>0.002588710637168</v>
      </c>
      <c r="I854" s="15" t="n">
        <f aca="false">IF(B854&gt;B855,B854/1000,"")</f>
        <v>4200</v>
      </c>
      <c r="J854" s="2" t="n">
        <f aca="false">IF(B854&gt;B855,E854/E855*G855/G854,"")</f>
        <v>0.959941635160289</v>
      </c>
      <c r="K854" s="25" t="n">
        <v>0.5422370433807</v>
      </c>
      <c r="L854" s="25" t="n">
        <v>0.5422474741936</v>
      </c>
      <c r="M854" s="25" t="n">
        <v>0.5422565340996</v>
      </c>
      <c r="N854" s="25" t="n">
        <v>0.542261838913</v>
      </c>
      <c r="O854" s="25" t="n">
        <v>0.5293071866035</v>
      </c>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row>
    <row r="855" customFormat="false" ht="13.8" hidden="false" customHeight="false" outlineLevel="0" collapsed="false">
      <c r="A855" s="22"/>
      <c r="B855" s="14" t="n">
        <v>1000</v>
      </c>
      <c r="C855" s="14" t="n">
        <v>1000</v>
      </c>
      <c r="D855" s="23" t="n">
        <v>45615.8096990741</v>
      </c>
      <c r="E855" s="24" t="n">
        <v>0.6355755564505</v>
      </c>
      <c r="F855" s="24" t="n">
        <v>0</v>
      </c>
      <c r="G855" s="24" t="n">
        <v>0.531879389286</v>
      </c>
      <c r="H855" s="24" t="n">
        <v>0.002590949683798</v>
      </c>
      <c r="I855" s="15" t="str">
        <f aca="false">IF(B855&gt;B856,B855/1000,"")</f>
        <v/>
      </c>
      <c r="J855" s="2" t="str">
        <f aca="false">IF(B855&gt;B856,E855/E856*G856/G855,"")</f>
        <v/>
      </c>
      <c r="K855" s="25" t="n">
        <v>0.5292974710464</v>
      </c>
      <c r="L855" s="25" t="n">
        <v>0.5292898416519</v>
      </c>
      <c r="M855" s="25" t="n">
        <v>0.5292839407921</v>
      </c>
      <c r="N855" s="25" t="n">
        <v>0.5292825102806</v>
      </c>
      <c r="O855" s="25" t="n">
        <v>0.5422431826591</v>
      </c>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row>
    <row r="856" customFormat="false" ht="13.8" hidden="false" customHeight="false" outlineLevel="0" collapsed="false">
      <c r="A856" s="22"/>
      <c r="B856" s="14" t="n">
        <v>4225000</v>
      </c>
      <c r="C856" s="14" t="n">
        <v>4225000</v>
      </c>
      <c r="D856" s="23" t="n">
        <v>45615.8101851852</v>
      </c>
      <c r="E856" s="24" t="n">
        <v>0.619629274353</v>
      </c>
      <c r="F856" s="24" t="n">
        <v>0</v>
      </c>
      <c r="G856" s="24" t="n">
        <v>0.5396333575249</v>
      </c>
      <c r="H856" s="24" t="n">
        <v>0.002627441043069</v>
      </c>
      <c r="I856" s="15" t="n">
        <f aca="false">IF(B856&gt;B857,B856/1000,"")</f>
        <v>4225</v>
      </c>
      <c r="J856" s="2" t="n">
        <f aca="false">IF(B856&gt;B857,E856/E857*G857/G856,"")</f>
        <v>0.960654410328864</v>
      </c>
      <c r="K856" s="25" t="n">
        <v>0.5422486662865</v>
      </c>
      <c r="L856" s="25" t="n">
        <v>0.5422575473785</v>
      </c>
      <c r="M856" s="25" t="n">
        <v>0.5422660708427</v>
      </c>
      <c r="N856" s="25" t="n">
        <v>0.542270898819</v>
      </c>
      <c r="O856" s="25" t="n">
        <v>0.5291236042976</v>
      </c>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row>
    <row r="857" customFormat="false" ht="13.8" hidden="false" customHeight="false" outlineLevel="0" collapsed="false">
      <c r="A857" s="22"/>
      <c r="B857" s="14" t="n">
        <v>1000</v>
      </c>
      <c r="C857" s="14" t="n">
        <v>1000</v>
      </c>
      <c r="D857" s="23" t="n">
        <v>45615.8107175926</v>
      </c>
      <c r="E857" s="24" t="n">
        <v>0.6355536572656</v>
      </c>
      <c r="F857" s="24" t="n">
        <v>0</v>
      </c>
      <c r="G857" s="24" t="n">
        <v>0.5317239999771</v>
      </c>
      <c r="H857" s="24" t="n">
        <v>0.002624704128328</v>
      </c>
      <c r="I857" s="15" t="str">
        <f aca="false">IF(B857&gt;B858,B857/1000,"")</f>
        <v/>
      </c>
      <c r="J857" s="2" t="str">
        <f aca="false">IF(B857&gt;B858,E857/E858*G858/G857,"")</f>
        <v/>
      </c>
      <c r="K857" s="25" t="n">
        <v>0.5291135907173</v>
      </c>
      <c r="L857" s="25" t="n">
        <v>0.5291048288345</v>
      </c>
      <c r="M857" s="25" t="n">
        <v>0.5290947556496</v>
      </c>
      <c r="N857" s="25" t="n">
        <v>0.5290840268135</v>
      </c>
      <c r="O857" s="25" t="n">
        <v>0.5422227978706</v>
      </c>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row>
    <row r="858" customFormat="false" ht="13.8" hidden="false" customHeight="false" outlineLevel="0" collapsed="false">
      <c r="A858" s="22"/>
      <c r="B858" s="14" t="n">
        <v>4230000</v>
      </c>
      <c r="C858" s="14" t="n">
        <v>4230000</v>
      </c>
      <c r="D858" s="23" t="n">
        <v>45615.8112037037</v>
      </c>
      <c r="E858" s="24" t="n">
        <v>0.6198034720091</v>
      </c>
      <c r="F858" s="24" t="n">
        <v>0</v>
      </c>
      <c r="G858" s="24" t="n">
        <v>0.5396156191826</v>
      </c>
      <c r="H858" s="24" t="n">
        <v>0.002623796790378</v>
      </c>
      <c r="I858" s="15" t="n">
        <f aca="false">IF(B858&gt;B859,B858/1000,"")</f>
        <v>4230</v>
      </c>
      <c r="J858" s="2" t="n">
        <f aca="false">IF(B858&gt;B859,E858/E859*G859/G858,"")</f>
        <v>0.96094713077205</v>
      </c>
      <c r="K858" s="25" t="n">
        <v>0.5422275662422</v>
      </c>
      <c r="L858" s="25" t="n">
        <v>0.5422352552414</v>
      </c>
      <c r="M858" s="25" t="n">
        <v>0.542241871357</v>
      </c>
      <c r="N858" s="25" t="n">
        <v>0.5422529578209</v>
      </c>
      <c r="O858" s="25" t="n">
        <v>0.5291204452515</v>
      </c>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row>
    <row r="859" customFormat="false" ht="13.8" hidden="false" customHeight="false" outlineLevel="0" collapsed="false">
      <c r="A859" s="22"/>
      <c r="B859" s="14" t="n">
        <v>1000</v>
      </c>
      <c r="C859" s="14" t="n">
        <v>1000</v>
      </c>
      <c r="D859" s="23" t="n">
        <v>45615.8117476852</v>
      </c>
      <c r="E859" s="24" t="n">
        <v>0.6355489817979</v>
      </c>
      <c r="F859" s="24" t="n">
        <v>0</v>
      </c>
      <c r="G859" s="24" t="n">
        <v>0.5317151427269</v>
      </c>
      <c r="H859" s="24" t="n">
        <v>0.002625772723125</v>
      </c>
      <c r="I859" s="15" t="str">
        <f aca="false">IF(B859&gt;B860,B859/1000,"")</f>
        <v/>
      </c>
      <c r="J859" s="2" t="str">
        <f aca="false">IF(B859&gt;B860,E859/E860*G860/G859,"")</f>
        <v/>
      </c>
      <c r="K859" s="25" t="n">
        <v>0.5291076302528</v>
      </c>
      <c r="L859" s="25" t="n">
        <v>0.5290939211845</v>
      </c>
      <c r="M859" s="25" t="n">
        <v>0.5290830135345</v>
      </c>
      <c r="N859" s="25" t="n">
        <v>0.5290729403496</v>
      </c>
      <c r="O859" s="25" t="n">
        <v>0.542218208313</v>
      </c>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row>
    <row r="860" customFormat="false" ht="13.8" hidden="false" customHeight="false" outlineLevel="0" collapsed="false">
      <c r="A860" s="22"/>
      <c r="B860" s="14" t="n">
        <v>4250000</v>
      </c>
      <c r="C860" s="14" t="n">
        <v>4250000</v>
      </c>
      <c r="D860" s="23" t="n">
        <v>45615.8122222222</v>
      </c>
      <c r="E860" s="24" t="n">
        <v>0.6203562901521</v>
      </c>
      <c r="F860" s="24" t="n">
        <v>0</v>
      </c>
      <c r="G860" s="24" t="n">
        <v>0.5395961046219</v>
      </c>
      <c r="H860" s="24" t="n">
        <v>0.002650243800337</v>
      </c>
      <c r="I860" s="15" t="n">
        <f aca="false">IF(B860&gt;B861,B860/1000,"")</f>
        <v>4250</v>
      </c>
      <c r="J860" s="2" t="n">
        <f aca="false">IF(B860&gt;B861,E860/E861*G861/G860,"")</f>
        <v>0.96167423490544</v>
      </c>
      <c r="K860" s="25" t="n">
        <v>0.5422300696373</v>
      </c>
      <c r="L860" s="25" t="n">
        <v>0.5422379970551</v>
      </c>
      <c r="M860" s="25" t="n">
        <v>0.5422525405884</v>
      </c>
      <c r="N860" s="25" t="n">
        <v>0.5422647595406</v>
      </c>
      <c r="O860" s="25" t="n">
        <v>0.5289951562881</v>
      </c>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row>
    <row r="861" customFormat="false" ht="13.8" hidden="false" customHeight="false" outlineLevel="0" collapsed="false">
      <c r="A861" s="22"/>
      <c r="B861" s="14" t="n">
        <v>1000</v>
      </c>
      <c r="C861" s="14" t="n">
        <v>1000</v>
      </c>
      <c r="D861" s="23" t="n">
        <v>45615.8127662037</v>
      </c>
      <c r="E861" s="24" t="n">
        <v>0.6355539128851</v>
      </c>
      <c r="F861" s="24" t="n">
        <v>0</v>
      </c>
      <c r="G861" s="24" t="n">
        <v>0.5316281795502</v>
      </c>
      <c r="H861" s="24" t="n">
        <v>0.002649864066128</v>
      </c>
      <c r="I861" s="15" t="str">
        <f aca="false">IF(B861&gt;B862,B861/1000,"")</f>
        <v/>
      </c>
      <c r="J861" s="2" t="str">
        <f aca="false">IF(B861&gt;B862,E861/E862*G862/G861,"")</f>
        <v/>
      </c>
      <c r="K861" s="25" t="n">
        <v>0.5289896130562</v>
      </c>
      <c r="L861" s="25" t="n">
        <v>0.5289815068245</v>
      </c>
      <c r="M861" s="25" t="n">
        <v>0.5289743542671</v>
      </c>
      <c r="N861" s="25" t="n">
        <v>0.5289677977562</v>
      </c>
      <c r="O861" s="25" t="n">
        <v>0.5422276258469</v>
      </c>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row>
    <row r="862" customFormat="false" ht="13.8" hidden="false" customHeight="false" outlineLevel="0" collapsed="false">
      <c r="A862" s="22"/>
      <c r="B862" s="14" t="n">
        <v>4250000</v>
      </c>
      <c r="C862" s="14" t="n">
        <v>4250000</v>
      </c>
      <c r="D862" s="23" t="n">
        <v>45615.8132523148</v>
      </c>
      <c r="E862" s="24" t="n">
        <v>0.6203681314437</v>
      </c>
      <c r="F862" s="24" t="n">
        <v>0</v>
      </c>
      <c r="G862" s="24" t="n">
        <v>0.5395977377892</v>
      </c>
      <c r="H862" s="24" t="n">
        <v>0.002649053534583</v>
      </c>
      <c r="I862" s="15" t="n">
        <f aca="false">IF(B862&gt;B863,B862/1000,"")</f>
        <v>4250</v>
      </c>
      <c r="J862" s="2" t="n">
        <f aca="false">IF(B862&gt;B863,E862/E863*G863/G862,"")</f>
        <v>0.961669233323675</v>
      </c>
      <c r="K862" s="25" t="n">
        <v>0.5422359108925</v>
      </c>
      <c r="L862" s="25" t="n">
        <v>0.5422421097755</v>
      </c>
      <c r="M862" s="25" t="n">
        <v>0.5422520637512</v>
      </c>
      <c r="N862" s="25" t="n">
        <v>0.5422570705414</v>
      </c>
      <c r="O862" s="25" t="n">
        <v>0.5290015339851</v>
      </c>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row>
    <row r="863" customFormat="false" ht="13.8" hidden="false" customHeight="false" outlineLevel="0" collapsed="false">
      <c r="A863" s="22"/>
      <c r="B863" s="14" t="n">
        <v>1000</v>
      </c>
      <c r="C863" s="14" t="n">
        <v>1000</v>
      </c>
      <c r="D863" s="23" t="n">
        <v>45615.8137962963</v>
      </c>
      <c r="E863" s="24" t="n">
        <v>0.6355678964708</v>
      </c>
      <c r="F863" s="24" t="n">
        <v>0</v>
      </c>
      <c r="G863" s="24" t="n">
        <v>0.5316285729408</v>
      </c>
      <c r="H863" s="24" t="n">
        <v>0.002652332792204</v>
      </c>
      <c r="I863" s="15" t="str">
        <f aca="false">IF(B863&gt;B864,B863/1000,"")</f>
        <v/>
      </c>
      <c r="J863" s="2" t="str">
        <f aca="false">IF(B863&gt;B864,E863/E864*G864/G863,"")</f>
        <v/>
      </c>
      <c r="K863" s="25" t="n">
        <v>0.5289934277534</v>
      </c>
      <c r="L863" s="25" t="n">
        <v>0.528982758522</v>
      </c>
      <c r="M863" s="25" t="n">
        <v>0.5289706587791</v>
      </c>
      <c r="N863" s="25" t="n">
        <v>0.5289581418037</v>
      </c>
      <c r="O863" s="25" t="n">
        <v>0.5422378778458</v>
      </c>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row>
    <row r="864" customFormat="false" ht="13.8" hidden="false" customHeight="false" outlineLevel="0" collapsed="false">
      <c r="A864" s="22"/>
      <c r="B864" s="14" t="n">
        <v>4260000</v>
      </c>
      <c r="C864" s="14" t="n">
        <v>4260000</v>
      </c>
      <c r="D864" s="23" t="n">
        <v>45615.8142708333</v>
      </c>
      <c r="E864" s="24" t="n">
        <v>0.6206564255143</v>
      </c>
      <c r="F864" s="24" t="n">
        <v>0</v>
      </c>
      <c r="G864" s="24" t="n">
        <v>0.5395941257477</v>
      </c>
      <c r="H864" s="24" t="n">
        <v>0.002663378821023</v>
      </c>
      <c r="I864" s="15" t="n">
        <f aca="false">IF(B864&gt;B865,B864/1000,"")</f>
        <v>4260</v>
      </c>
      <c r="J864" s="2" t="n">
        <f aca="false">IF(B864&gt;B865,E864/E865*G865/G864,"")</f>
        <v>0.962039108903552</v>
      </c>
      <c r="K864" s="25" t="n">
        <v>0.5422472953796</v>
      </c>
      <c r="L864" s="25" t="n">
        <v>0.542256295681</v>
      </c>
      <c r="M864" s="25" t="n">
        <v>0.5422592759132</v>
      </c>
      <c r="N864" s="25" t="n">
        <v>0.5422671437263</v>
      </c>
      <c r="O864" s="25" t="n">
        <v>0.5289406180382</v>
      </c>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row>
    <row r="865" customFormat="false" ht="13.8" hidden="false" customHeight="false" outlineLevel="0" collapsed="false">
      <c r="A865" s="22"/>
      <c r="B865" s="14" t="n">
        <v>1000</v>
      </c>
      <c r="C865" s="14" t="n">
        <v>1000</v>
      </c>
      <c r="D865" s="23" t="n">
        <v>45615.8148263889</v>
      </c>
      <c r="E865" s="24" t="n">
        <v>0.6355607961579</v>
      </c>
      <c r="F865" s="24" t="n">
        <v>0</v>
      </c>
      <c r="G865" s="24" t="n">
        <v>0.5315765142441</v>
      </c>
      <c r="H865" s="24" t="n">
        <v>0.002663408908018</v>
      </c>
      <c r="I865" s="15" t="str">
        <f aca="false">IF(B865&gt;B866,B865/1000,"")</f>
        <v/>
      </c>
      <c r="J865" s="2" t="str">
        <f aca="false">IF(B865&gt;B866,E865/E866*G866/G865,"")</f>
        <v/>
      </c>
      <c r="K865" s="25" t="n">
        <v>0.5289297699928</v>
      </c>
      <c r="L865" s="25" t="n">
        <v>0.5289155840874</v>
      </c>
      <c r="M865" s="25" t="n">
        <v>0.5289099812508</v>
      </c>
      <c r="N865" s="25" t="n">
        <v>0.5288971066475</v>
      </c>
      <c r="O865" s="25" t="n">
        <v>0.5422301292419</v>
      </c>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row>
    <row r="866" customFormat="false" ht="13.8" hidden="false" customHeight="false" outlineLevel="0" collapsed="false">
      <c r="A866" s="22"/>
      <c r="B866" s="14" t="n">
        <v>4260000</v>
      </c>
      <c r="C866" s="14" t="n">
        <v>4260000</v>
      </c>
      <c r="D866" s="23" t="n">
        <v>45615.8153009259</v>
      </c>
      <c r="E866" s="24" t="n">
        <v>0.6206619394546</v>
      </c>
      <c r="F866" s="24" t="n">
        <v>0</v>
      </c>
      <c r="G866" s="24" t="n">
        <v>0.539591896534</v>
      </c>
      <c r="H866" s="24" t="n">
        <v>0.002664329303284</v>
      </c>
      <c r="I866" s="15" t="n">
        <f aca="false">IF(B866&gt;B867,B866/1000,"")</f>
        <v>4260</v>
      </c>
      <c r="J866" s="2" t="n">
        <f aca="false">IF(B866&gt;B867,E866/E867*G867/G866,"")</f>
        <v>0.962041377905916</v>
      </c>
      <c r="K866" s="25" t="n">
        <v>0.5422399640083</v>
      </c>
      <c r="L866" s="25" t="n">
        <v>0.5422518849373</v>
      </c>
      <c r="M866" s="25" t="n">
        <v>0.5422655940056</v>
      </c>
      <c r="N866" s="25" t="n">
        <v>0.5422674417496</v>
      </c>
      <c r="O866" s="25" t="n">
        <v>0.5289345979691</v>
      </c>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row>
    <row r="867" customFormat="false" ht="13.8" hidden="false" customHeight="false" outlineLevel="0" collapsed="false">
      <c r="A867" s="22"/>
      <c r="B867" s="14" t="n">
        <v>1000</v>
      </c>
      <c r="C867" s="14" t="n">
        <v>1000</v>
      </c>
      <c r="D867" s="23" t="n">
        <v>45615.8158449074</v>
      </c>
      <c r="E867" s="24" t="n">
        <v>0.6355677402501</v>
      </c>
      <c r="F867" s="24" t="n">
        <v>0</v>
      </c>
      <c r="G867" s="24" t="n">
        <v>0.5315766572952</v>
      </c>
      <c r="H867" s="24" t="n">
        <v>0.002664757253676</v>
      </c>
      <c r="I867" s="15" t="str">
        <f aca="false">IF(B867&gt;B868,B867/1000,"")</f>
        <v/>
      </c>
      <c r="J867" s="2" t="str">
        <f aca="false">IF(B867&gt;B868,E867/E868*G868/G867,"")</f>
        <v/>
      </c>
      <c r="K867" s="25" t="n">
        <v>0.5289242863655</v>
      </c>
      <c r="L867" s="25" t="n">
        <v>0.5289167165756</v>
      </c>
      <c r="M867" s="25" t="n">
        <v>0.5289080142975</v>
      </c>
      <c r="N867" s="25" t="n">
        <v>0.5288985967636</v>
      </c>
      <c r="O867" s="25" t="n">
        <v>0.5422356724739</v>
      </c>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row>
    <row r="868" customFormat="false" ht="13.8" hidden="false" customHeight="false" outlineLevel="0" collapsed="false">
      <c r="A868" s="22"/>
      <c r="B868" s="14" t="n">
        <v>4290000</v>
      </c>
      <c r="C868" s="14" t="n">
        <v>4290000</v>
      </c>
      <c r="D868" s="23" t="n">
        <v>45615.8163310185</v>
      </c>
      <c r="E868" s="24" t="n">
        <v>0.6216060903281</v>
      </c>
      <c r="F868" s="24" t="n">
        <v>0</v>
      </c>
      <c r="G868" s="24" t="n">
        <v>0.5395659804344</v>
      </c>
      <c r="H868" s="24" t="n">
        <v>0.002697489380129</v>
      </c>
      <c r="I868" s="15" t="n">
        <f aca="false">IF(B868&gt;B869,B868/1000,"")</f>
        <v>4290</v>
      </c>
      <c r="J868" s="2" t="n">
        <f aca="false">IF(B868&gt;B869,E868/E869*G869/G868,"")</f>
        <v>0.963347439557738</v>
      </c>
      <c r="K868" s="25" t="n">
        <v>0.5422461032867</v>
      </c>
      <c r="L868" s="25" t="n">
        <v>0.5422569513321</v>
      </c>
      <c r="M868" s="25" t="n">
        <v>0.5422686338425</v>
      </c>
      <c r="N868" s="25" t="n">
        <v>0.5422821640968</v>
      </c>
      <c r="O868" s="25" t="n">
        <v>0.528776049614</v>
      </c>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row>
    <row r="869" customFormat="false" ht="13.8" hidden="false" customHeight="false" outlineLevel="0" collapsed="false">
      <c r="A869" s="22"/>
      <c r="B869" s="14" t="n">
        <v>1000</v>
      </c>
      <c r="C869" s="14" t="n">
        <v>1000</v>
      </c>
      <c r="D869" s="23" t="n">
        <v>45615.816875</v>
      </c>
      <c r="E869" s="24" t="n">
        <v>0.6355337791397</v>
      </c>
      <c r="F869" s="24" t="n">
        <v>0</v>
      </c>
      <c r="G869" s="24" t="n">
        <v>0.5314358949661</v>
      </c>
      <c r="H869" s="24" t="n">
        <v>0.002693467609426</v>
      </c>
      <c r="I869" s="15" t="str">
        <f aca="false">IF(B869&gt;B870,B869/1000,"")</f>
        <v/>
      </c>
      <c r="J869" s="2" t="str">
        <f aca="false">IF(B869&gt;B870,E869/E870*G870/G869,"")</f>
        <v/>
      </c>
      <c r="K869" s="25" t="n">
        <v>0.5287579894066</v>
      </c>
      <c r="L869" s="25" t="n">
        <v>0.5287486314774</v>
      </c>
      <c r="M869" s="25" t="n">
        <v>0.5287364125252</v>
      </c>
      <c r="N869" s="25" t="n">
        <v>0.5287266969681</v>
      </c>
      <c r="O869" s="25" t="n">
        <v>0.5422097444534</v>
      </c>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row>
    <row r="870" customFormat="false" ht="13.8" hidden="false" customHeight="false" outlineLevel="0" collapsed="false">
      <c r="A870" s="22"/>
      <c r="B870" s="14" t="n">
        <v>4290000</v>
      </c>
      <c r="C870" s="14" t="n">
        <v>4290000</v>
      </c>
      <c r="D870" s="23" t="n">
        <v>45615.8173611111</v>
      </c>
      <c r="E870" s="24" t="n">
        <v>0.6216081711756</v>
      </c>
      <c r="F870" s="24" t="n">
        <v>0</v>
      </c>
      <c r="G870" s="24" t="n">
        <v>0.5395377874374</v>
      </c>
      <c r="H870" s="24" t="n">
        <v>0.002693925607882</v>
      </c>
      <c r="I870" s="15" t="n">
        <f aca="false">IF(B870&gt;B871,B870/1000,"")</f>
        <v>4290</v>
      </c>
      <c r="J870" s="2" t="n">
        <f aca="false">IF(B870&gt;B871,E870/E871*G871/G870,"")</f>
        <v>0.963392838999958</v>
      </c>
      <c r="K870" s="25" t="n">
        <v>0.5422196984291</v>
      </c>
      <c r="L870" s="25" t="n">
        <v>0.5422246456146</v>
      </c>
      <c r="M870" s="25" t="n">
        <v>0.5422347187996</v>
      </c>
      <c r="N870" s="25" t="n">
        <v>0.5422477722168</v>
      </c>
      <c r="O870" s="25" t="n">
        <v>0.5287621021271</v>
      </c>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row>
    <row r="871" customFormat="false" ht="13.8" hidden="false" customHeight="false" outlineLevel="0" collapsed="false">
      <c r="A871" s="22"/>
      <c r="B871" s="14" t="n">
        <v>1000</v>
      </c>
      <c r="C871" s="14" t="n">
        <v>1000</v>
      </c>
      <c r="D871" s="23" t="n">
        <v>45615.8179050926</v>
      </c>
      <c r="E871" s="24" t="n">
        <v>0.6355389511488</v>
      </c>
      <c r="F871" s="24" t="n">
        <v>0</v>
      </c>
      <c r="G871" s="24" t="n">
        <v>0.5314357161522</v>
      </c>
      <c r="H871" s="24" t="n">
        <v>0.00269495775297</v>
      </c>
      <c r="I871" s="15" t="str">
        <f aca="false">IF(B871&gt;B872,B871/1000,"")</f>
        <v/>
      </c>
      <c r="J871" s="2" t="str">
        <f aca="false">IF(B871&gt;B872,E871/E872*G872/G871,"")</f>
        <v/>
      </c>
      <c r="K871" s="25" t="n">
        <v>0.5287528038025</v>
      </c>
      <c r="L871" s="25" t="n">
        <v>0.5287503600121</v>
      </c>
      <c r="M871" s="25" t="n">
        <v>0.5287368893623</v>
      </c>
      <c r="N871" s="25" t="n">
        <v>0.5287230014801</v>
      </c>
      <c r="O871" s="25" t="n">
        <v>0.542215526104</v>
      </c>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row>
    <row r="872" customFormat="false" ht="13.8" hidden="false" customHeight="false" outlineLevel="0" collapsed="false">
      <c r="A872" s="22"/>
      <c r="B872" s="14" t="n">
        <v>4290000</v>
      </c>
      <c r="C872" s="14" t="n">
        <v>4290000</v>
      </c>
      <c r="D872" s="23" t="n">
        <v>45615.8183796296</v>
      </c>
      <c r="E872" s="24" t="n">
        <v>0.6216231470107</v>
      </c>
      <c r="F872" s="24" t="n">
        <v>0</v>
      </c>
      <c r="G872" s="24" t="n">
        <v>0.5395499825478</v>
      </c>
      <c r="H872" s="24" t="n">
        <v>0.002695335051245</v>
      </c>
      <c r="I872" s="15" t="n">
        <f aca="false">IF(B872&gt;B873,B872/1000,"")</f>
        <v>4290</v>
      </c>
      <c r="J872" s="2" t="n">
        <f aca="false">IF(B872&gt;B873,E872/E873*G873/G872,"")</f>
        <v>0.963382057984574</v>
      </c>
      <c r="K872" s="25" t="n">
        <v>0.5422286987305</v>
      </c>
      <c r="L872" s="25" t="n">
        <v>0.5422443151474</v>
      </c>
      <c r="M872" s="25" t="n">
        <v>0.5422522425652</v>
      </c>
      <c r="N872" s="25" t="n">
        <v>0.5422559976578</v>
      </c>
      <c r="O872" s="25" t="n">
        <v>0.528768658638</v>
      </c>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row>
    <row r="873" customFormat="false" ht="13.8" hidden="false" customHeight="false" outlineLevel="0" collapsed="false">
      <c r="A873" s="22"/>
      <c r="B873" s="14" t="n">
        <v>1000</v>
      </c>
      <c r="C873" s="14" t="n">
        <v>1000</v>
      </c>
      <c r="D873" s="23" t="n">
        <v>45615.8189236111</v>
      </c>
      <c r="E873" s="24" t="n">
        <v>0.6355505168214</v>
      </c>
      <c r="F873" s="24" t="n">
        <v>0</v>
      </c>
      <c r="G873" s="24" t="n">
        <v>0.5314386487007</v>
      </c>
      <c r="H873" s="24" t="n">
        <v>0.002696338351406</v>
      </c>
      <c r="I873" s="15" t="str">
        <f aca="false">IF(B873&gt;B874,B873/1000,"")</f>
        <v/>
      </c>
      <c r="J873" s="2" t="str">
        <f aca="false">IF(B873&gt;B874,E873/E874*G874/G873,"")</f>
        <v/>
      </c>
      <c r="K873" s="25" t="n">
        <v>0.5287553071976</v>
      </c>
      <c r="L873" s="25" t="n">
        <v>0.5287461876869</v>
      </c>
      <c r="M873" s="25" t="n">
        <v>0.5287346839905</v>
      </c>
      <c r="N873" s="25" t="n">
        <v>0.5287330746651</v>
      </c>
      <c r="O873" s="25" t="n">
        <v>0.5422239899635</v>
      </c>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row>
    <row r="874" customFormat="false" ht="13.8" hidden="false" customHeight="false" outlineLevel="0" collapsed="false">
      <c r="A874" s="22"/>
      <c r="B874" s="14" t="n">
        <v>4320000</v>
      </c>
      <c r="C874" s="14" t="n">
        <v>4320000</v>
      </c>
      <c r="D874" s="23" t="n">
        <v>45615.8194097222</v>
      </c>
      <c r="E874" s="24" t="n">
        <v>0.6226699417729</v>
      </c>
      <c r="F874" s="24" t="n">
        <v>0</v>
      </c>
      <c r="G874" s="24" t="n">
        <v>0.5395218968391</v>
      </c>
      <c r="H874" s="24" t="n">
        <v>0.002722688991193</v>
      </c>
      <c r="I874" s="15" t="n">
        <f aca="false">IF(B874&gt;B875,B874/1000,"")</f>
        <v>4320</v>
      </c>
      <c r="J874" s="2" t="n">
        <f aca="false">IF(B874&gt;B875,E874/E875*G875/G874,"")</f>
        <v>0.96484896349991</v>
      </c>
      <c r="K874" s="25" t="n">
        <v>0.5422322750092</v>
      </c>
      <c r="L874" s="25" t="n">
        <v>0.5422422289848</v>
      </c>
      <c r="M874" s="25" t="n">
        <v>0.5422505736351</v>
      </c>
      <c r="N874" s="25" t="n">
        <v>0.5422532558441</v>
      </c>
      <c r="O874" s="25" t="n">
        <v>0.5286311507225</v>
      </c>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row>
    <row r="875" customFormat="false" ht="13.8" hidden="false" customHeight="false" outlineLevel="0" collapsed="false">
      <c r="A875" s="22"/>
      <c r="B875" s="14" t="n">
        <v>1000</v>
      </c>
      <c r="C875" s="14" t="n">
        <v>1000</v>
      </c>
      <c r="D875" s="23" t="n">
        <v>45615.8199537037</v>
      </c>
      <c r="E875" s="24" t="n">
        <v>0.6355605734798</v>
      </c>
      <c r="F875" s="24" t="n">
        <v>0</v>
      </c>
      <c r="G875" s="24" t="n">
        <v>0.5313338160515</v>
      </c>
      <c r="H875" s="24" t="n">
        <v>0.00272534924927</v>
      </c>
      <c r="I875" s="15" t="str">
        <f aca="false">IF(B875&gt;B876,B875/1000,"")</f>
        <v/>
      </c>
      <c r="J875" s="2" t="str">
        <f aca="false">IF(B875&gt;B876,E875/E876*G876/G875,"")</f>
        <v/>
      </c>
      <c r="K875" s="25" t="n">
        <v>0.5286232829094</v>
      </c>
      <c r="L875" s="25" t="n">
        <v>0.5286132097244</v>
      </c>
      <c r="M875" s="25" t="n">
        <v>0.5286032557487</v>
      </c>
      <c r="N875" s="25" t="n">
        <v>0.5285941362381</v>
      </c>
      <c r="O875" s="25" t="n">
        <v>0.5422351956367</v>
      </c>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row>
    <row r="876" customFormat="false" ht="13.8" hidden="false" customHeight="false" outlineLevel="0" collapsed="false">
      <c r="A876" s="22"/>
      <c r="B876" s="14" t="n">
        <v>4320000</v>
      </c>
      <c r="C876" s="14" t="n">
        <v>4320000</v>
      </c>
      <c r="D876" s="23" t="n">
        <v>45615.8204398148</v>
      </c>
      <c r="E876" s="24" t="n">
        <v>0.6226613185778</v>
      </c>
      <c r="F876" s="24" t="n">
        <v>0</v>
      </c>
      <c r="G876" s="24" t="n">
        <v>0.5395315408707</v>
      </c>
      <c r="H876" s="24" t="n">
        <v>0.002724547916908</v>
      </c>
      <c r="I876" s="15" t="n">
        <f aca="false">IF(B876&gt;B877,B876/1000,"")</f>
        <v>4320</v>
      </c>
      <c r="J876" s="2" t="n">
        <f aca="false">IF(B876&gt;B877,E876/E877*G877/G876,"")</f>
        <v>0.964814566417224</v>
      </c>
      <c r="K876" s="25" t="n">
        <v>0.5422468185425</v>
      </c>
      <c r="L876" s="25" t="n">
        <v>0.5422541499138</v>
      </c>
      <c r="M876" s="25" t="n">
        <v>0.5422574877739</v>
      </c>
      <c r="N876" s="25" t="n">
        <v>0.5422658920288</v>
      </c>
      <c r="O876" s="25" t="n">
        <v>0.5286333560944</v>
      </c>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row>
    <row r="877" customFormat="false" ht="13.8" hidden="false" customHeight="false" outlineLevel="0" collapsed="false">
      <c r="A877" s="22"/>
      <c r="B877" s="14" t="n">
        <v>1000</v>
      </c>
      <c r="C877" s="14" t="n">
        <v>1000</v>
      </c>
      <c r="D877" s="23" t="n">
        <v>45615.8209722222</v>
      </c>
      <c r="E877" s="24" t="n">
        <v>0.635573521497</v>
      </c>
      <c r="F877" s="24" t="n">
        <v>0</v>
      </c>
      <c r="G877" s="24" t="n">
        <v>0.5313425540924</v>
      </c>
      <c r="H877" s="24" t="n">
        <v>0.002726023126103</v>
      </c>
      <c r="I877" s="15" t="str">
        <f aca="false">IF(B877&gt;B878,B877/1000,"")</f>
        <v/>
      </c>
      <c r="J877" s="2" t="str">
        <f aca="false">IF(B877&gt;B878,E877/E878*G878/G877,"")</f>
        <v/>
      </c>
      <c r="K877" s="25" t="n">
        <v>0.5286248922348</v>
      </c>
      <c r="L877" s="25" t="n">
        <v>0.5286214351654</v>
      </c>
      <c r="M877" s="25" t="n">
        <v>0.5286115407944</v>
      </c>
      <c r="N877" s="25" t="n">
        <v>0.5286082625389</v>
      </c>
      <c r="O877" s="25" t="n">
        <v>0.5422466397285</v>
      </c>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row>
    <row r="878" customFormat="false" ht="13.8" hidden="false" customHeight="false" outlineLevel="0" collapsed="false">
      <c r="A878" s="22"/>
      <c r="B878" s="14" t="n">
        <v>4320000</v>
      </c>
      <c r="C878" s="14" t="n">
        <v>4320000</v>
      </c>
      <c r="D878" s="23" t="n">
        <v>45615.8214583333</v>
      </c>
      <c r="E878" s="24" t="n">
        <v>0.6226565989344</v>
      </c>
      <c r="F878" s="24" t="n">
        <v>0</v>
      </c>
      <c r="G878" s="24" t="n">
        <v>0.5395369768143</v>
      </c>
      <c r="H878" s="24" t="n">
        <v>0.002725622911634</v>
      </c>
      <c r="I878" s="15" t="n">
        <f aca="false">IF(B878&gt;B879,B878/1000,"")</f>
        <v>4320</v>
      </c>
      <c r="J878" s="2" t="n">
        <f aca="false">IF(B878&gt;B879,E878/E879*G879/G878,"")</f>
        <v>0.964809688647269</v>
      </c>
      <c r="K878" s="25" t="n">
        <v>0.5422548651695</v>
      </c>
      <c r="L878" s="25" t="n">
        <v>0.5422621965408</v>
      </c>
      <c r="M878" s="25" t="n">
        <v>0.5422667264938</v>
      </c>
      <c r="N878" s="25" t="n">
        <v>0.5422666072845</v>
      </c>
      <c r="O878" s="25" t="n">
        <v>0.5286344885826</v>
      </c>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row>
    <row r="879" customFormat="false" ht="13.8" hidden="false" customHeight="false" outlineLevel="0" collapsed="false">
      <c r="A879" s="22"/>
      <c r="B879" s="14" t="n">
        <v>1000</v>
      </c>
      <c r="C879" s="14" t="n">
        <v>1000</v>
      </c>
      <c r="D879" s="23" t="n">
        <v>45615.8220023148</v>
      </c>
      <c r="E879" s="24" t="n">
        <v>0.6355601807505</v>
      </c>
      <c r="F879" s="24" t="n">
        <v>0</v>
      </c>
      <c r="G879" s="24" t="n">
        <v>0.531338095665</v>
      </c>
      <c r="H879" s="24" t="n">
        <v>0.002724098017927</v>
      </c>
      <c r="I879" s="15" t="str">
        <f aca="false">IF(B879&gt;B880,B879/1000,"")</f>
        <v/>
      </c>
      <c r="J879" s="2" t="str">
        <f aca="false">IF(B879&gt;B880,E879/E880*G880/G879,"")</f>
        <v/>
      </c>
      <c r="K879" s="25" t="n">
        <v>0.5286239981651</v>
      </c>
      <c r="L879" s="25" t="n">
        <v>0.5286172032356</v>
      </c>
      <c r="M879" s="25" t="n">
        <v>0.5286086201668</v>
      </c>
      <c r="N879" s="25" t="n">
        <v>0.5286061763763</v>
      </c>
      <c r="O879" s="25" t="n">
        <v>0.542234480381</v>
      </c>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row>
    <row r="880" customFormat="false" ht="13.8" hidden="false" customHeight="false" outlineLevel="0" collapsed="false">
      <c r="A880" s="22"/>
      <c r="B880" s="14" t="n">
        <v>4350000</v>
      </c>
      <c r="C880" s="14" t="n">
        <v>4350000</v>
      </c>
      <c r="D880" s="23" t="n">
        <v>45615.8224884259</v>
      </c>
      <c r="E880" s="24" t="n">
        <v>0.6236493859923</v>
      </c>
      <c r="F880" s="24" t="n">
        <v>0</v>
      </c>
      <c r="G880" s="24" t="n">
        <v>0.5394900798798</v>
      </c>
      <c r="H880" s="24" t="n">
        <v>0.002764935979768</v>
      </c>
      <c r="I880" s="15" t="n">
        <f aca="false">IF(B880&gt;B881,B880/1000,"")</f>
        <v>4350</v>
      </c>
      <c r="J880" s="2" t="n">
        <f aca="false">IF(B880&gt;B881,E880/E881*G881/G880,"")</f>
        <v>0.966133482227176</v>
      </c>
      <c r="K880" s="25" t="n">
        <v>0.5422455072403</v>
      </c>
      <c r="L880" s="25" t="n">
        <v>0.5422527194023</v>
      </c>
      <c r="M880" s="25" t="n">
        <v>0.5422577261925</v>
      </c>
      <c r="N880" s="25" t="n">
        <v>0.5422641038895</v>
      </c>
      <c r="O880" s="25" t="n">
        <v>0.5284303426743</v>
      </c>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row>
    <row r="881" customFormat="false" ht="13.8" hidden="false" customHeight="false" outlineLevel="0" collapsed="false">
      <c r="A881" s="22"/>
      <c r="B881" s="14" t="n">
        <v>1000</v>
      </c>
      <c r="C881" s="14" t="n">
        <v>1000</v>
      </c>
      <c r="D881" s="23" t="n">
        <v>45615.8230208333</v>
      </c>
      <c r="E881" s="24" t="n">
        <v>0.6355581922274</v>
      </c>
      <c r="F881" s="24" t="n">
        <v>0</v>
      </c>
      <c r="G881" s="24" t="n">
        <v>0.5311722993851</v>
      </c>
      <c r="H881" s="24" t="n">
        <v>0.002764532809993</v>
      </c>
      <c r="I881" s="15" t="str">
        <f aca="false">IF(B881&gt;B882,B881/1000,"")</f>
        <v/>
      </c>
      <c r="J881" s="2" t="str">
        <f aca="false">IF(B881&gt;B882,E881/E882*G882/G881,"")</f>
        <v/>
      </c>
      <c r="K881" s="25" t="n">
        <v>0.528415620327</v>
      </c>
      <c r="L881" s="25" t="n">
        <v>0.5284078121185</v>
      </c>
      <c r="M881" s="25" t="n">
        <v>0.5284039378166</v>
      </c>
      <c r="N881" s="25" t="n">
        <v>0.528403699398</v>
      </c>
      <c r="O881" s="25" t="n">
        <v>0.5422304272652</v>
      </c>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row>
    <row r="882" customFormat="false" ht="13.8" hidden="false" customHeight="false" outlineLevel="0" collapsed="false">
      <c r="A882" s="22"/>
      <c r="B882" s="14" t="n">
        <v>4350000</v>
      </c>
      <c r="C882" s="14" t="n">
        <v>4350000</v>
      </c>
      <c r="D882" s="23" t="n">
        <v>45615.8235069444</v>
      </c>
      <c r="E882" s="24" t="n">
        <v>0.6236556806343</v>
      </c>
      <c r="F882" s="24" t="n">
        <v>0</v>
      </c>
      <c r="G882" s="24" t="n">
        <v>0.5394846200943</v>
      </c>
      <c r="H882" s="24" t="n">
        <v>0.002761530254175</v>
      </c>
      <c r="I882" s="15" t="n">
        <f aca="false">IF(B882&gt;B883,B882/1000,"")</f>
        <v>4350</v>
      </c>
      <c r="J882" s="2" t="n">
        <f aca="false">IF(B882&gt;B883,E882/E883*G883/G882,"")</f>
        <v>0.966162434054582</v>
      </c>
      <c r="K882" s="25" t="n">
        <v>0.542236328125</v>
      </c>
      <c r="L882" s="25" t="n">
        <v>0.5422402024269</v>
      </c>
      <c r="M882" s="25" t="n">
        <v>0.5422525405884</v>
      </c>
      <c r="N882" s="25" t="n">
        <v>0.5422555208206</v>
      </c>
      <c r="O882" s="25" t="n">
        <v>0.5284385085106</v>
      </c>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row>
    <row r="883" customFormat="false" ht="13.8" hidden="false" customHeight="false" outlineLevel="0" collapsed="false">
      <c r="A883" s="22"/>
      <c r="B883" s="14" t="n">
        <v>1000</v>
      </c>
      <c r="C883" s="14" t="n">
        <v>1000</v>
      </c>
      <c r="D883" s="23" t="n">
        <v>45615.8240509259</v>
      </c>
      <c r="E883" s="24" t="n">
        <v>0.6355484850075</v>
      </c>
      <c r="F883" s="24" t="n">
        <v>0</v>
      </c>
      <c r="G883" s="24" t="n">
        <v>0.5311693668365</v>
      </c>
      <c r="H883" s="24" t="n">
        <v>0.002763361894547</v>
      </c>
      <c r="I883" s="15" t="str">
        <f aca="false">IF(B883&gt;B884,B883/1000,"")</f>
        <v/>
      </c>
      <c r="J883" s="2" t="str">
        <f aca="false">IF(B883&gt;B884,E883/E884*G884/G883,"")</f>
        <v/>
      </c>
      <c r="K883" s="25" t="n">
        <v>0.5284219384193</v>
      </c>
      <c r="L883" s="25" t="n">
        <v>0.5284087061882</v>
      </c>
      <c r="M883" s="25" t="n">
        <v>0.5284000635147</v>
      </c>
      <c r="N883" s="25" t="n">
        <v>0.5283933281898</v>
      </c>
      <c r="O883" s="25" t="n">
        <v>0.5422227978706</v>
      </c>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row>
    <row r="884" customFormat="false" ht="13.8" hidden="false" customHeight="false" outlineLevel="0" collapsed="false">
      <c r="A884" s="22"/>
      <c r="B884" s="14" t="n">
        <v>4375000</v>
      </c>
      <c r="C884" s="14" t="n">
        <v>4375000</v>
      </c>
      <c r="D884" s="23" t="n">
        <v>45615.824537037</v>
      </c>
      <c r="E884" s="24" t="n">
        <v>0.6244919443867</v>
      </c>
      <c r="F884" s="24" t="n">
        <v>0</v>
      </c>
      <c r="G884" s="24" t="n">
        <v>0.5394505500793</v>
      </c>
      <c r="H884" s="24" t="n">
        <v>0.002796495158271</v>
      </c>
      <c r="I884" s="15" t="n">
        <f aca="false">IF(B884&gt;B885,B884/1000,"")</f>
        <v>4375</v>
      </c>
      <c r="J884" s="2" t="n">
        <f aca="false">IF(B884&gt;B885,E884/E885*G885/G884,"")</f>
        <v>0.967272783123462</v>
      </c>
      <c r="K884" s="25" t="n">
        <v>0.5422341823578</v>
      </c>
      <c r="L884" s="25" t="n">
        <v>0.5422426462173</v>
      </c>
      <c r="M884" s="25" t="n">
        <v>0.5422523617744</v>
      </c>
      <c r="N884" s="25" t="n">
        <v>0.54225897789</v>
      </c>
      <c r="O884" s="25" t="n">
        <v>0.5282645821571</v>
      </c>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row>
    <row r="885" customFormat="false" ht="13.8" hidden="false" customHeight="false" outlineLevel="0" collapsed="false">
      <c r="A885" s="22"/>
      <c r="B885" s="14" t="n">
        <v>1000</v>
      </c>
      <c r="C885" s="14" t="n">
        <v>1000</v>
      </c>
      <c r="D885" s="23" t="n">
        <v>45615.8250810185</v>
      </c>
      <c r="E885" s="24" t="n">
        <v>0.6355538257542</v>
      </c>
      <c r="F885" s="24" t="n">
        <v>0</v>
      </c>
      <c r="G885" s="24" t="n">
        <v>0.5310386180878</v>
      </c>
      <c r="H885" s="24" t="n">
        <v>0.002796554309637</v>
      </c>
      <c r="I885" s="15" t="str">
        <f aca="false">IF(B885&gt;B886,B885/1000,"")</f>
        <v/>
      </c>
      <c r="J885" s="2" t="str">
        <f aca="false">IF(B885&gt;B886,E885/E886*G886/G885,"")</f>
        <v/>
      </c>
      <c r="K885" s="25" t="n">
        <v>0.5282551050186</v>
      </c>
      <c r="L885" s="25" t="n">
        <v>0.5282436609268</v>
      </c>
      <c r="M885" s="25" t="n">
        <v>0.5282382965088</v>
      </c>
      <c r="N885" s="25" t="n">
        <v>0.5282312035561</v>
      </c>
      <c r="O885" s="25" t="n">
        <v>0.5422248244286</v>
      </c>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row>
    <row r="886" customFormat="false" ht="13.8" hidden="false" customHeight="false" outlineLevel="0" collapsed="false">
      <c r="A886" s="22"/>
      <c r="B886" s="14" t="n">
        <v>4375000</v>
      </c>
      <c r="C886" s="14" t="n">
        <v>4375000</v>
      </c>
      <c r="D886" s="23" t="n">
        <v>45615.8255555556</v>
      </c>
      <c r="E886" s="24" t="n">
        <v>0.6245030067888</v>
      </c>
      <c r="F886" s="24" t="n">
        <v>0</v>
      </c>
      <c r="G886" s="24" t="n">
        <v>0.5394552469254</v>
      </c>
      <c r="H886" s="24" t="n">
        <v>0.002793094661197</v>
      </c>
      <c r="I886" s="15" t="n">
        <f aca="false">IF(B886&gt;B887,B886/1000,"")</f>
        <v>4375</v>
      </c>
      <c r="J886" s="2" t="n">
        <f aca="false">IF(B886&gt;B887,E886/E887*G887/G886,"")</f>
        <v>0.967317557620419</v>
      </c>
      <c r="K886" s="25" t="n">
        <v>0.5422356128693</v>
      </c>
      <c r="L886" s="25" t="n">
        <v>0.5422453284264</v>
      </c>
      <c r="M886" s="25" t="n">
        <v>0.5422509908676</v>
      </c>
      <c r="N886" s="25" t="n">
        <v>0.5422614216805</v>
      </c>
      <c r="O886" s="25" t="n">
        <v>0.5282828807831</v>
      </c>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row>
    <row r="887" customFormat="false" ht="13.8" hidden="false" customHeight="false" outlineLevel="0" collapsed="false">
      <c r="A887" s="22"/>
      <c r="B887" s="14" t="n">
        <v>1000</v>
      </c>
      <c r="C887" s="14" t="n">
        <v>1000</v>
      </c>
      <c r="D887" s="23" t="n">
        <v>45615.826099537</v>
      </c>
      <c r="E887" s="24" t="n">
        <v>0.6355450264655</v>
      </c>
      <c r="F887" s="24" t="n">
        <v>0</v>
      </c>
      <c r="G887" s="24" t="n">
        <v>0.5310510635376</v>
      </c>
      <c r="H887" s="24" t="n">
        <v>0.002791342336177</v>
      </c>
      <c r="I887" s="15" t="str">
        <f aca="false">IF(B887&gt;B888,B887/1000,"")</f>
        <v/>
      </c>
      <c r="J887" s="2" t="str">
        <f aca="false">IF(B887&gt;B888,E887/E888*G888/G887,"")</f>
        <v/>
      </c>
      <c r="K887" s="25" t="n">
        <v>0.5282725691795</v>
      </c>
      <c r="L887" s="25" t="n">
        <v>0.5282619595528</v>
      </c>
      <c r="M887" s="25" t="n">
        <v>0.5282581448555</v>
      </c>
      <c r="N887" s="25" t="n">
        <v>0.5282462239265</v>
      </c>
      <c r="O887" s="25" t="n">
        <v>0.5422164201736</v>
      </c>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row>
    <row r="888" customFormat="false" ht="13.8" hidden="false" customHeight="false" outlineLevel="0" collapsed="false">
      <c r="A888" s="22"/>
      <c r="B888" s="14" t="n">
        <v>4375000</v>
      </c>
      <c r="C888" s="14" t="n">
        <v>4375000</v>
      </c>
      <c r="D888" s="23" t="n">
        <v>45615.8265856482</v>
      </c>
      <c r="E888" s="24" t="n">
        <v>0.624485383026</v>
      </c>
      <c r="F888" s="24" t="n">
        <v>0</v>
      </c>
      <c r="G888" s="24" t="n">
        <v>0.5394462943077</v>
      </c>
      <c r="H888" s="24" t="n">
        <v>0.002792646376391</v>
      </c>
      <c r="I888" s="15" t="n">
        <f aca="false">IF(B888&gt;B889,B888/1000,"")</f>
        <v>4375</v>
      </c>
      <c r="J888" s="2" t="n">
        <f aca="false">IF(B888&gt;B889,E888/E889*G889/G888,"")</f>
        <v>0.967291944891671</v>
      </c>
      <c r="K888" s="25" t="n">
        <v>0.5422214865685</v>
      </c>
      <c r="L888" s="25" t="n">
        <v>0.5422360897064</v>
      </c>
      <c r="M888" s="25" t="n">
        <v>0.5422456264496</v>
      </c>
      <c r="N888" s="25" t="n">
        <v>0.5422525405884</v>
      </c>
      <c r="O888" s="25" t="n">
        <v>0.5282757282257</v>
      </c>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row>
    <row r="889" customFormat="false" ht="13.8" hidden="false" customHeight="false" outlineLevel="0" collapsed="false">
      <c r="A889" s="22"/>
      <c r="B889" s="14" t="n">
        <v>1000</v>
      </c>
      <c r="C889" s="14" t="n">
        <v>1000</v>
      </c>
      <c r="D889" s="23" t="n">
        <v>45615.8271296296</v>
      </c>
      <c r="E889" s="24" t="n">
        <v>0.6355394435927</v>
      </c>
      <c r="F889" s="24" t="n">
        <v>0</v>
      </c>
      <c r="G889" s="24" t="n">
        <v>0.5310385107994</v>
      </c>
      <c r="H889" s="24" t="n">
        <v>0.002794379121145</v>
      </c>
      <c r="I889" s="15" t="str">
        <f aca="false">IF(B889&gt;B890,B889/1000,"")</f>
        <v/>
      </c>
      <c r="J889" s="2" t="str">
        <f aca="false">IF(B889&gt;B890,E889/E890*G890/G889,"")</f>
        <v/>
      </c>
      <c r="K889" s="25" t="n">
        <v>0.5282629132271</v>
      </c>
      <c r="L889" s="25" t="n">
        <v>0.5282481312752</v>
      </c>
      <c r="M889" s="25" t="n">
        <v>0.5282378792763</v>
      </c>
      <c r="N889" s="25" t="n">
        <v>0.5282276272774</v>
      </c>
      <c r="O889" s="25" t="n">
        <v>0.5422160029411</v>
      </c>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row>
    <row r="890" customFormat="false" ht="13.8" hidden="false" customHeight="false" outlineLevel="0" collapsed="false">
      <c r="A890" s="22"/>
      <c r="B890" s="14" t="n">
        <v>4400000</v>
      </c>
      <c r="C890" s="14" t="n">
        <v>4400000</v>
      </c>
      <c r="D890" s="23" t="n">
        <v>45615.8276157407</v>
      </c>
      <c r="E890" s="24" t="n">
        <v>0.6254311790588</v>
      </c>
      <c r="F890" s="24" t="n">
        <v>0</v>
      </c>
      <c r="G890" s="24" t="n">
        <v>0.5394330739975</v>
      </c>
      <c r="H890" s="24" t="n">
        <v>0.002806612158796</v>
      </c>
      <c r="I890" s="15" t="n">
        <f aca="false">IF(B890&gt;B891,B890/1000,"")</f>
        <v>4400</v>
      </c>
      <c r="J890" s="2" t="n">
        <f aca="false">IF(B890&gt;B891,E890/E891*G891/G890,"")</f>
        <v>0.968650763147646</v>
      </c>
      <c r="K890" s="25" t="n">
        <v>0.5422253012657</v>
      </c>
      <c r="L890" s="25" t="n">
        <v>0.5422315001488</v>
      </c>
      <c r="M890" s="25" t="n">
        <v>0.5422453284264</v>
      </c>
      <c r="N890" s="25" t="n">
        <v>0.5422565937042</v>
      </c>
      <c r="O890" s="25" t="n">
        <v>0.5282066464424</v>
      </c>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row>
    <row r="891" customFormat="false" ht="13.8" hidden="false" customHeight="false" outlineLevel="0" collapsed="false">
      <c r="A891" s="22"/>
      <c r="B891" s="14" t="n">
        <v>1000</v>
      </c>
      <c r="C891" s="14" t="n">
        <v>1000</v>
      </c>
      <c r="D891" s="23" t="n">
        <v>45615.8281481481</v>
      </c>
      <c r="E891" s="24" t="n">
        <v>0.63559526911</v>
      </c>
      <c r="F891" s="24" t="n">
        <v>0</v>
      </c>
      <c r="G891" s="24" t="n">
        <v>0.5310139417648</v>
      </c>
      <c r="H891" s="24" t="n">
        <v>0.002811825722381</v>
      </c>
      <c r="I891" s="15" t="str">
        <f aca="false">IF(B891&gt;B892,B891/1000,"")</f>
        <v/>
      </c>
      <c r="J891" s="2" t="str">
        <f aca="false">IF(B891&gt;B892,E891/E892*G892/G891,"")</f>
        <v/>
      </c>
      <c r="K891" s="25" t="n">
        <v>0.5282039046288</v>
      </c>
      <c r="L891" s="25" t="n">
        <v>0.5282059907913</v>
      </c>
      <c r="M891" s="25" t="n">
        <v>0.5282021164894</v>
      </c>
      <c r="N891" s="25" t="n">
        <v>0.5281964540482</v>
      </c>
      <c r="O891" s="25" t="n">
        <v>0.5422612428665</v>
      </c>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row>
    <row r="892" customFormat="false" ht="13.8" hidden="false" customHeight="false" outlineLevel="0" collapsed="false">
      <c r="A892" s="22"/>
      <c r="B892" s="14" t="n">
        <v>4400000</v>
      </c>
      <c r="C892" s="14" t="n">
        <v>4400000</v>
      </c>
      <c r="D892" s="23" t="n">
        <v>45615.8286342593</v>
      </c>
      <c r="E892" s="24" t="n">
        <v>0.6254692991791</v>
      </c>
      <c r="F892" s="24" t="n">
        <v>0</v>
      </c>
      <c r="G892" s="24" t="n">
        <v>0.539465034008</v>
      </c>
      <c r="H892" s="24" t="n">
        <v>0.002808801321436</v>
      </c>
      <c r="I892" s="15" t="n">
        <f aca="false">IF(B892&gt;B893,B892/1000,"")</f>
        <v>4400</v>
      </c>
      <c r="J892" s="2" t="n">
        <f aca="false">IF(B892&gt;B893,E892/E893*G893/G892,"")</f>
        <v>0.968653739271178</v>
      </c>
      <c r="K892" s="25" t="n">
        <v>0.5422663092613</v>
      </c>
      <c r="L892" s="25" t="n">
        <v>0.5422730445862</v>
      </c>
      <c r="M892" s="25" t="n">
        <v>0.5422749519348</v>
      </c>
      <c r="N892" s="25" t="n">
        <v>0.5422810316086</v>
      </c>
      <c r="O892" s="25" t="n">
        <v>0.5282298326492</v>
      </c>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row>
    <row r="893" customFormat="false" ht="13.8" hidden="false" customHeight="false" outlineLevel="0" collapsed="false">
      <c r="A893" s="22"/>
      <c r="B893" s="14" t="n">
        <v>1000</v>
      </c>
      <c r="C893" s="14" t="n">
        <v>1000</v>
      </c>
      <c r="D893" s="23" t="n">
        <v>45615.8291782407</v>
      </c>
      <c r="E893" s="24" t="n">
        <v>0.6356007623084</v>
      </c>
      <c r="F893" s="24" t="n">
        <v>0</v>
      </c>
      <c r="G893" s="24" t="n">
        <v>0.5310192584991</v>
      </c>
      <c r="H893" s="24" t="n">
        <v>0.002811213561223</v>
      </c>
      <c r="I893" s="15" t="str">
        <f aca="false">IF(B893&gt;B894,B893/1000,"")</f>
        <v/>
      </c>
      <c r="J893" s="2" t="str">
        <f aca="false">IF(B893&gt;B894,E893/E894*G894/G893,"")</f>
        <v/>
      </c>
      <c r="K893" s="25" t="n">
        <v>0.5282191038132</v>
      </c>
      <c r="L893" s="25" t="n">
        <v>0.5282112360001</v>
      </c>
      <c r="M893" s="25" t="n">
        <v>0.5282036662102</v>
      </c>
      <c r="N893" s="25" t="n">
        <v>0.5281981825829</v>
      </c>
      <c r="O893" s="25" t="n">
        <v>0.5422641038895</v>
      </c>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row>
    <row r="894" customFormat="false" ht="13.8" hidden="false" customHeight="false" outlineLevel="0" collapsed="false">
      <c r="A894" s="22"/>
      <c r="B894" s="14" t="n">
        <v>4400000</v>
      </c>
      <c r="C894" s="14" t="n">
        <v>4400000</v>
      </c>
      <c r="D894" s="23" t="n">
        <v>45615.8296643519</v>
      </c>
      <c r="E894" s="24" t="n">
        <v>0.6254469713741</v>
      </c>
      <c r="F894" s="24" t="n">
        <v>0</v>
      </c>
      <c r="G894" s="24" t="n">
        <v>0.5394665837288</v>
      </c>
      <c r="H894" s="24" t="n">
        <v>0.002810529783669</v>
      </c>
      <c r="I894" s="15" t="n">
        <f aca="false">IF(B894&gt;B895,B894/1000,"")</f>
        <v>4400</v>
      </c>
      <c r="J894" s="2" t="n">
        <f aca="false">IF(B894&gt;B895,E894/E895*G895/G894,"")</f>
        <v>0.968608511617279</v>
      </c>
      <c r="K894" s="25" t="n">
        <v>0.5422705411911</v>
      </c>
      <c r="L894" s="25" t="n">
        <v>0.542277097702</v>
      </c>
      <c r="M894" s="25" t="n">
        <v>0.5422760844231</v>
      </c>
      <c r="N894" s="25" t="n">
        <v>0.5422847270966</v>
      </c>
      <c r="O894" s="25" t="n">
        <v>0.5282244682312</v>
      </c>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row>
    <row r="895" customFormat="false" ht="13.8" hidden="false" customHeight="false" outlineLevel="0" collapsed="false">
      <c r="A895" s="22"/>
      <c r="B895" s="14" t="n">
        <v>1000</v>
      </c>
      <c r="C895" s="14" t="n">
        <v>1000</v>
      </c>
      <c r="D895" s="23" t="n">
        <v>45615.8302083333</v>
      </c>
      <c r="E895" s="24" t="n">
        <v>0.6356116888487</v>
      </c>
      <c r="F895" s="24" t="n">
        <v>0</v>
      </c>
      <c r="G895" s="24" t="n">
        <v>0.5310240745544</v>
      </c>
      <c r="H895" s="24" t="n">
        <v>0.00281193094727</v>
      </c>
      <c r="I895" s="15" t="str">
        <f aca="false">IF(B895&gt;B896,B895/1000,"")</f>
        <v/>
      </c>
      <c r="J895" s="2" t="str">
        <f aca="false">IF(B895&gt;B896,E895/E896*G896/G895,"")</f>
        <v/>
      </c>
      <c r="K895" s="25" t="n">
        <v>0.5282187461853</v>
      </c>
      <c r="L895" s="25" t="n">
        <v>0.5282165408134</v>
      </c>
      <c r="M895" s="25" t="n">
        <v>0.5282105207443</v>
      </c>
      <c r="N895" s="25" t="n">
        <v>0.5282027721405</v>
      </c>
      <c r="O895" s="25" t="n">
        <v>0.5422717928886</v>
      </c>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row>
    <row r="896" customFormat="false" ht="13.8" hidden="false" customHeight="false" outlineLevel="0" collapsed="false">
      <c r="A896" s="22"/>
      <c r="B896" s="14" t="n">
        <v>4425000</v>
      </c>
      <c r="C896" s="14" t="n">
        <v>4425000</v>
      </c>
      <c r="D896" s="23" t="n">
        <v>45615.8306944444</v>
      </c>
      <c r="E896" s="24" t="n">
        <v>0.6261684650877</v>
      </c>
      <c r="F896" s="24" t="n">
        <v>0</v>
      </c>
      <c r="G896" s="24" t="n">
        <v>0.5394227027893</v>
      </c>
      <c r="H896" s="24" t="n">
        <v>0.002859923809511</v>
      </c>
      <c r="I896" s="15" t="n">
        <f aca="false">IF(B896&gt;B897,B896/1000,"")</f>
        <v>4425</v>
      </c>
      <c r="J896" s="2" t="n">
        <f aca="false">IF(B896&gt;B897,E896/E897*G897/G896,"")</f>
        <v>0.969475497330328</v>
      </c>
      <c r="K896" s="25" t="n">
        <v>0.5422769188881</v>
      </c>
      <c r="L896" s="25" t="n">
        <v>0.5422810912132</v>
      </c>
      <c r="M896" s="25" t="n">
        <v>0.5422849059105</v>
      </c>
      <c r="N896" s="25" t="n">
        <v>0.5422875881195</v>
      </c>
      <c r="O896" s="25" t="n">
        <v>0.5279830098152</v>
      </c>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row>
    <row r="897" customFormat="false" ht="13.8" hidden="false" customHeight="false" outlineLevel="0" collapsed="false">
      <c r="A897" s="22"/>
      <c r="B897" s="14" t="n">
        <v>1000</v>
      </c>
      <c r="C897" s="14" t="n">
        <v>1000</v>
      </c>
      <c r="D897" s="23" t="n">
        <v>45615.8312384259</v>
      </c>
      <c r="E897" s="24" t="n">
        <v>0.635566860635</v>
      </c>
      <c r="F897" s="24" t="n">
        <v>0</v>
      </c>
      <c r="G897" s="24" t="n">
        <v>0.530806350708</v>
      </c>
      <c r="H897" s="24" t="n">
        <v>0.002857395034179</v>
      </c>
      <c r="I897" s="15" t="str">
        <f aca="false">IF(B897&gt;B898,B897/1000,"")</f>
        <v/>
      </c>
      <c r="J897" s="2" t="str">
        <f aca="false">IF(B897&gt;B898,E897/E898*G898/G897,"")</f>
        <v/>
      </c>
      <c r="K897" s="25" t="n">
        <v>0.52796626091</v>
      </c>
      <c r="L897" s="25" t="n">
        <v>0.5279521942139</v>
      </c>
      <c r="M897" s="25" t="n">
        <v>0.5279436707497</v>
      </c>
      <c r="N897" s="25" t="n">
        <v>0.527933716774</v>
      </c>
      <c r="O897" s="25" t="n">
        <v>0.5422359108925</v>
      </c>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row>
    <row r="898" customFormat="false" ht="13.8" hidden="false" customHeight="false" outlineLevel="0" collapsed="false">
      <c r="A898" s="22"/>
      <c r="B898" s="14" t="n">
        <v>4425000</v>
      </c>
      <c r="C898" s="14" t="n">
        <v>4425000</v>
      </c>
      <c r="D898" s="23" t="n">
        <v>45615.831712963</v>
      </c>
      <c r="E898" s="24" t="n">
        <v>0.6261479955849</v>
      </c>
      <c r="F898" s="24" t="n">
        <v>0</v>
      </c>
      <c r="G898" s="24" t="n">
        <v>0.5394020438194</v>
      </c>
      <c r="H898" s="24" t="n">
        <v>0.002858232757157</v>
      </c>
      <c r="I898" s="15" t="n">
        <f aca="false">IF(B898&gt;B899,B898/1000,"")</f>
        <v>4425</v>
      </c>
      <c r="J898" s="2" t="n">
        <f aca="false">IF(B898&gt;B899,E898/E899*G899/G898,"")</f>
        <v>0.969505492916413</v>
      </c>
      <c r="K898" s="25" t="n">
        <v>0.5422484874725</v>
      </c>
      <c r="L898" s="25" t="n">
        <v>0.5422577261925</v>
      </c>
      <c r="M898" s="25" t="n">
        <v>0.5422648787498</v>
      </c>
      <c r="N898" s="25" t="n">
        <v>0.5422700047493</v>
      </c>
      <c r="O898" s="25" t="n">
        <v>0.527969121933</v>
      </c>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row>
    <row r="899" customFormat="false" ht="13.8" hidden="false" customHeight="false" outlineLevel="0" collapsed="false">
      <c r="A899" s="22"/>
      <c r="B899" s="14" t="n">
        <v>1000</v>
      </c>
      <c r="C899" s="14" t="n">
        <v>1000</v>
      </c>
      <c r="D899" s="23" t="n">
        <v>45615.8322569444</v>
      </c>
      <c r="E899" s="24" t="n">
        <v>0.6355287232447</v>
      </c>
      <c r="F899" s="24" t="n">
        <v>0</v>
      </c>
      <c r="G899" s="24" t="n">
        <v>0.5307879447937</v>
      </c>
      <c r="H899" s="24" t="n">
        <v>0.002854831926719</v>
      </c>
      <c r="I899" s="15" t="str">
        <f aca="false">IF(B899&gt;B900,B899/1000,"")</f>
        <v/>
      </c>
      <c r="J899" s="2" t="str">
        <f aca="false">IF(B899&gt;B900,E899/E900*G900/G899,"")</f>
        <v/>
      </c>
      <c r="K899" s="25" t="n">
        <v>0.5279534459114</v>
      </c>
      <c r="L899" s="25" t="n">
        <v>0.5279401540756</v>
      </c>
      <c r="M899" s="25" t="n">
        <v>0.5279249548912</v>
      </c>
      <c r="N899" s="25" t="n">
        <v>0.5279139280319</v>
      </c>
      <c r="O899" s="25" t="n">
        <v>0.5422072410583</v>
      </c>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row>
    <row r="900" customFormat="false" ht="13.8" hidden="false" customHeight="false" outlineLevel="0" collapsed="false">
      <c r="A900" s="22"/>
      <c r="B900" s="14" t="n">
        <v>4440000</v>
      </c>
      <c r="C900" s="14" t="n">
        <v>4440000</v>
      </c>
      <c r="D900" s="23" t="n">
        <v>45615.8327314815</v>
      </c>
      <c r="E900" s="24" t="n">
        <v>0.6266309827342</v>
      </c>
      <c r="F900" s="24" t="n">
        <v>0</v>
      </c>
      <c r="G900" s="24" t="n">
        <v>0.5393621325493</v>
      </c>
      <c r="H900" s="24" t="n">
        <v>0.002865690987059</v>
      </c>
      <c r="I900" s="15" t="n">
        <f aca="false">IF(B900&gt;B901,B900/1000,"")</f>
        <v>4440</v>
      </c>
      <c r="J900" s="2" t="n">
        <f aca="false">IF(B900&gt;B901,E900/E901*G901/G900,"")</f>
        <v>0.970210471658388</v>
      </c>
      <c r="K900" s="25" t="n">
        <v>0.5422154068947</v>
      </c>
      <c r="L900" s="25" t="n">
        <v>0.5422226786613</v>
      </c>
      <c r="M900" s="25" t="n">
        <v>0.5422288179398</v>
      </c>
      <c r="N900" s="25" t="n">
        <v>0.542244374752</v>
      </c>
      <c r="O900" s="25" t="n">
        <v>0.5278993844986</v>
      </c>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row>
    <row r="901" customFormat="false" ht="13.8" hidden="false" customHeight="false" outlineLevel="0" collapsed="false">
      <c r="A901" s="22"/>
      <c r="B901" s="14" t="n">
        <v>1000</v>
      </c>
      <c r="C901" s="14" t="n">
        <v>1000</v>
      </c>
      <c r="D901" s="23" t="n">
        <v>45615.833275463</v>
      </c>
      <c r="E901" s="24" t="n">
        <v>0.6355659857864</v>
      </c>
      <c r="F901" s="24" t="n">
        <v>0</v>
      </c>
      <c r="G901" s="24" t="n">
        <v>0.530756342411</v>
      </c>
      <c r="H901" s="24" t="n">
        <v>0.002869981741143</v>
      </c>
      <c r="I901" s="15" t="str">
        <f aca="false">IF(B901&gt;B902,B901/1000,"")</f>
        <v/>
      </c>
      <c r="J901" s="2" t="str">
        <f aca="false">IF(B901&gt;B902,E901/E902*G902/G901,"")</f>
        <v/>
      </c>
      <c r="K901" s="25" t="n">
        <v>0.52788823843</v>
      </c>
      <c r="L901" s="25" t="n">
        <v>0.5278866887093</v>
      </c>
      <c r="M901" s="25" t="n">
        <v>0.5278882980347</v>
      </c>
      <c r="N901" s="25" t="n">
        <v>0.5278822183609</v>
      </c>
      <c r="O901" s="25" t="n">
        <v>0.5422362685204</v>
      </c>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row>
    <row r="902" customFormat="false" ht="13.8" hidden="false" customHeight="false" outlineLevel="0" collapsed="false">
      <c r="A902" s="22"/>
      <c r="B902" s="14" t="n">
        <v>4440000</v>
      </c>
      <c r="C902" s="14" t="n">
        <v>4440000</v>
      </c>
      <c r="D902" s="23" t="n">
        <v>45615.8337615741</v>
      </c>
      <c r="E902" s="24" t="n">
        <v>0.626658807728</v>
      </c>
      <c r="F902" s="24" t="n">
        <v>0</v>
      </c>
      <c r="G902" s="24" t="n">
        <v>0.5393875837326</v>
      </c>
      <c r="H902" s="24" t="n">
        <v>0.002867447682409</v>
      </c>
      <c r="I902" s="15" t="n">
        <f aca="false">IF(B902&gt;B903,B902/1000,"")</f>
        <v>4440</v>
      </c>
      <c r="J902" s="2" t="n">
        <f aca="false">IF(B902&gt;B903,E902/E903*G903/G902,"")</f>
        <v>0.970249760165029</v>
      </c>
      <c r="K902" s="25" t="n">
        <v>0.5422456264496</v>
      </c>
      <c r="L902" s="25" t="n">
        <v>0.5422486662865</v>
      </c>
      <c r="M902" s="25" t="n">
        <v>0.5422602295876</v>
      </c>
      <c r="N902" s="25" t="n">
        <v>0.5422655940056</v>
      </c>
      <c r="O902" s="25" t="n">
        <v>0.5279178023338</v>
      </c>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row>
    <row r="903" customFormat="false" ht="13.8" hidden="false" customHeight="false" outlineLevel="0" collapsed="false">
      <c r="A903" s="22"/>
      <c r="B903" s="14" t="n">
        <v>1000</v>
      </c>
      <c r="C903" s="14" t="n">
        <v>1000</v>
      </c>
      <c r="D903" s="23" t="n">
        <v>45615.8343055556</v>
      </c>
      <c r="E903" s="24" t="n">
        <v>0.6355416211444</v>
      </c>
      <c r="F903" s="24" t="n">
        <v>0</v>
      </c>
      <c r="G903" s="24" t="n">
        <v>0.5307589650154</v>
      </c>
      <c r="H903" s="24" t="n">
        <v>0.002863680918624</v>
      </c>
      <c r="I903" s="15" t="str">
        <f aca="false">IF(B903&gt;B904,B903/1000,"")</f>
        <v/>
      </c>
      <c r="J903" s="2" t="str">
        <f aca="false">IF(B903&gt;B904,E903/E904*G904/G903,"")</f>
        <v/>
      </c>
      <c r="K903" s="25" t="n">
        <v>0.5279051661491</v>
      </c>
      <c r="L903" s="25" t="n">
        <v>0.5279008150101</v>
      </c>
      <c r="M903" s="25" t="n">
        <v>0.5278925299644</v>
      </c>
      <c r="N903" s="25" t="n">
        <v>0.5278826355934</v>
      </c>
      <c r="O903" s="25" t="n">
        <v>0.54221367836</v>
      </c>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row>
    <row r="904" customFormat="false" ht="13.8" hidden="false" customHeight="false" outlineLevel="0" collapsed="false">
      <c r="A904" s="22"/>
      <c r="B904" s="14" t="n">
        <v>4440000</v>
      </c>
      <c r="C904" s="14" t="n">
        <v>4440000</v>
      </c>
      <c r="D904" s="23" t="n">
        <v>45615.8347916667</v>
      </c>
      <c r="E904" s="24" t="n">
        <v>0.626660345274</v>
      </c>
      <c r="F904" s="24" t="n">
        <v>0</v>
      </c>
      <c r="G904" s="24" t="n">
        <v>0.5393755078316</v>
      </c>
      <c r="H904" s="24" t="n">
        <v>0.002864283732833</v>
      </c>
      <c r="I904" s="15" t="n">
        <f aca="false">IF(B904&gt;B905,B904/1000,"")</f>
        <v>4440</v>
      </c>
      <c r="J904" s="2" t="n">
        <f aca="false">IF(B904&gt;B905,E904/E905*G905/G904,"")</f>
        <v>0.970250747178351</v>
      </c>
      <c r="K904" s="25" t="n">
        <v>0.542220056057</v>
      </c>
      <c r="L904" s="25" t="n">
        <v>0.5422370433807</v>
      </c>
      <c r="M904" s="25" t="n">
        <v>0.5422446727753</v>
      </c>
      <c r="N904" s="25" t="n">
        <v>0.5422573685646</v>
      </c>
      <c r="O904" s="25" t="n">
        <v>0.5279183983803</v>
      </c>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row>
    <row r="905" customFormat="false" ht="13.8" hidden="false" customHeight="false" outlineLevel="0" collapsed="false">
      <c r="A905" s="22"/>
      <c r="B905" s="14" t="n">
        <v>1000</v>
      </c>
      <c r="C905" s="14" t="n">
        <v>1000</v>
      </c>
      <c r="D905" s="23" t="n">
        <v>45615.8353356481</v>
      </c>
      <c r="E905" s="24" t="n">
        <v>0.6355584187804</v>
      </c>
      <c r="F905" s="24" t="n">
        <v>0</v>
      </c>
      <c r="G905" s="24" t="n">
        <v>0.5307603478432</v>
      </c>
      <c r="H905" s="24" t="n">
        <v>0.002867509825686</v>
      </c>
      <c r="I905" s="15" t="str">
        <f aca="false">IF(B905&gt;B906,B905/1000,"")</f>
        <v/>
      </c>
      <c r="J905" s="2" t="str">
        <f aca="false">IF(B905&gt;B906,E905/E906*G906/G905,"")</f>
        <v/>
      </c>
      <c r="K905" s="25" t="n">
        <v>0.5279084444046</v>
      </c>
      <c r="L905" s="25" t="n">
        <v>0.5278986096382</v>
      </c>
      <c r="M905" s="25" t="n">
        <v>0.5278873443604</v>
      </c>
      <c r="N905" s="25" t="n">
        <v>0.5278769731522</v>
      </c>
      <c r="O905" s="25" t="n">
        <v>0.5422303676605</v>
      </c>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row>
    <row r="906" customFormat="false" ht="13.8" hidden="false" customHeight="false" outlineLevel="0" collapsed="false">
      <c r="A906" s="22"/>
      <c r="B906" s="14" t="n">
        <v>4480000</v>
      </c>
      <c r="C906" s="14" t="n">
        <v>4480000</v>
      </c>
      <c r="D906" s="23" t="n">
        <v>45615.8358217593</v>
      </c>
      <c r="E906" s="24" t="n">
        <v>0.6278444160124</v>
      </c>
      <c r="F906" s="24" t="n">
        <v>0</v>
      </c>
      <c r="G906" s="24" t="n">
        <v>0.5393416404724</v>
      </c>
      <c r="H906" s="24" t="n">
        <v>0.002910352630795</v>
      </c>
      <c r="I906" s="15" t="n">
        <f aca="false">IF(B906&gt;B907,B906/1000,"")</f>
        <v>4480</v>
      </c>
      <c r="J906" s="2" t="n">
        <f aca="false">IF(B906&gt;B907,E906/E907*G907/G906,"")</f>
        <v>0.971840174707913</v>
      </c>
      <c r="K906" s="25" t="n">
        <v>0.5422382354736</v>
      </c>
      <c r="L906" s="25" t="n">
        <v>0.5422481298447</v>
      </c>
      <c r="M906" s="25" t="n">
        <v>0.5422540903091</v>
      </c>
      <c r="N906" s="25" t="n">
        <v>0.5422675013542</v>
      </c>
      <c r="O906" s="25" t="n">
        <v>0.5277002453804</v>
      </c>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row>
    <row r="907" customFormat="false" ht="13.8" hidden="false" customHeight="false" outlineLevel="0" collapsed="false">
      <c r="A907" s="22"/>
      <c r="B907" s="14" t="n">
        <v>1000</v>
      </c>
      <c r="C907" s="14" t="n">
        <v>1000</v>
      </c>
      <c r="D907" s="23" t="n">
        <v>45615.8363657407</v>
      </c>
      <c r="E907" s="24" t="n">
        <v>0.6355372995095</v>
      </c>
      <c r="F907" s="24" t="n">
        <v>0</v>
      </c>
      <c r="G907" s="24" t="n">
        <v>0.5305762529373</v>
      </c>
      <c r="H907" s="24" t="n">
        <v>0.002909213485995</v>
      </c>
      <c r="I907" s="15" t="str">
        <f aca="false">IF(B907&gt;B908,B907/1000,"")</f>
        <v/>
      </c>
      <c r="J907" s="2" t="str">
        <f aca="false">IF(B907&gt;B908,E907/E908*G908/G907,"")</f>
        <v/>
      </c>
      <c r="K907" s="25" t="n">
        <v>0.5276852250099</v>
      </c>
      <c r="L907" s="25" t="n">
        <v>0.5276719927788</v>
      </c>
      <c r="M907" s="25" t="n">
        <v>0.5276622772217</v>
      </c>
      <c r="N907" s="25" t="n">
        <v>0.5276486873627</v>
      </c>
      <c r="O907" s="25" t="n">
        <v>0.5422130823135</v>
      </c>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row>
    <row r="908" customFormat="false" ht="13.8" hidden="false" customHeight="false" outlineLevel="0" collapsed="false">
      <c r="A908" s="22"/>
      <c r="B908" s="14" t="n">
        <v>4480000</v>
      </c>
      <c r="C908" s="14" t="n">
        <v>4480000</v>
      </c>
      <c r="D908" s="23" t="n">
        <v>45615.8368402778</v>
      </c>
      <c r="E908" s="24" t="n">
        <v>0.6278283233492</v>
      </c>
      <c r="F908" s="24" t="n">
        <v>0</v>
      </c>
      <c r="G908" s="24" t="n">
        <v>0.539333999157</v>
      </c>
      <c r="H908" s="24" t="n">
        <v>0.002911009501374</v>
      </c>
      <c r="I908" s="15" t="n">
        <f aca="false">IF(B908&gt;B909,B908/1000,"")</f>
        <v>4480</v>
      </c>
      <c r="J908" s="2" t="n">
        <f aca="false">IF(B908&gt;B909,E908/E909*G909/G908,"")</f>
        <v>0.971795675252997</v>
      </c>
      <c r="K908" s="25" t="n">
        <v>0.5422235131264</v>
      </c>
      <c r="L908" s="25" t="n">
        <v>0.5422396659851</v>
      </c>
      <c r="M908" s="25" t="n">
        <v>0.542251765728</v>
      </c>
      <c r="N908" s="25" t="n">
        <v>0.5422650575638</v>
      </c>
      <c r="O908" s="25" t="n">
        <v>0.5276899933815</v>
      </c>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row>
    <row r="909" customFormat="false" ht="13.8" hidden="false" customHeight="false" outlineLevel="0" collapsed="false">
      <c r="A909" s="22"/>
      <c r="B909" s="14" t="n">
        <v>1000</v>
      </c>
      <c r="C909" s="14" t="n">
        <v>1000</v>
      </c>
      <c r="D909" s="23" t="n">
        <v>45615.8373842593</v>
      </c>
      <c r="E909" s="24" t="n">
        <v>0.6355635848295</v>
      </c>
      <c r="F909" s="24" t="n">
        <v>0</v>
      </c>
      <c r="G909" s="24" t="n">
        <v>0.5305799841881</v>
      </c>
      <c r="H909" s="24" t="n">
        <v>0.002914208778371</v>
      </c>
      <c r="I909" s="15" t="str">
        <f aca="false">IF(B909&gt;B910,B909/1000,"")</f>
        <v/>
      </c>
      <c r="J909" s="2" t="str">
        <f aca="false">IF(B909&gt;B910,E909/E910*G910/G909,"")</f>
        <v/>
      </c>
      <c r="K909" s="25" t="n">
        <v>0.5276809930801</v>
      </c>
      <c r="L909" s="25" t="n">
        <v>0.5276681184769</v>
      </c>
      <c r="M909" s="25" t="n">
        <v>0.5276606678963</v>
      </c>
      <c r="N909" s="25" t="n">
        <v>0.527653336525</v>
      </c>
      <c r="O909" s="25" t="n">
        <v>0.5422368049622</v>
      </c>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row>
    <row r="910" customFormat="false" ht="13.8" hidden="false" customHeight="false" outlineLevel="0" collapsed="false">
      <c r="A910" s="22"/>
      <c r="B910" s="14" t="n">
        <v>4500000</v>
      </c>
      <c r="C910" s="14" t="n">
        <v>4500000</v>
      </c>
      <c r="D910" s="23" t="n">
        <v>45615.8378703704</v>
      </c>
      <c r="E910" s="24" t="n">
        <v>0.6283194502524</v>
      </c>
      <c r="F910" s="24" t="n">
        <v>0</v>
      </c>
      <c r="G910" s="24" t="n">
        <v>0.539321911335</v>
      </c>
      <c r="H910" s="24" t="n">
        <v>0.002944849546848</v>
      </c>
      <c r="I910" s="15" t="n">
        <f aca="false">IF(B910&gt;B911,B910/1000,"")</f>
        <v>4500</v>
      </c>
      <c r="J910" s="2" t="n">
        <f aca="false">IF(B910&gt;B911,E910/E911*G911/G910,"")</f>
        <v>0.972349288359248</v>
      </c>
      <c r="K910" s="25" t="n">
        <v>0.5422503948212</v>
      </c>
      <c r="L910" s="25" t="n">
        <v>0.542263507843</v>
      </c>
      <c r="M910" s="25" t="n">
        <v>0.5422706604004</v>
      </c>
      <c r="N910" s="25" t="n">
        <v>0.5422824621201</v>
      </c>
      <c r="O910" s="25" t="n">
        <v>0.5275425314903</v>
      </c>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row>
    <row r="911" customFormat="false" ht="13.8" hidden="false" customHeight="false" outlineLevel="0" collapsed="false">
      <c r="A911" s="22"/>
      <c r="B911" s="14" t="n">
        <v>1000</v>
      </c>
      <c r="C911" s="14" t="n">
        <v>1000</v>
      </c>
      <c r="D911" s="23" t="n">
        <v>45615.8384143519</v>
      </c>
      <c r="E911" s="24" t="n">
        <v>0.6355646933939</v>
      </c>
      <c r="F911" s="24" t="n">
        <v>0</v>
      </c>
      <c r="G911" s="24" t="n">
        <v>0.5304563164711</v>
      </c>
      <c r="H911" s="24" t="n">
        <v>0.00294491851232</v>
      </c>
      <c r="I911" s="15" t="str">
        <f aca="false">IF(B911&gt;B912,B911/1000,"")</f>
        <v/>
      </c>
      <c r="J911" s="2" t="str">
        <f aca="false">IF(B911&gt;B912,E911/E912*G912/G911,"")</f>
        <v/>
      </c>
      <c r="K911" s="25" t="n">
        <v>0.5275285840034</v>
      </c>
      <c r="L911" s="25" t="n">
        <v>0.5275153517723</v>
      </c>
      <c r="M911" s="25" t="n">
        <v>0.5275061130524</v>
      </c>
      <c r="N911" s="25" t="n">
        <v>0.5274955630302</v>
      </c>
      <c r="O911" s="25" t="n">
        <v>0.5422359704971</v>
      </c>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row>
    <row r="912" customFormat="false" ht="13.8" hidden="false" customHeight="false" outlineLevel="0" collapsed="false">
      <c r="A912" s="22"/>
      <c r="B912" s="14" t="n">
        <v>4500000</v>
      </c>
      <c r="C912" s="14" t="n">
        <v>4500000</v>
      </c>
      <c r="D912" s="23" t="n">
        <v>45615.8388888889</v>
      </c>
      <c r="E912" s="24" t="n">
        <v>0.628319410143</v>
      </c>
      <c r="F912" s="24" t="n">
        <v>0</v>
      </c>
      <c r="G912" s="24" t="n">
        <v>0.5393127322197</v>
      </c>
      <c r="H912" s="24" t="n">
        <v>0.002941598014151</v>
      </c>
      <c r="I912" s="15" t="n">
        <f aca="false">IF(B912&gt;B913,B912/1000,"")</f>
        <v>4500</v>
      </c>
      <c r="J912" s="2" t="n">
        <f aca="false">IF(B912&gt;B913,E912/E913*G913/G912,"")</f>
        <v>0.972393947613772</v>
      </c>
      <c r="K912" s="25" t="n">
        <v>0.5422438979149</v>
      </c>
      <c r="L912" s="25" t="n">
        <v>0.5422533750534</v>
      </c>
      <c r="M912" s="25" t="n">
        <v>0.5422588586807</v>
      </c>
      <c r="N912" s="25" t="n">
        <v>0.5422611832619</v>
      </c>
      <c r="O912" s="25" t="n">
        <v>0.5275463461876</v>
      </c>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row>
    <row r="913" customFormat="false" ht="13.8" hidden="false" customHeight="false" outlineLevel="0" collapsed="false">
      <c r="A913" s="22"/>
      <c r="B913" s="14" t="n">
        <v>1000</v>
      </c>
      <c r="C913" s="14" t="n">
        <v>1000</v>
      </c>
      <c r="D913" s="23" t="n">
        <v>45615.8394328704</v>
      </c>
      <c r="E913" s="24" t="n">
        <v>0.6355560207374</v>
      </c>
      <c r="F913" s="24" t="n">
        <v>0</v>
      </c>
      <c r="G913" s="24" t="n">
        <v>0.5304644465446</v>
      </c>
      <c r="H913" s="24" t="n">
        <v>0.002940945773097</v>
      </c>
      <c r="I913" s="15" t="str">
        <f aca="false">IF(B913&gt;B914,B913/1000,"")</f>
        <v/>
      </c>
      <c r="J913" s="2" t="str">
        <f aca="false">IF(B913&gt;B914,E913/E914*G914/G913,"")</f>
        <v/>
      </c>
      <c r="K913" s="25" t="n">
        <v>0.5275357365608</v>
      </c>
      <c r="L913" s="25" t="n">
        <v>0.527522623539</v>
      </c>
      <c r="M913" s="25" t="n">
        <v>0.5275203585625</v>
      </c>
      <c r="N913" s="25" t="n">
        <v>0.5275152921677</v>
      </c>
      <c r="O913" s="25" t="n">
        <v>0.5422282218933</v>
      </c>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row>
    <row r="914" customFormat="false" ht="13.8" hidden="false" customHeight="false" outlineLevel="0" collapsed="false">
      <c r="A914" s="22"/>
      <c r="B914" s="14" t="n">
        <v>4500000</v>
      </c>
      <c r="C914" s="14" t="n">
        <v>4500000</v>
      </c>
      <c r="D914" s="23" t="n">
        <v>45615.8399189815</v>
      </c>
      <c r="E914" s="24" t="n">
        <v>0.6283249963594</v>
      </c>
      <c r="F914" s="24" t="n">
        <v>0</v>
      </c>
      <c r="G914" s="24" t="n">
        <v>0.5393043518066</v>
      </c>
      <c r="H914" s="24" t="n">
        <v>0.002941112549245</v>
      </c>
      <c r="I914" s="15" t="n">
        <f aca="false">IF(B914&gt;B915,B914/1000,"")</f>
        <v>4500</v>
      </c>
      <c r="J914" s="2" t="n">
        <f aca="false">IF(B914&gt;B915,E914/E915*G915/G914,"")</f>
        <v>0.972398605774026</v>
      </c>
      <c r="K914" s="25" t="n">
        <v>0.5422370433807</v>
      </c>
      <c r="L914" s="25" t="n">
        <v>0.5422410368919</v>
      </c>
      <c r="M914" s="25" t="n">
        <v>0.5422473549843</v>
      </c>
      <c r="N914" s="25" t="n">
        <v>0.5422564148903</v>
      </c>
      <c r="O914" s="25" t="n">
        <v>0.527539908886</v>
      </c>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row>
    <row r="915" customFormat="false" ht="13.8" hidden="false" customHeight="false" outlineLevel="0" collapsed="false">
      <c r="A915" s="22"/>
      <c r="B915" s="14" t="n">
        <v>1000</v>
      </c>
      <c r="C915" s="14" t="n">
        <v>1000</v>
      </c>
      <c r="D915" s="23" t="n">
        <v>45615.840462963</v>
      </c>
      <c r="E915" s="24" t="n">
        <v>0.635556490934</v>
      </c>
      <c r="F915" s="24" t="n">
        <v>0</v>
      </c>
      <c r="G915" s="24" t="n">
        <v>0.5304544210434</v>
      </c>
      <c r="H915" s="24" t="n">
        <v>0.002943083803013</v>
      </c>
      <c r="I915" s="15" t="str">
        <f aca="false">IF(B915&gt;B916,B915/1000,"")</f>
        <v/>
      </c>
      <c r="J915" s="2" t="str">
        <f aca="false">IF(B915&gt;B916,E915/E916*G916/G915,"")</f>
        <v/>
      </c>
      <c r="K915" s="25" t="n">
        <v>0.527528822422</v>
      </c>
      <c r="L915" s="25" t="n">
        <v>0.5275175571442</v>
      </c>
      <c r="M915" s="25" t="n">
        <v>0.5275064110756</v>
      </c>
      <c r="N915" s="25" t="n">
        <v>0.527492582798</v>
      </c>
      <c r="O915" s="25" t="n">
        <v>0.5422267317772</v>
      </c>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row>
    <row r="916" customFormat="false" ht="13.8" hidden="false" customHeight="false" outlineLevel="0" collapsed="false">
      <c r="A916" s="22"/>
      <c r="B916" s="14" t="n">
        <v>4520000</v>
      </c>
      <c r="C916" s="14" t="n">
        <v>4520000</v>
      </c>
      <c r="D916" s="23" t="n">
        <v>45615.8409375</v>
      </c>
      <c r="E916" s="24" t="n">
        <v>0.6287742219665</v>
      </c>
      <c r="F916" s="24" t="n">
        <v>0</v>
      </c>
      <c r="G916" s="24" t="n">
        <v>0.5392856359482</v>
      </c>
      <c r="H916" s="24" t="n">
        <v>0.002966328276198</v>
      </c>
      <c r="I916" s="15" t="n">
        <f aca="false">IF(B916&gt;B917,B916/1000,"")</f>
        <v>4520</v>
      </c>
      <c r="J916" s="2" t="n">
        <f aca="false">IF(B916&gt;B917,E916/E917*G917/G916,"")</f>
        <v>0.972972898987428</v>
      </c>
      <c r="K916" s="25" t="n">
        <v>0.5422358512878</v>
      </c>
      <c r="L916" s="25" t="n">
        <v>0.542246222496</v>
      </c>
      <c r="M916" s="25" t="n">
        <v>0.5422586202621</v>
      </c>
      <c r="N916" s="25" t="n">
        <v>0.5422671437263</v>
      </c>
      <c r="O916" s="25" t="n">
        <v>0.5274203419685</v>
      </c>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row>
    <row r="917" customFormat="false" ht="13.8" hidden="false" customHeight="false" outlineLevel="0" collapsed="false">
      <c r="A917" s="22"/>
      <c r="B917" s="14" t="n">
        <v>1000</v>
      </c>
      <c r="C917" s="14" t="n">
        <v>1000</v>
      </c>
      <c r="D917" s="23" t="n">
        <v>45615.8414814815</v>
      </c>
      <c r="E917" s="24" t="n">
        <v>0.6355453193891</v>
      </c>
      <c r="F917" s="24" t="n">
        <v>0</v>
      </c>
      <c r="G917" s="24" t="n">
        <v>0.5303607702255</v>
      </c>
      <c r="H917" s="24" t="n">
        <v>0.002963946633567</v>
      </c>
      <c r="I917" s="15" t="str">
        <f aca="false">IF(B917&gt;B918,B917/1000,"")</f>
        <v/>
      </c>
      <c r="J917" s="2" t="str">
        <f aca="false">IF(B917&gt;B918,E917/E918*G918/G917,"")</f>
        <v/>
      </c>
      <c r="K917" s="25" t="n">
        <v>0.5274128913879</v>
      </c>
      <c r="L917" s="25" t="n">
        <v>0.5274004936218</v>
      </c>
      <c r="M917" s="25" t="n">
        <v>0.527391910553</v>
      </c>
      <c r="N917" s="25" t="n">
        <v>0.5273820161819</v>
      </c>
      <c r="O917" s="25" t="n">
        <v>0.5422165393829</v>
      </c>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row>
    <row r="918" customFormat="false" ht="13.8" hidden="false" customHeight="false" outlineLevel="0" collapsed="false">
      <c r="A918" s="22"/>
      <c r="B918" s="14" t="n">
        <v>4520000</v>
      </c>
      <c r="C918" s="14" t="n">
        <v>4520000</v>
      </c>
      <c r="D918" s="23" t="n">
        <v>45615.8419675926</v>
      </c>
      <c r="E918" s="24" t="n">
        <v>0.6287945947035</v>
      </c>
      <c r="F918" s="24" t="n">
        <v>0</v>
      </c>
      <c r="G918" s="24" t="n">
        <v>0.5392802357674</v>
      </c>
      <c r="H918" s="24" t="n">
        <v>0.00296555767781</v>
      </c>
      <c r="I918" s="15" t="n">
        <f aca="false">IF(B918&gt;B919,B918/1000,"")</f>
        <v>4520</v>
      </c>
      <c r="J918" s="2" t="n">
        <f aca="false">IF(B918&gt;B919,E918/E919*G919/G918,"")</f>
        <v>0.973021375506022</v>
      </c>
      <c r="K918" s="25" t="n">
        <v>0.5422305464745</v>
      </c>
      <c r="L918" s="25" t="n">
        <v>0.5422448515892</v>
      </c>
      <c r="M918" s="25" t="n">
        <v>0.5422530174255</v>
      </c>
      <c r="N918" s="25" t="n">
        <v>0.5422547459602</v>
      </c>
      <c r="O918" s="25" t="n">
        <v>0.5274180173874</v>
      </c>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row>
    <row r="919" customFormat="false" ht="13.8" hidden="false" customHeight="false" outlineLevel="0" collapsed="false">
      <c r="A919" s="22"/>
      <c r="B919" s="14" t="n">
        <v>1000</v>
      </c>
      <c r="C919" s="14" t="n">
        <v>1000</v>
      </c>
      <c r="D919" s="23" t="n">
        <v>45615.8425115741</v>
      </c>
      <c r="E919" s="24" t="n">
        <v>0.6355382113812</v>
      </c>
      <c r="F919" s="24" t="n">
        <v>0</v>
      </c>
      <c r="G919" s="24" t="n">
        <v>0.5303587675095</v>
      </c>
      <c r="H919" s="24" t="n">
        <v>0.002964148868787</v>
      </c>
      <c r="I919" s="15" t="str">
        <f aca="false">IF(B919&gt;B920,B919/1000,"")</f>
        <v/>
      </c>
      <c r="J919" s="2" t="str">
        <f aca="false">IF(B919&gt;B920,E919/E920*G920/G919,"")</f>
        <v/>
      </c>
      <c r="K919" s="25" t="n">
        <v>0.5274093151093</v>
      </c>
      <c r="L919" s="25" t="n">
        <v>0.527399122715</v>
      </c>
      <c r="M919" s="25" t="n">
        <v>0.5273897647858</v>
      </c>
      <c r="N919" s="25" t="n">
        <v>0.5273802876472</v>
      </c>
      <c r="O919" s="25" t="n">
        <v>0.54221534729</v>
      </c>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row>
    <row r="920" customFormat="false" ht="13.8" hidden="false" customHeight="false" outlineLevel="0" collapsed="false">
      <c r="A920" s="22"/>
      <c r="B920" s="14" t="n">
        <v>4550000</v>
      </c>
      <c r="C920" s="14" t="n">
        <v>4550000</v>
      </c>
      <c r="D920" s="23" t="n">
        <v>45615.8429976852</v>
      </c>
      <c r="E920" s="24" t="n">
        <v>0.6293822190801</v>
      </c>
      <c r="F920" s="24" t="n">
        <v>0</v>
      </c>
      <c r="G920" s="24" t="n">
        <v>0.5392480373383</v>
      </c>
      <c r="H920" s="24" t="n">
        <v>0.002999983532561</v>
      </c>
      <c r="I920" s="15" t="n">
        <f aca="false">IF(B920&gt;B921,B920/1000,"")</f>
        <v>4550</v>
      </c>
      <c r="J920" s="2" t="n">
        <f aca="false">IF(B920&gt;B921,E920/E921*G921/G920,"")</f>
        <v>0.973722949198205</v>
      </c>
      <c r="K920" s="25" t="n">
        <v>0.5422260761261</v>
      </c>
      <c r="L920" s="25" t="n">
        <v>0.5422387123108</v>
      </c>
      <c r="M920" s="25" t="n">
        <v>0.5422543287277</v>
      </c>
      <c r="N920" s="25" t="n">
        <v>0.5422729253769</v>
      </c>
      <c r="O920" s="25" t="n">
        <v>0.5272481441498</v>
      </c>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row>
    <row r="921" customFormat="false" ht="13.8" hidden="false" customHeight="false" outlineLevel="0" collapsed="false">
      <c r="A921" s="22"/>
      <c r="B921" s="14" t="n">
        <v>1000</v>
      </c>
      <c r="C921" s="14" t="n">
        <v>1000</v>
      </c>
      <c r="D921" s="23" t="n">
        <v>45615.8435300926</v>
      </c>
      <c r="E921" s="24" t="n">
        <v>0.6355394316646</v>
      </c>
      <c r="F921" s="24" t="n">
        <v>0</v>
      </c>
      <c r="G921" s="24" t="n">
        <v>0.5302150011063</v>
      </c>
      <c r="H921" s="24" t="n">
        <v>0.002999049054205</v>
      </c>
      <c r="I921" s="15" t="str">
        <f aca="false">IF(B921&gt;B922,B921/1000,"")</f>
        <v/>
      </c>
      <c r="J921" s="2" t="str">
        <f aca="false">IF(B921&gt;B922,E921/E922*G922/G921,"")</f>
        <v/>
      </c>
      <c r="K921" s="25" t="n">
        <v>0.5272347331047</v>
      </c>
      <c r="L921" s="25" t="n">
        <v>0.5272207260132</v>
      </c>
      <c r="M921" s="25" t="n">
        <v>0.5272071957588</v>
      </c>
      <c r="N921" s="25" t="n">
        <v>0.5272011756897</v>
      </c>
      <c r="O921" s="25" t="n">
        <v>0.5422111749649</v>
      </c>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row>
    <row r="922" customFormat="false" ht="13.8" hidden="false" customHeight="false" outlineLevel="0" collapsed="false">
      <c r="A922" s="22"/>
      <c r="B922" s="14" t="n">
        <v>4550000</v>
      </c>
      <c r="C922" s="14" t="n">
        <v>4550000</v>
      </c>
      <c r="D922" s="23" t="n">
        <v>45615.8440162037</v>
      </c>
      <c r="E922" s="24" t="n">
        <v>0.6293612323313</v>
      </c>
      <c r="F922" s="24" t="n">
        <v>0</v>
      </c>
      <c r="G922" s="24" t="n">
        <v>0.5392298936844</v>
      </c>
      <c r="H922" s="24" t="n">
        <v>0.003000834609357</v>
      </c>
      <c r="I922" s="15" t="n">
        <f aca="false">IF(B922&gt;B923,B922/1000,"")</f>
        <v>4550</v>
      </c>
      <c r="J922" s="2" t="n">
        <f aca="false">IF(B922&gt;B923,E922/E923*G923/G922,"")</f>
        <v>0.97371926407258</v>
      </c>
      <c r="K922" s="25" t="n">
        <v>0.5422176718712</v>
      </c>
      <c r="L922" s="25" t="n">
        <v>0.5422263741493</v>
      </c>
      <c r="M922" s="25" t="n">
        <v>0.5422362685204</v>
      </c>
      <c r="N922" s="25" t="n">
        <v>0.5422425866127</v>
      </c>
      <c r="O922" s="25" t="n">
        <v>0.5272265672684</v>
      </c>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row>
    <row r="923" customFormat="false" ht="13.8" hidden="false" customHeight="false" outlineLevel="0" collapsed="false">
      <c r="A923" s="22"/>
      <c r="B923" s="14" t="n">
        <v>1000</v>
      </c>
      <c r="C923" s="14" t="n">
        <v>1000</v>
      </c>
      <c r="D923" s="23" t="n">
        <v>45615.8445601852</v>
      </c>
      <c r="E923" s="24" t="n">
        <v>0.6355289396198</v>
      </c>
      <c r="F923" s="24" t="n">
        <v>0</v>
      </c>
      <c r="G923" s="24" t="n">
        <v>0.5302040815353</v>
      </c>
      <c r="H923" s="24" t="n">
        <v>0.00300120978463</v>
      </c>
      <c r="I923" s="15" t="str">
        <f aca="false">IF(B923&gt;B924,B923/1000,"")</f>
        <v/>
      </c>
      <c r="J923" s="2" t="str">
        <f aca="false">IF(B923&gt;B924,E923/E924*G924/G923,"")</f>
        <v/>
      </c>
      <c r="K923" s="25" t="n">
        <v>0.5272156000137</v>
      </c>
      <c r="L923" s="25" t="n">
        <v>0.5272068977356</v>
      </c>
      <c r="M923" s="25" t="n">
        <v>0.5271955728531</v>
      </c>
      <c r="N923" s="25" t="n">
        <v>0.5271934270859</v>
      </c>
      <c r="O923" s="25" t="n">
        <v>0.5422089099884</v>
      </c>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row>
    <row r="924" customFormat="false" ht="13.8" hidden="false" customHeight="false" outlineLevel="0" collapsed="false">
      <c r="A924" s="22"/>
      <c r="B924" s="14" t="n">
        <v>4550000</v>
      </c>
      <c r="C924" s="14" t="n">
        <v>4550000</v>
      </c>
      <c r="D924" s="23" t="n">
        <v>45615.8450462963</v>
      </c>
      <c r="E924" s="24" t="n">
        <v>0.6293866268631</v>
      </c>
      <c r="F924" s="24" t="n">
        <v>0</v>
      </c>
      <c r="G924" s="24" t="n">
        <v>0.5392288327217</v>
      </c>
      <c r="H924" s="24" t="n">
        <v>0.00299885546276</v>
      </c>
      <c r="I924" s="15" t="n">
        <f aca="false">IF(B924&gt;B925,B924/1000,"")</f>
        <v>4550</v>
      </c>
      <c r="J924" s="2" t="n">
        <f aca="false">IF(B924&gt;B925,E924/E925*G925/G924,"")</f>
        <v>0.973769507503658</v>
      </c>
      <c r="K924" s="25" t="n">
        <v>0.5422142744064</v>
      </c>
      <c r="L924" s="25" t="n">
        <v>0.5422248840332</v>
      </c>
      <c r="M924" s="25" t="n">
        <v>0.5422337055206</v>
      </c>
      <c r="N924" s="25" t="n">
        <v>0.5422378778458</v>
      </c>
      <c r="O924" s="25" t="n">
        <v>0.5272334218025</v>
      </c>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row>
    <row r="925" customFormat="false" ht="13.8" hidden="false" customHeight="false" outlineLevel="0" collapsed="false">
      <c r="A925" s="22"/>
      <c r="B925" s="14" t="n">
        <v>1000</v>
      </c>
      <c r="C925" s="14" t="n">
        <v>1000</v>
      </c>
      <c r="D925" s="23" t="n">
        <v>45615.8455902778</v>
      </c>
      <c r="E925" s="24" t="n">
        <v>0.6355255842535</v>
      </c>
      <c r="F925" s="24" t="n">
        <v>0</v>
      </c>
      <c r="G925" s="24" t="n">
        <v>0.5302062034607</v>
      </c>
      <c r="H925" s="24" t="n">
        <v>0.002999996120969</v>
      </c>
      <c r="I925" s="15" t="str">
        <f aca="false">IF(B925&gt;B926,B925/1000,"")</f>
        <v/>
      </c>
      <c r="J925" s="2" t="str">
        <f aca="false">IF(B925&gt;B926,E925/E926*G926/G925,"")</f>
        <v/>
      </c>
      <c r="K925" s="25" t="n">
        <v>0.5272218585014</v>
      </c>
      <c r="L925" s="25" t="n">
        <v>0.5272128582001</v>
      </c>
      <c r="M925" s="25" t="n">
        <v>0.5272003412247</v>
      </c>
      <c r="N925" s="25" t="n">
        <v>0.5271897912025</v>
      </c>
      <c r="O925" s="25" t="n">
        <v>0.5422061681747</v>
      </c>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row>
    <row r="926" customFormat="false" ht="13.8" hidden="false" customHeight="false" outlineLevel="0" collapsed="false">
      <c r="A926" s="22"/>
      <c r="B926" s="14" t="n">
        <v>4560000</v>
      </c>
      <c r="C926" s="14" t="n">
        <v>4560000</v>
      </c>
      <c r="D926" s="23" t="n">
        <v>45615.8460763889</v>
      </c>
      <c r="E926" s="24" t="n">
        <v>0.6295528224424</v>
      </c>
      <c r="F926" s="24" t="n">
        <v>0</v>
      </c>
      <c r="G926" s="24" t="n">
        <v>0.539222741127</v>
      </c>
      <c r="H926" s="24" t="n">
        <v>0.003009449133537</v>
      </c>
      <c r="I926" s="15" t="n">
        <f aca="false">IF(B926&gt;B927,B926/1000,"")</f>
        <v>4560</v>
      </c>
      <c r="J926" s="2" t="n">
        <f aca="false">IF(B926&gt;B927,E926/E927*G927/G926,"")</f>
        <v>0.973957677275359</v>
      </c>
      <c r="K926" s="25" t="n">
        <v>0.5422154664993</v>
      </c>
      <c r="L926" s="25" t="n">
        <v>0.5422278046608</v>
      </c>
      <c r="M926" s="25" t="n">
        <v>0.5422382950783</v>
      </c>
      <c r="N926" s="25" t="n">
        <v>0.5422471761703</v>
      </c>
      <c r="O926" s="25" t="n">
        <v>0.5271849632263</v>
      </c>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row>
    <row r="927" customFormat="false" ht="13.8" hidden="false" customHeight="false" outlineLevel="0" collapsed="false">
      <c r="A927" s="22"/>
      <c r="B927" s="14" t="n">
        <v>1000</v>
      </c>
      <c r="C927" s="14" t="n">
        <v>1000</v>
      </c>
      <c r="D927" s="23" t="n">
        <v>45615.8466203704</v>
      </c>
      <c r="E927" s="24" t="n">
        <v>0.6355260913547</v>
      </c>
      <c r="F927" s="24" t="n">
        <v>0</v>
      </c>
      <c r="G927" s="24" t="n">
        <v>0.5301630973816</v>
      </c>
      <c r="H927" s="24" t="n">
        <v>0.0030106690653</v>
      </c>
      <c r="I927" s="15" t="str">
        <f aca="false">IF(B927&gt;B928,B927/1000,"")</f>
        <v/>
      </c>
      <c r="J927" s="2" t="str">
        <f aca="false">IF(B927&gt;B928,E927/E928*G928/G927,"")</f>
        <v/>
      </c>
      <c r="K927" s="25" t="n">
        <v>0.5271716713905</v>
      </c>
      <c r="L927" s="25" t="n">
        <v>0.5271568894386</v>
      </c>
      <c r="M927" s="25" t="n">
        <v>0.5271431207657</v>
      </c>
      <c r="N927" s="25" t="n">
        <v>0.5271380543709</v>
      </c>
      <c r="O927" s="25" t="n">
        <v>0.5422057509422</v>
      </c>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row>
    <row r="928" customFormat="false" ht="13.8" hidden="false" customHeight="false" outlineLevel="0" collapsed="false">
      <c r="A928" s="22"/>
      <c r="B928" s="14" t="n">
        <v>4600000</v>
      </c>
      <c r="C928" s="14" t="n">
        <v>4600000</v>
      </c>
      <c r="D928" s="23" t="n">
        <v>45615.8471064815</v>
      </c>
      <c r="E928" s="24" t="n">
        <v>0.6300264033525</v>
      </c>
      <c r="F928" s="24" t="n">
        <v>0</v>
      </c>
      <c r="G928" s="24" t="n">
        <v>0.539175927639</v>
      </c>
      <c r="H928" s="24" t="n">
        <v>0.003057348260093</v>
      </c>
      <c r="I928" s="15" t="n">
        <f aca="false">IF(B928&gt;B929,B928/1000,"")</f>
        <v>4600</v>
      </c>
      <c r="J928" s="2" t="n">
        <f aca="false">IF(B928&gt;B929,E928/E929*G929/G928,"")</f>
        <v>0.974424805445335</v>
      </c>
      <c r="K928" s="25" t="n">
        <v>0.5422210693359</v>
      </c>
      <c r="L928" s="25" t="n">
        <v>0.5422301888466</v>
      </c>
      <c r="M928" s="25" t="n">
        <v>0.5422369241714</v>
      </c>
      <c r="N928" s="25" t="n">
        <v>0.5422449111938</v>
      </c>
      <c r="O928" s="25" t="n">
        <v>0.5269465446472</v>
      </c>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row>
    <row r="929" customFormat="false" ht="13.8" hidden="false" customHeight="false" outlineLevel="0" collapsed="false">
      <c r="A929" s="22"/>
      <c r="B929" s="14" t="n">
        <v>1000</v>
      </c>
      <c r="C929" s="14" t="n">
        <v>1000</v>
      </c>
      <c r="D929" s="23" t="n">
        <v>45615.8476388889</v>
      </c>
      <c r="E929" s="24" t="n">
        <v>0.6355405389711</v>
      </c>
      <c r="F929" s="24" t="n">
        <v>0</v>
      </c>
      <c r="G929" s="24" t="n">
        <v>0.5299847006798</v>
      </c>
      <c r="H929" s="24" t="n">
        <v>0.00305782864974</v>
      </c>
      <c r="I929" s="15" t="str">
        <f aca="false">IF(B929&gt;B930,B929/1000,"")</f>
        <v/>
      </c>
      <c r="J929" s="2" t="str">
        <f aca="false">IF(B929&gt;B930,E929/E930*G930/G929,"")</f>
        <v/>
      </c>
      <c r="K929" s="25" t="n">
        <v>0.5269401073456</v>
      </c>
      <c r="L929" s="25" t="n">
        <v>0.5269303917885</v>
      </c>
      <c r="M929" s="25" t="n">
        <v>0.5269234776497</v>
      </c>
      <c r="N929" s="25" t="n">
        <v>0.526913523674</v>
      </c>
      <c r="O929" s="25" t="n">
        <v>0.5422160029411</v>
      </c>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row>
    <row r="930" customFormat="false" ht="13.8" hidden="false" customHeight="false" outlineLevel="0" collapsed="false">
      <c r="A930" s="22"/>
      <c r="B930" s="14" t="n">
        <v>4600000</v>
      </c>
      <c r="C930" s="14" t="n">
        <v>4600000</v>
      </c>
      <c r="D930" s="23" t="n">
        <v>45615.848125</v>
      </c>
      <c r="E930" s="24" t="n">
        <v>0.6300537221955</v>
      </c>
      <c r="F930" s="24" t="n">
        <v>0</v>
      </c>
      <c r="G930" s="24" t="n">
        <v>0.5391867876053</v>
      </c>
      <c r="H930" s="24" t="n">
        <v>0.003054087235067</v>
      </c>
      <c r="I930" s="15" t="n">
        <f aca="false">IF(B930&gt;B931,B930/1000,"")</f>
        <v>4600</v>
      </c>
      <c r="J930" s="2" t="n">
        <f aca="false">IF(B930&gt;B931,E930/E931*G931/G930,"")</f>
        <v>0.974449642505186</v>
      </c>
      <c r="K930" s="25" t="n">
        <v>0.5422305464745</v>
      </c>
      <c r="L930" s="25" t="n">
        <v>0.542238175869</v>
      </c>
      <c r="M930" s="25" t="n">
        <v>0.5422435998917</v>
      </c>
      <c r="N930" s="25" t="n">
        <v>0.5422511696815</v>
      </c>
      <c r="O930" s="25" t="n">
        <v>0.5269704461098</v>
      </c>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row>
    <row r="931" customFormat="false" ht="13.8" hidden="false" customHeight="false" outlineLevel="0" collapsed="false">
      <c r="A931" s="22"/>
      <c r="B931" s="14" t="n">
        <v>1000</v>
      </c>
      <c r="C931" s="14" t="n">
        <v>1000</v>
      </c>
      <c r="D931" s="23" t="n">
        <v>45615.8486689815</v>
      </c>
      <c r="E931" s="24" t="n">
        <v>0.6355525339261</v>
      </c>
      <c r="F931" s="24" t="n">
        <v>0</v>
      </c>
      <c r="G931" s="24" t="n">
        <v>0.529995906353</v>
      </c>
      <c r="H931" s="24" t="n">
        <v>0.003057206535564</v>
      </c>
      <c r="I931" s="15" t="str">
        <f aca="false">IF(B931&gt;B932,B931/1000,"")</f>
        <v/>
      </c>
      <c r="J931" s="2" t="str">
        <f aca="false">IF(B931&gt;B932,E931/E932*G932/G931,"")</f>
        <v/>
      </c>
      <c r="K931" s="25" t="n">
        <v>0.5269596576691</v>
      </c>
      <c r="L931" s="25" t="n">
        <v>0.5269430279732</v>
      </c>
      <c r="M931" s="25" t="n">
        <v>0.5269314050674</v>
      </c>
      <c r="N931" s="25" t="n">
        <v>0.526920735836</v>
      </c>
      <c r="O931" s="25" t="n">
        <v>0.5422247052193</v>
      </c>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row>
    <row r="932" customFormat="false" ht="13.8" hidden="false" customHeight="false" outlineLevel="0" collapsed="false">
      <c r="A932" s="22"/>
      <c r="B932" s="14" t="n">
        <v>4600000</v>
      </c>
      <c r="C932" s="14" t="n">
        <v>4600000</v>
      </c>
      <c r="D932" s="23" t="n">
        <v>45615.8491550926</v>
      </c>
      <c r="E932" s="24" t="n">
        <v>0.6300465231937</v>
      </c>
      <c r="F932" s="24" t="n">
        <v>0</v>
      </c>
      <c r="G932" s="24" t="n">
        <v>0.5391874432564</v>
      </c>
      <c r="H932" s="24" t="n">
        <v>0.003057739031953</v>
      </c>
      <c r="I932" s="15" t="n">
        <f aca="false">IF(B932&gt;B933,B932/1000,"")</f>
        <v>4600</v>
      </c>
      <c r="J932" s="2" t="n">
        <f aca="false">IF(B932&gt;B933,E932/E933*G933/G932,"")</f>
        <v>0.974433265738327</v>
      </c>
      <c r="K932" s="25" t="n">
        <v>0.5422312617302</v>
      </c>
      <c r="L932" s="25" t="n">
        <v>0.5422426462173</v>
      </c>
      <c r="M932" s="25" t="n">
        <v>0.5422505736351</v>
      </c>
      <c r="N932" s="25" t="n">
        <v>0.5422562360764</v>
      </c>
      <c r="O932" s="25" t="n">
        <v>0.5269564986229</v>
      </c>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row>
    <row r="933" customFormat="false" ht="13.8" hidden="false" customHeight="false" outlineLevel="0" collapsed="false">
      <c r="A933" s="22"/>
      <c r="B933" s="14" t="n">
        <v>1000</v>
      </c>
      <c r="C933" s="14" t="n">
        <v>1000</v>
      </c>
      <c r="D933" s="23" t="n">
        <v>45615.8497106481</v>
      </c>
      <c r="E933" s="24" t="n">
        <v>0.6355525359057</v>
      </c>
      <c r="F933" s="24" t="n">
        <v>0</v>
      </c>
      <c r="G933" s="24" t="n">
        <v>0.5299937009811</v>
      </c>
      <c r="H933" s="24" t="n">
        <v>0.003057573305134</v>
      </c>
      <c r="I933" s="15" t="str">
        <f aca="false">IF(B933&gt;B934,B933/1000,"")</f>
        <v/>
      </c>
      <c r="J933" s="2" t="str">
        <f aca="false">IF(B933&gt;B934,E933/E934*G934/G933,"")</f>
        <v/>
      </c>
      <c r="K933" s="25" t="n">
        <v>0.5269457101822</v>
      </c>
      <c r="L933" s="25" t="n">
        <v>0.5269351005554</v>
      </c>
      <c r="M933" s="25" t="n">
        <v>0.5269315838814</v>
      </c>
      <c r="N933" s="25" t="n">
        <v>0.5269321203232</v>
      </c>
      <c r="O933" s="25" t="n">
        <v>0.5422239899635</v>
      </c>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row>
    <row r="934" customFormat="false" ht="13.8" hidden="false" customHeight="false" outlineLevel="0" collapsed="false">
      <c r="A934" s="22"/>
      <c r="B934" s="14" t="n">
        <v>4620000</v>
      </c>
      <c r="C934" s="14" t="n">
        <v>4620000</v>
      </c>
      <c r="D934" s="23" t="n">
        <v>45615.8501967593</v>
      </c>
      <c r="E934" s="24" t="n">
        <v>0.6301581940969</v>
      </c>
      <c r="F934" s="24" t="n">
        <v>0</v>
      </c>
      <c r="G934" s="24" t="n">
        <v>0.5391602158546</v>
      </c>
      <c r="H934" s="24" t="n">
        <v>0.003084176587604</v>
      </c>
      <c r="I934" s="15" t="n">
        <f aca="false">IF(B934&gt;B935,B934/1000,"")</f>
        <v>4620</v>
      </c>
      <c r="J934" s="2" t="n">
        <f aca="false">IF(B934&gt;B935,E934/E935*G935/G934,"")</f>
        <v>0.97447232676185</v>
      </c>
      <c r="K934" s="25" t="n">
        <v>0.5422316193581</v>
      </c>
      <c r="L934" s="25" t="n">
        <v>0.5422403216362</v>
      </c>
      <c r="M934" s="25" t="n">
        <v>0.5422494411469</v>
      </c>
      <c r="N934" s="25" t="n">
        <v>0.5422561764717</v>
      </c>
      <c r="O934" s="25" t="n">
        <v>0.5268235206604</v>
      </c>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row>
    <row r="935" customFormat="false" ht="13.8" hidden="false" customHeight="false" outlineLevel="0" collapsed="false">
      <c r="A935" s="22"/>
      <c r="B935" s="14" t="n">
        <v>1000</v>
      </c>
      <c r="C935" s="14" t="n">
        <v>1000</v>
      </c>
      <c r="D935" s="23" t="n">
        <v>45615.8507407407</v>
      </c>
      <c r="E935" s="24" t="n">
        <v>0.6355434784299</v>
      </c>
      <c r="F935" s="24" t="n">
        <v>0</v>
      </c>
      <c r="G935" s="24" t="n">
        <v>0.5298867106438</v>
      </c>
      <c r="H935" s="24" t="n">
        <v>0.003082683830314</v>
      </c>
      <c r="I935" s="15" t="str">
        <f aca="false">IF(B935&gt;B936,B935/1000,"")</f>
        <v/>
      </c>
      <c r="J935" s="2" t="str">
        <f aca="false">IF(B935&gt;B936,E935/E936*G936/G935,"")</f>
        <v/>
      </c>
      <c r="K935" s="25" t="n">
        <v>0.526817381382</v>
      </c>
      <c r="L935" s="25" t="n">
        <v>0.5268074274063</v>
      </c>
      <c r="M935" s="25" t="n">
        <v>0.5268009305</v>
      </c>
      <c r="N935" s="25" t="n">
        <v>0.5267903804779</v>
      </c>
      <c r="O935" s="25" t="n">
        <v>0.5422174334526</v>
      </c>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row>
    <row r="936" customFormat="false" ht="13.8" hidden="false" customHeight="false" outlineLevel="0" collapsed="false">
      <c r="A936" s="22"/>
      <c r="B936" s="14" t="n">
        <v>4620000</v>
      </c>
      <c r="C936" s="14" t="n">
        <v>4620000</v>
      </c>
      <c r="D936" s="23" t="n">
        <v>45615.8512268519</v>
      </c>
      <c r="E936" s="24" t="n">
        <v>0.6301549859078</v>
      </c>
      <c r="F936" s="24" t="n">
        <v>0</v>
      </c>
      <c r="G936" s="24" t="n">
        <v>0.5391519784927</v>
      </c>
      <c r="H936" s="24" t="n">
        <v>0.003085066932696</v>
      </c>
      <c r="I936" s="15" t="n">
        <f aca="false">IF(B936&gt;B937,B936/1000,"")</f>
        <v>4620</v>
      </c>
      <c r="J936" s="2" t="n">
        <f aca="false">IF(B936&gt;B937,E936/E937*G937/G936,"")</f>
        <v>0.974453329609989</v>
      </c>
      <c r="K936" s="25" t="n">
        <v>0.5422248244286</v>
      </c>
      <c r="L936" s="25" t="n">
        <v>0.5422355532646</v>
      </c>
      <c r="M936" s="25" t="n">
        <v>0.5422420501709</v>
      </c>
      <c r="N936" s="25" t="n">
        <v>0.5422457456589</v>
      </c>
      <c r="O936" s="25" t="n">
        <v>0.5268117189407</v>
      </c>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row>
    <row r="937" customFormat="false" ht="13.8" hidden="false" customHeight="false" outlineLevel="0" collapsed="false">
      <c r="A937" s="22"/>
      <c r="B937" s="14" t="n">
        <v>1000</v>
      </c>
      <c r="C937" s="14" t="n">
        <v>1000</v>
      </c>
      <c r="D937" s="23" t="n">
        <v>45615.8517592593</v>
      </c>
      <c r="E937" s="24" t="n">
        <v>0.6355292852751</v>
      </c>
      <c r="F937" s="24" t="n">
        <v>0</v>
      </c>
      <c r="G937" s="24" t="n">
        <v>0.529859149456</v>
      </c>
      <c r="H937" s="24" t="n">
        <v>0.003086016062031</v>
      </c>
      <c r="I937" s="15" t="str">
        <f aca="false">IF(B937&gt;B938,B937/1000,"")</f>
        <v/>
      </c>
      <c r="J937" s="2" t="str">
        <f aca="false">IF(B937&gt;B938,E937/E938*G938/G937,"")</f>
        <v/>
      </c>
      <c r="K937" s="25" t="n">
        <v>0.5267944335937</v>
      </c>
      <c r="L937" s="25" t="n">
        <v>0.5267760753632</v>
      </c>
      <c r="M937" s="25" t="n">
        <v>0.5267654657364</v>
      </c>
      <c r="N937" s="25" t="n">
        <v>0.5267565846443</v>
      </c>
      <c r="O937" s="25" t="n">
        <v>0.5422031879425</v>
      </c>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row>
    <row r="938" customFormat="false" ht="13.8" hidden="false" customHeight="false" outlineLevel="0" collapsed="false">
      <c r="A938" s="22"/>
      <c r="B938" s="14" t="n">
        <v>4625000</v>
      </c>
      <c r="C938" s="14" t="n">
        <v>4625000</v>
      </c>
      <c r="D938" s="23" t="n">
        <v>45615.8522453704</v>
      </c>
      <c r="E938" s="24" t="n">
        <v>0.630163288047</v>
      </c>
      <c r="F938" s="24" t="n">
        <v>0</v>
      </c>
      <c r="G938" s="24" t="n">
        <v>0.5391354799271</v>
      </c>
      <c r="H938" s="24" t="n">
        <v>0.00309522006831</v>
      </c>
      <c r="I938" s="15" t="n">
        <f aca="false">IF(B938&gt;B939,B938/1000,"")</f>
        <v>4625</v>
      </c>
      <c r="J938" s="2" t="n">
        <f aca="false">IF(B938&gt;B939,E938/E939*G939/G938,"")</f>
        <v>0.974427125527034</v>
      </c>
      <c r="K938" s="25" t="n">
        <v>0.5422146916389</v>
      </c>
      <c r="L938" s="25" t="n">
        <v>0.5422253608704</v>
      </c>
      <c r="M938" s="25" t="n">
        <v>0.5422365665436</v>
      </c>
      <c r="N938" s="25" t="n">
        <v>0.5422461628914</v>
      </c>
      <c r="O938" s="25" t="n">
        <v>0.526754617691</v>
      </c>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row>
    <row r="939" customFormat="false" ht="13.8" hidden="false" customHeight="false" outlineLevel="0" collapsed="false">
      <c r="A939" s="22"/>
      <c r="B939" s="14" t="n">
        <v>1000</v>
      </c>
      <c r="C939" s="14" t="n">
        <v>1000</v>
      </c>
      <c r="D939" s="23" t="n">
        <v>45615.8527893519</v>
      </c>
      <c r="E939" s="24" t="n">
        <v>0.6355290265305</v>
      </c>
      <c r="F939" s="24" t="n">
        <v>0</v>
      </c>
      <c r="G939" s="24" t="n">
        <v>0.5298214912415</v>
      </c>
      <c r="H939" s="24" t="n">
        <v>0.003095025154588</v>
      </c>
      <c r="I939" s="15" t="str">
        <f aca="false">IF(B939&gt;B940,B939/1000,"")</f>
        <v/>
      </c>
      <c r="J939" s="2" t="str">
        <f aca="false">IF(B939&gt;B940,E939/E940*G940/G939,"")</f>
        <v/>
      </c>
      <c r="K939" s="25" t="n">
        <v>0.5267411470413</v>
      </c>
      <c r="L939" s="25" t="n">
        <v>0.526730120182</v>
      </c>
      <c r="M939" s="25" t="n">
        <v>0.5267198681831</v>
      </c>
      <c r="N939" s="25" t="n">
        <v>0.5267147421837</v>
      </c>
      <c r="O939" s="25" t="n">
        <v>0.5422015786171</v>
      </c>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row>
    <row r="940" customFormat="false" ht="13.8" hidden="false" customHeight="false" outlineLevel="0" collapsed="false">
      <c r="A940" s="22"/>
      <c r="B940" s="14" t="n">
        <v>4650000</v>
      </c>
      <c r="C940" s="14" t="n">
        <v>4650000</v>
      </c>
      <c r="D940" s="23" t="n">
        <v>45615.853275463</v>
      </c>
      <c r="E940" s="24" t="n">
        <v>0.6301971612572</v>
      </c>
      <c r="F940" s="24" t="n">
        <v>0</v>
      </c>
      <c r="G940" s="24" t="n">
        <v>0.5390997648239</v>
      </c>
      <c r="H940" s="24" t="n">
        <v>0.003121977383879</v>
      </c>
      <c r="I940" s="15" t="n">
        <f aca="false">IF(B940&gt;B941,B940/1000,"")</f>
        <v>4650</v>
      </c>
      <c r="J940" s="2" t="n">
        <f aca="false">IF(B940&gt;B941,E940/E941*G941/G940,"")</f>
        <v>0.974336217035644</v>
      </c>
      <c r="K940" s="25" t="n">
        <v>0.5422103404999</v>
      </c>
      <c r="L940" s="25" t="n">
        <v>0.5422172546387</v>
      </c>
      <c r="M940" s="25" t="n">
        <v>0.5422270894051</v>
      </c>
      <c r="N940" s="25" t="n">
        <v>0.5422322750092</v>
      </c>
      <c r="O940" s="25" t="n">
        <v>0.5266118645668</v>
      </c>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row>
    <row r="941" customFormat="false" ht="13.8" hidden="false" customHeight="false" outlineLevel="0" collapsed="false">
      <c r="A941" s="22"/>
      <c r="B941" s="14" t="n">
        <v>1000</v>
      </c>
      <c r="C941" s="14" t="n">
        <v>1000</v>
      </c>
      <c r="D941" s="23" t="n">
        <v>45615.8538078704</v>
      </c>
      <c r="E941" s="24" t="n">
        <v>0.6355220459044</v>
      </c>
      <c r="F941" s="24" t="n">
        <v>0</v>
      </c>
      <c r="G941" s="24" t="n">
        <v>0.5297026753426</v>
      </c>
      <c r="H941" s="24" t="n">
        <v>0.003123628935247</v>
      </c>
      <c r="I941" s="15" t="str">
        <f aca="false">IF(B941&gt;B942,B941/1000,"")</f>
        <v/>
      </c>
      <c r="J941" s="2" t="str">
        <f aca="false">IF(B941&gt;B942,E941/E942*G942/G941,"")</f>
        <v/>
      </c>
      <c r="K941" s="25" t="n">
        <v>0.5265972614288</v>
      </c>
      <c r="L941" s="25" t="n">
        <v>0.5265847444534</v>
      </c>
      <c r="M941" s="25" t="n">
        <v>0.526573240757</v>
      </c>
      <c r="N941" s="25" t="n">
        <v>0.5265609622002</v>
      </c>
      <c r="O941" s="25" t="n">
        <v>0.5421971678734</v>
      </c>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row>
    <row r="942" customFormat="false" ht="13.8" hidden="false" customHeight="false" outlineLevel="0" collapsed="false">
      <c r="A942" s="22"/>
      <c r="B942" s="14" t="n">
        <v>4650000</v>
      </c>
      <c r="C942" s="14" t="n">
        <v>4650000</v>
      </c>
      <c r="D942" s="23" t="n">
        <v>45615.8542939815</v>
      </c>
      <c r="E942" s="24" t="n">
        <v>0.6301973469854</v>
      </c>
      <c r="F942" s="24" t="n">
        <v>0</v>
      </c>
      <c r="G942" s="24" t="n">
        <v>0.5391062736511</v>
      </c>
      <c r="H942" s="24" t="n">
        <v>0.003121118343099</v>
      </c>
      <c r="I942" s="15" t="n">
        <f aca="false">IF(B942&gt;B943,B942/1000,"")</f>
        <v>4650</v>
      </c>
      <c r="J942" s="2" t="n">
        <f aca="false">IF(B942&gt;B943,E942/E943*G943/G942,"")</f>
        <v>0.974317870891183</v>
      </c>
      <c r="K942" s="25" t="n">
        <v>0.5422111749649</v>
      </c>
      <c r="L942" s="25" t="n">
        <v>0.5422226786613</v>
      </c>
      <c r="M942" s="25" t="n">
        <v>0.5422320961952</v>
      </c>
      <c r="N942" s="25" t="n">
        <v>0.5422435998917</v>
      </c>
      <c r="O942" s="25" t="n">
        <v>0.5266218185425</v>
      </c>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row>
    <row r="943" customFormat="false" ht="13.8" hidden="false" customHeight="false" outlineLevel="0" collapsed="false">
      <c r="A943" s="22"/>
      <c r="B943" s="14" t="n">
        <v>1000</v>
      </c>
      <c r="C943" s="14" t="n">
        <v>1000</v>
      </c>
      <c r="D943" s="23" t="n">
        <v>45615.854837963</v>
      </c>
      <c r="E943" s="24" t="n">
        <v>0.6355449627865</v>
      </c>
      <c r="F943" s="24" t="n">
        <v>0</v>
      </c>
      <c r="G943" s="24" t="n">
        <v>0.52971804142</v>
      </c>
      <c r="H943" s="24" t="n">
        <v>0.003124227425835</v>
      </c>
      <c r="I943" s="15" t="str">
        <f aca="false">IF(B943&gt;B944,B943/1000,"")</f>
        <v/>
      </c>
      <c r="J943" s="2" t="str">
        <f aca="false">IF(B943&gt;B944,E943/E944*G944/G943,"")</f>
        <v/>
      </c>
      <c r="K943" s="25" t="n">
        <v>0.5266081094742</v>
      </c>
      <c r="L943" s="25" t="n">
        <v>0.5266028046608</v>
      </c>
      <c r="M943" s="25" t="n">
        <v>0.5265893340111</v>
      </c>
      <c r="N943" s="25" t="n">
        <v>0.5265750288963</v>
      </c>
      <c r="O943" s="25" t="n">
        <v>0.5422149300575</v>
      </c>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row>
    <row r="944" customFormat="false" ht="13.8" hidden="false" customHeight="false" outlineLevel="0" collapsed="false">
      <c r="A944" s="22"/>
      <c r="B944" s="14" t="n">
        <v>4650000</v>
      </c>
      <c r="C944" s="14" t="n">
        <v>4650000</v>
      </c>
      <c r="D944" s="23" t="n">
        <v>45615.8553240741</v>
      </c>
      <c r="E944" s="24" t="n">
        <v>0.6301880436736</v>
      </c>
      <c r="F944" s="24" t="n">
        <v>0</v>
      </c>
      <c r="G944" s="24" t="n">
        <v>0.5391112446785</v>
      </c>
      <c r="H944" s="24" t="n">
        <v>0.003124400855846</v>
      </c>
      <c r="I944" s="15" t="n">
        <f aca="false">IF(B944&gt;B945,B944/1000,"")</f>
        <v>4650</v>
      </c>
      <c r="J944" s="2" t="n">
        <f aca="false">IF(B944&gt;B945,E944/E945*G945/G944,"")</f>
        <v>0.974285710475022</v>
      </c>
      <c r="K944" s="25" t="n">
        <v>0.5422204732895</v>
      </c>
      <c r="L944" s="25" t="n">
        <v>0.5422362089157</v>
      </c>
      <c r="M944" s="25" t="n">
        <v>0.5422397255898</v>
      </c>
      <c r="N944" s="25" t="n">
        <v>0.5422461628914</v>
      </c>
      <c r="O944" s="25" t="n">
        <v>0.5266136527061</v>
      </c>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row>
    <row r="945" customFormat="false" ht="13.8" hidden="false" customHeight="false" outlineLevel="0" collapsed="false">
      <c r="A945" s="22"/>
      <c r="B945" s="14" t="n">
        <v>1000</v>
      </c>
      <c r="C945" s="14" t="n">
        <v>1000</v>
      </c>
      <c r="D945" s="23" t="n">
        <v>45615.8558564815</v>
      </c>
      <c r="E945" s="24" t="n">
        <v>0.6355446344286</v>
      </c>
      <c r="F945" s="24" t="n">
        <v>0</v>
      </c>
      <c r="G945" s="24" t="n">
        <v>0.5297129869461</v>
      </c>
      <c r="H945" s="24" t="n">
        <v>0.00312608360285</v>
      </c>
      <c r="I945" s="15" t="str">
        <f aca="false">IF(B945&gt;B946,B945/1000,"")</f>
        <v/>
      </c>
      <c r="J945" s="2" t="str">
        <f aca="false">IF(B945&gt;B946,E945/E946*G946/G945,"")</f>
        <v/>
      </c>
      <c r="K945" s="25" t="n">
        <v>0.5265979766846</v>
      </c>
      <c r="L945" s="25" t="n">
        <v>0.5265884995461</v>
      </c>
      <c r="M945" s="25" t="n">
        <v>0.5265834927559</v>
      </c>
      <c r="N945" s="25" t="n">
        <v>0.5265776515007</v>
      </c>
      <c r="O945" s="25" t="n">
        <v>0.5422173142433</v>
      </c>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row>
    <row r="946" customFormat="false" ht="13.8" hidden="false" customHeight="false" outlineLevel="0" collapsed="false">
      <c r="A946" s="22"/>
      <c r="B946" s="14" t="n">
        <v>4680000</v>
      </c>
      <c r="C946" s="14" t="n">
        <v>4680000</v>
      </c>
      <c r="D946" s="23" t="n">
        <v>45615.8563425926</v>
      </c>
      <c r="E946" s="24" t="n">
        <v>0.6301060427785</v>
      </c>
      <c r="F946" s="24" t="n">
        <v>0</v>
      </c>
      <c r="G946" s="24" t="n">
        <v>0.5390879869461</v>
      </c>
      <c r="H946" s="24" t="n">
        <v>0.003156732102601</v>
      </c>
      <c r="I946" s="15" t="n">
        <f aca="false">IF(B946&gt;B947,B946/1000,"")</f>
        <v>4680</v>
      </c>
      <c r="J946" s="2" t="n">
        <f aca="false">IF(B946&gt;B947,E946/E947*G947/G946,"")</f>
        <v>0.973987910393987</v>
      </c>
      <c r="K946" s="25" t="n">
        <v>0.5422345995903</v>
      </c>
      <c r="L946" s="25" t="n">
        <v>0.5422433614731</v>
      </c>
      <c r="M946" s="25" t="n">
        <v>0.5422466993332</v>
      </c>
      <c r="N946" s="25" t="n">
        <v>0.5422542095184</v>
      </c>
      <c r="O946" s="25" t="n">
        <v>0.5264610648155</v>
      </c>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row>
    <row r="947" customFormat="false" ht="13.8" hidden="false" customHeight="false" outlineLevel="0" collapsed="false">
      <c r="A947" s="22"/>
      <c r="B947" s="14" t="n">
        <v>1000</v>
      </c>
      <c r="C947" s="14" t="n">
        <v>1000</v>
      </c>
      <c r="D947" s="23" t="n">
        <v>45615.8568865741</v>
      </c>
      <c r="E947" s="24" t="n">
        <v>0.635526749676</v>
      </c>
      <c r="F947" s="24" t="n">
        <v>0</v>
      </c>
      <c r="G947" s="24" t="n">
        <v>0.5295822381973</v>
      </c>
      <c r="H947" s="24" t="n">
        <v>0.003154975267728</v>
      </c>
      <c r="I947" s="15" t="str">
        <f aca="false">IF(B947&gt;B948,B947/1000,"")</f>
        <v/>
      </c>
      <c r="J947" s="2" t="str">
        <f aca="false">IF(B947&gt;B948,E947/E948*G948/G947,"")</f>
        <v/>
      </c>
      <c r="K947" s="25" t="n">
        <v>0.5264461040497</v>
      </c>
      <c r="L947" s="25" t="n">
        <v>0.5264334082603</v>
      </c>
      <c r="M947" s="25" t="n">
        <v>0.5264202356339</v>
      </c>
      <c r="N947" s="25" t="n">
        <v>0.5264093279839</v>
      </c>
      <c r="O947" s="25" t="n">
        <v>0.5422021150589</v>
      </c>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row>
    <row r="948" customFormat="false" ht="13.8" hidden="false" customHeight="false" outlineLevel="0" collapsed="false">
      <c r="A948" s="22"/>
      <c r="B948" s="14" t="n">
        <v>4680000</v>
      </c>
      <c r="C948" s="14" t="n">
        <v>4680000</v>
      </c>
      <c r="D948" s="23" t="n">
        <v>45615.8573726852</v>
      </c>
      <c r="E948" s="24" t="n">
        <v>0.6300805924884</v>
      </c>
      <c r="F948" s="24" t="n">
        <v>0</v>
      </c>
      <c r="G948" s="24" t="n">
        <v>0.5390777230263</v>
      </c>
      <c r="H948" s="24" t="n">
        <v>0.003156333101465</v>
      </c>
      <c r="I948" s="15" t="n">
        <f aca="false">IF(B948&gt;B949,B948/1000,"")</f>
        <v>4680</v>
      </c>
      <c r="J948" s="2" t="n">
        <f aca="false">IF(B948&gt;B949,E948/E949*G949/G948,"")</f>
        <v>0.973962815091308</v>
      </c>
      <c r="K948" s="25" t="n">
        <v>0.5422133803368</v>
      </c>
      <c r="L948" s="25" t="n">
        <v>0.5422255992889</v>
      </c>
      <c r="M948" s="25" t="n">
        <v>0.5422425866127</v>
      </c>
      <c r="N948" s="25" t="n">
        <v>0.5422546267509</v>
      </c>
      <c r="O948" s="25" t="n">
        <v>0.526452422142</v>
      </c>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row>
    <row r="949" customFormat="false" ht="13.8" hidden="false" customHeight="false" outlineLevel="0" collapsed="false">
      <c r="A949" s="22"/>
      <c r="B949" s="14" t="n">
        <v>1000</v>
      </c>
      <c r="C949" s="14" t="n">
        <v>1000</v>
      </c>
      <c r="D949" s="23" t="n">
        <v>45615.8579050926</v>
      </c>
      <c r="E949" s="24" t="n">
        <v>0.635530599312</v>
      </c>
      <c r="F949" s="24" t="n">
        <v>0</v>
      </c>
      <c r="G949" s="24" t="n">
        <v>0.5295831084251</v>
      </c>
      <c r="H949" s="24" t="n">
        <v>0.003155664027172</v>
      </c>
      <c r="I949" s="15" t="str">
        <f aca="false">IF(B949&gt;B950,B949/1000,"")</f>
        <v/>
      </c>
      <c r="J949" s="2" t="str">
        <f aca="false">IF(B949&gt;B950,E949/E950*G950/G949,"")</f>
        <v/>
      </c>
      <c r="K949" s="25" t="n">
        <v>0.526439845562</v>
      </c>
      <c r="L949" s="25" t="n">
        <v>0.5264337658882</v>
      </c>
      <c r="M949" s="25" t="n">
        <v>0.526423573494</v>
      </c>
      <c r="N949" s="25" t="n">
        <v>0.5264126062393</v>
      </c>
      <c r="O949" s="25" t="n">
        <v>0.5422057509422</v>
      </c>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row>
    <row r="950" customFormat="false" ht="13.8" hidden="false" customHeight="false" outlineLevel="0" collapsed="false">
      <c r="A950" s="22"/>
      <c r="B950" s="14" t="n">
        <v>4700000</v>
      </c>
      <c r="C950" s="14" t="n">
        <v>4700000</v>
      </c>
      <c r="D950" s="23" t="n">
        <v>45615.8583912037</v>
      </c>
      <c r="E950" s="24" t="n">
        <v>0.6298413719234</v>
      </c>
      <c r="F950" s="24" t="n">
        <v>0</v>
      </c>
      <c r="G950" s="24" t="n">
        <v>0.5390491843224</v>
      </c>
      <c r="H950" s="24" t="n">
        <v>0.003186670159413</v>
      </c>
      <c r="I950" s="15" t="n">
        <f aca="false">IF(B950&gt;B951,B950/1000,"")</f>
        <v>4700</v>
      </c>
      <c r="J950" s="2" t="n">
        <f aca="false">IF(B950&gt;B951,E950/E951*G951/G950,"")</f>
        <v>0.973434057211871</v>
      </c>
      <c r="K950" s="25" t="n">
        <v>0.5422197580338</v>
      </c>
      <c r="L950" s="25" t="n">
        <v>0.5422354340553</v>
      </c>
      <c r="M950" s="25" t="n">
        <v>0.542241692543</v>
      </c>
      <c r="N950" s="25" t="n">
        <v>0.5422465205193</v>
      </c>
      <c r="O950" s="25" t="n">
        <v>0.5263025164604</v>
      </c>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row>
    <row r="951" customFormat="false" ht="13.8" hidden="false" customHeight="false" outlineLevel="0" collapsed="false">
      <c r="A951" s="22"/>
      <c r="B951" s="14" t="n">
        <v>1000</v>
      </c>
      <c r="C951" s="14" t="n">
        <v>1000</v>
      </c>
      <c r="D951" s="23" t="n">
        <v>45615.8589351852</v>
      </c>
      <c r="E951" s="24" t="n">
        <v>0.6355202038009</v>
      </c>
      <c r="F951" s="24" t="n">
        <v>0</v>
      </c>
      <c r="G951" s="24" t="n">
        <v>0.5294599413872</v>
      </c>
      <c r="H951" s="24" t="n">
        <v>0.003185205323232</v>
      </c>
      <c r="I951" s="15" t="str">
        <f aca="false">IF(B951&gt;B952,B951/1000,"")</f>
        <v/>
      </c>
      <c r="J951" s="2" t="str">
        <f aca="false">IF(B951&gt;B952,E951/E952*G952/G951,"")</f>
        <v/>
      </c>
      <c r="K951" s="25" t="n">
        <v>0.5262911319733</v>
      </c>
      <c r="L951" s="25" t="n">
        <v>0.526279270649</v>
      </c>
      <c r="M951" s="25" t="n">
        <v>0.5262706875801</v>
      </c>
      <c r="N951" s="25" t="n">
        <v>0.5262578725815</v>
      </c>
      <c r="O951" s="25" t="n">
        <v>0.5422007441521</v>
      </c>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row>
    <row r="952" customFormat="false" ht="13.8" hidden="false" customHeight="false" outlineLevel="0" collapsed="false">
      <c r="A952" s="22"/>
      <c r="B952" s="14" t="n">
        <v>4700000</v>
      </c>
      <c r="C952" s="14" t="n">
        <v>4700000</v>
      </c>
      <c r="D952" s="23" t="n">
        <v>45615.8594212963</v>
      </c>
      <c r="E952" s="24" t="n">
        <v>0.6298309025128</v>
      </c>
      <c r="F952" s="24" t="n">
        <v>0</v>
      </c>
      <c r="G952" s="24" t="n">
        <v>0.5390517115593</v>
      </c>
      <c r="H952" s="24" t="n">
        <v>0.003186499181285</v>
      </c>
      <c r="I952" s="15" t="n">
        <f aca="false">IF(B952&gt;B953,B952/1000,"")</f>
        <v>4700</v>
      </c>
      <c r="J952" s="2" t="n">
        <f aca="false">IF(B952&gt;B953,E952/E953*G953/G952,"")</f>
        <v>0.973407722157022</v>
      </c>
      <c r="K952" s="25" t="n">
        <v>0.5422186255455</v>
      </c>
      <c r="L952" s="25" t="n">
        <v>0.5422357320786</v>
      </c>
      <c r="M952" s="25" t="n">
        <v>0.5422466397285</v>
      </c>
      <c r="N952" s="25" t="n">
        <v>0.5422518253326</v>
      </c>
      <c r="O952" s="25" t="n">
        <v>0.5263057351112</v>
      </c>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row>
    <row r="953" customFormat="false" ht="13.8" hidden="false" customHeight="false" outlineLevel="0" collapsed="false">
      <c r="A953" s="22"/>
      <c r="B953" s="14" t="n">
        <v>1000</v>
      </c>
      <c r="C953" s="14" t="n">
        <v>1000</v>
      </c>
      <c r="D953" s="23" t="n">
        <v>45615.8599537037</v>
      </c>
      <c r="E953" s="24" t="n">
        <v>0.6355271306041</v>
      </c>
      <c r="F953" s="24" t="n">
        <v>0</v>
      </c>
      <c r="G953" s="24" t="n">
        <v>0.5294626712799</v>
      </c>
      <c r="H953" s="24" t="n">
        <v>0.003185151286927</v>
      </c>
      <c r="I953" s="15" t="str">
        <f aca="false">IF(B953&gt;B954,B953/1000,"")</f>
        <v/>
      </c>
      <c r="J953" s="2" t="str">
        <f aca="false">IF(B953&gt;B954,E953/E954*G954/G953,"")</f>
        <v/>
      </c>
      <c r="K953" s="25" t="n">
        <v>0.5262978076935</v>
      </c>
      <c r="L953" s="25" t="n">
        <v>0.5262840986252</v>
      </c>
      <c r="M953" s="25" t="n">
        <v>0.5262713432312</v>
      </c>
      <c r="N953" s="25" t="n">
        <v>0.5262568593025</v>
      </c>
      <c r="O953" s="25" t="n">
        <v>0.5422032475471</v>
      </c>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row>
    <row r="954" customFormat="false" ht="13.8" hidden="false" customHeight="false" outlineLevel="0" collapsed="false">
      <c r="A954" s="22"/>
      <c r="B954" s="14" t="n">
        <v>4700000</v>
      </c>
      <c r="C954" s="14" t="n">
        <v>4700000</v>
      </c>
      <c r="D954" s="23" t="n">
        <v>45615.8604398148</v>
      </c>
      <c r="E954" s="24" t="n">
        <v>0.6298648894733</v>
      </c>
      <c r="F954" s="24" t="n">
        <v>0</v>
      </c>
      <c r="G954" s="24" t="n">
        <v>0.5390431523323</v>
      </c>
      <c r="H954" s="24" t="n">
        <v>0.003185280755318</v>
      </c>
      <c r="I954" s="15" t="n">
        <f aca="false">IF(B954&gt;B955,B954/1000,"")</f>
        <v>4700</v>
      </c>
      <c r="J954" s="2" t="n">
        <f aca="false">IF(B954&gt;B955,E954/E955*G955/G954,"")</f>
        <v>0.973477334255533</v>
      </c>
      <c r="K954" s="25" t="n">
        <v>0.5422149300575</v>
      </c>
      <c r="L954" s="25" t="n">
        <v>0.5422258377075</v>
      </c>
      <c r="M954" s="25" t="n">
        <v>0.5422342419624</v>
      </c>
      <c r="N954" s="25" t="n">
        <v>0.5422387123108</v>
      </c>
      <c r="O954" s="25" t="n">
        <v>0.5263020396233</v>
      </c>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row>
    <row r="955" customFormat="false" ht="13.8" hidden="false" customHeight="false" outlineLevel="0" collapsed="false">
      <c r="A955" s="22"/>
      <c r="B955" s="14" t="n">
        <v>1000</v>
      </c>
      <c r="C955" s="14" t="n">
        <v>1000</v>
      </c>
      <c r="D955" s="23" t="n">
        <v>45615.8609837963</v>
      </c>
      <c r="E955" s="24" t="n">
        <v>0.6355325355004</v>
      </c>
      <c r="F955" s="24" t="n">
        <v>0</v>
      </c>
      <c r="G955" s="24" t="n">
        <v>0.5294680595398</v>
      </c>
      <c r="H955" s="24" t="n">
        <v>0.003185020316314</v>
      </c>
      <c r="I955" s="15" t="str">
        <f aca="false">IF(B955&gt;B956,B955/1000,"")</f>
        <v/>
      </c>
      <c r="J955" s="2" t="str">
        <f aca="false">IF(B955&gt;B956,E955/E956*G956/G955,"")</f>
        <v/>
      </c>
      <c r="K955" s="25" t="n">
        <v>0.5262902379036</v>
      </c>
      <c r="L955" s="25" t="n">
        <v>0.5262870192528</v>
      </c>
      <c r="M955" s="25" t="n">
        <v>0.5262824892998</v>
      </c>
      <c r="N955" s="25" t="n">
        <v>0.5262724161148</v>
      </c>
      <c r="O955" s="25" t="n">
        <v>0.542208135128</v>
      </c>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row>
    <row r="956" customFormat="false" ht="13.8" hidden="false" customHeight="false" outlineLevel="0" collapsed="false">
      <c r="A956" s="22"/>
      <c r="B956" s="14" t="n">
        <v>4725000</v>
      </c>
      <c r="C956" s="14" t="n">
        <v>4725000</v>
      </c>
      <c r="D956" s="23" t="n">
        <v>45615.8614699074</v>
      </c>
      <c r="E956" s="24" t="n">
        <v>0.6295564174982</v>
      </c>
      <c r="F956" s="24" t="n">
        <v>0</v>
      </c>
      <c r="G956" s="24" t="n">
        <v>0.5390194892883</v>
      </c>
      <c r="H956" s="24" t="n">
        <v>0.003209450524548</v>
      </c>
      <c r="I956" s="15" t="n">
        <f aca="false">IF(B956&gt;B957,B956/1000,"")</f>
        <v>4725</v>
      </c>
      <c r="J956" s="2" t="n">
        <f aca="false">IF(B956&gt;B957,E956/E957*G957/G956,"")</f>
        <v>0.972857626098083</v>
      </c>
      <c r="K956" s="25" t="n">
        <v>0.5422170162201</v>
      </c>
      <c r="L956" s="25" t="n">
        <v>0.5422241687775</v>
      </c>
      <c r="M956" s="25" t="n">
        <v>0.5422329306602</v>
      </c>
      <c r="N956" s="25" t="n">
        <v>0.5422416329384</v>
      </c>
      <c r="O956" s="25" t="n">
        <v>0.5261816978455</v>
      </c>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row>
    <row r="957" customFormat="false" ht="13.8" hidden="false" customHeight="false" outlineLevel="0" collapsed="false">
      <c r="A957" s="22"/>
      <c r="B957" s="14" t="n">
        <v>1000</v>
      </c>
      <c r="C957" s="14" t="n">
        <v>1000</v>
      </c>
      <c r="D957" s="23" t="n">
        <v>45615.8620138889</v>
      </c>
      <c r="E957" s="24" t="n">
        <v>0.6355298442805</v>
      </c>
      <c r="F957" s="24" t="n">
        <v>0</v>
      </c>
      <c r="G957" s="24" t="n">
        <v>0.5293647885323</v>
      </c>
      <c r="H957" s="24" t="n">
        <v>0.003210126077099</v>
      </c>
      <c r="I957" s="15" t="str">
        <f aca="false">IF(B957&gt;B958,B957/1000,"")</f>
        <v/>
      </c>
      <c r="J957" s="2" t="str">
        <f aca="false">IF(B957&gt;B958,E957/E958*G958/G957,"")</f>
        <v/>
      </c>
      <c r="K957" s="25" t="n">
        <v>0.526171028614</v>
      </c>
      <c r="L957" s="25" t="n">
        <v>0.526160299778</v>
      </c>
      <c r="M957" s="25" t="n">
        <v>0.5261491537094</v>
      </c>
      <c r="N957" s="25" t="n">
        <v>0.5261381864548</v>
      </c>
      <c r="O957" s="25" t="n">
        <v>0.5422052741051</v>
      </c>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row>
    <row r="958" customFormat="false" ht="13.8" hidden="false" customHeight="false" outlineLevel="0" collapsed="false">
      <c r="A958" s="22"/>
      <c r="B958" s="14" t="n">
        <v>4725000</v>
      </c>
      <c r="C958" s="14" t="n">
        <v>4725000</v>
      </c>
      <c r="D958" s="23" t="n">
        <v>45615.8624884259</v>
      </c>
      <c r="E958" s="24" t="n">
        <v>0.6295677584898</v>
      </c>
      <c r="F958" s="24" t="n">
        <v>0</v>
      </c>
      <c r="G958" s="24" t="n">
        <v>0.5390212655067</v>
      </c>
      <c r="H958" s="24" t="n">
        <v>0.003210819431426</v>
      </c>
      <c r="I958" s="15" t="n">
        <f aca="false">IF(B958&gt;B959,B958/1000,"")</f>
        <v>4725</v>
      </c>
      <c r="J958" s="2" t="n">
        <f aca="false">IF(B958&gt;B959,E958/E959*G959/G958,"")</f>
        <v>0.972867742243293</v>
      </c>
      <c r="K958" s="25" t="n">
        <v>0.5422181487083</v>
      </c>
      <c r="L958" s="25" t="n">
        <v>0.5422263145447</v>
      </c>
      <c r="M958" s="25" t="n">
        <v>0.5422371029854</v>
      </c>
      <c r="N958" s="25" t="n">
        <v>0.5422467589378</v>
      </c>
      <c r="O958" s="25" t="n">
        <v>0.5261780023575</v>
      </c>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row>
    <row r="959" customFormat="false" ht="13.8" hidden="false" customHeight="false" outlineLevel="0" collapsed="false">
      <c r="A959" s="22"/>
      <c r="B959" s="14" t="n">
        <v>1000</v>
      </c>
      <c r="C959" s="14" t="n">
        <v>1000</v>
      </c>
      <c r="D959" s="23" t="n">
        <v>45615.8630324074</v>
      </c>
      <c r="E959" s="24" t="n">
        <v>0.6355379569986</v>
      </c>
      <c r="F959" s="24" t="n">
        <v>0</v>
      </c>
      <c r="G959" s="24" t="n">
        <v>0.5293692588806</v>
      </c>
      <c r="H959" s="24" t="n">
        <v>0.003210197684353</v>
      </c>
      <c r="I959" s="15" t="str">
        <f aca="false">IF(B959&gt;B960,B959/1000,"")</f>
        <v/>
      </c>
      <c r="J959" s="2" t="str">
        <f aca="false">IF(B959&gt;B960,E959/E960*G960/G959,"")</f>
        <v/>
      </c>
      <c r="K959" s="25" t="n">
        <v>0.5261672735214</v>
      </c>
      <c r="L959" s="25" t="n">
        <v>0.5261650681496</v>
      </c>
      <c r="M959" s="25" t="n">
        <v>0.5261554718018</v>
      </c>
      <c r="N959" s="25" t="n">
        <v>0.5261484384537</v>
      </c>
      <c r="O959" s="25" t="n">
        <v>0.5422100424767</v>
      </c>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row>
    <row r="960" customFormat="false" ht="13.8" hidden="false" customHeight="false" outlineLevel="0" collapsed="false">
      <c r="A960" s="22"/>
      <c r="B960" s="14" t="n">
        <v>4750000</v>
      </c>
      <c r="C960" s="14" t="n">
        <v>4750000</v>
      </c>
      <c r="D960" s="23" t="n">
        <v>45615.8635185185</v>
      </c>
      <c r="E960" s="24" t="n">
        <v>0.6291054100684</v>
      </c>
      <c r="F960" s="24" t="n">
        <v>0</v>
      </c>
      <c r="G960" s="24" t="n">
        <v>0.5390015602112</v>
      </c>
      <c r="H960" s="24" t="n">
        <v>0.003238363619984</v>
      </c>
      <c r="I960" s="15" t="n">
        <f aca="false">IF(B960&gt;B961,B960/1000,"")</f>
        <v>4750</v>
      </c>
      <c r="J960" s="2" t="n">
        <f aca="false">IF(B960&gt;B961,E960/E961*G961/G960,"")</f>
        <v>0.971969304018574</v>
      </c>
      <c r="K960" s="25" t="n">
        <v>0.5422238111496</v>
      </c>
      <c r="L960" s="25" t="n">
        <v>0.5422351956367</v>
      </c>
      <c r="M960" s="25" t="n">
        <v>0.542243719101</v>
      </c>
      <c r="N960" s="25" t="n">
        <v>0.5422569513321</v>
      </c>
      <c r="O960" s="25" t="n">
        <v>0.5260481238365</v>
      </c>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row>
    <row r="961" customFormat="false" ht="13.8" hidden="false" customHeight="false" outlineLevel="0" collapsed="false">
      <c r="A961" s="22"/>
      <c r="B961" s="14" t="n">
        <v>1000</v>
      </c>
      <c r="C961" s="14" t="n">
        <v>1000</v>
      </c>
      <c r="D961" s="23" t="n">
        <v>45615.8640625</v>
      </c>
      <c r="E961" s="24" t="n">
        <v>0.6355631338078</v>
      </c>
      <c r="F961" s="24" t="n">
        <v>0</v>
      </c>
      <c r="G961" s="24" t="n">
        <v>0.52927069664</v>
      </c>
      <c r="H961" s="24" t="n">
        <v>0.003240008193119</v>
      </c>
      <c r="I961" s="15" t="str">
        <f aca="false">IF(B961&gt;B962,B961/1000,"")</f>
        <v/>
      </c>
      <c r="J961" s="2" t="str">
        <f aca="false">IF(B961&gt;B962,E961/E962*G962/G961,"")</f>
        <v/>
      </c>
      <c r="K961" s="25" t="n">
        <v>0.5260368585587</v>
      </c>
      <c r="L961" s="25" t="n">
        <v>0.5260350704193</v>
      </c>
      <c r="M961" s="25" t="n">
        <v>0.5260286331177</v>
      </c>
      <c r="N961" s="25" t="n">
        <v>0.526022195816</v>
      </c>
      <c r="O961" s="25" t="n">
        <v>0.5422307252884</v>
      </c>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row>
    <row r="962" customFormat="false" ht="13.8" hidden="false" customHeight="false" outlineLevel="0" collapsed="false">
      <c r="A962" s="22"/>
      <c r="B962" s="14" t="n">
        <v>4750000</v>
      </c>
      <c r="C962" s="14" t="n">
        <v>4750000</v>
      </c>
      <c r="D962" s="23" t="n">
        <v>45615.8645486111</v>
      </c>
      <c r="E962" s="24" t="n">
        <v>0.6291262787948</v>
      </c>
      <c r="F962" s="24" t="n">
        <v>0</v>
      </c>
      <c r="G962" s="24" t="n">
        <v>0.5390289664268</v>
      </c>
      <c r="H962" s="24" t="n">
        <v>0.003239822150846</v>
      </c>
      <c r="I962" s="15" t="n">
        <f aca="false">IF(B962&gt;B963,B962/1000,"")</f>
        <v>4750</v>
      </c>
      <c r="J962" s="2" t="n">
        <f aca="false">IF(B962&gt;B963,E962/E963*G963/G962,"")</f>
        <v>0.971990791567706</v>
      </c>
      <c r="K962" s="25" t="n">
        <v>0.5422508120537</v>
      </c>
      <c r="L962" s="25" t="n">
        <v>0.542262673378</v>
      </c>
      <c r="M962" s="25" t="n">
        <v>0.5422740578651</v>
      </c>
      <c r="N962" s="25" t="n">
        <v>0.5422875881195</v>
      </c>
      <c r="O962" s="25" t="n">
        <v>0.5260697007179</v>
      </c>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row>
    <row r="963" customFormat="false" ht="13.8" hidden="false" customHeight="false" outlineLevel="0" collapsed="false">
      <c r="A963" s="22"/>
      <c r="B963" s="14" t="n">
        <v>1000</v>
      </c>
      <c r="C963" s="14" t="n">
        <v>1000</v>
      </c>
      <c r="D963" s="23" t="n">
        <v>45615.8650925926</v>
      </c>
      <c r="E963" s="24" t="n">
        <v>0.6355543701664</v>
      </c>
      <c r="F963" s="24" t="n">
        <v>0</v>
      </c>
      <c r="G963" s="24" t="n">
        <v>0.529284453392</v>
      </c>
      <c r="H963" s="24" t="n">
        <v>0.003236138131434</v>
      </c>
      <c r="I963" s="15" t="str">
        <f aca="false">IF(B963&gt;B964,B963/1000,"")</f>
        <v/>
      </c>
      <c r="J963" s="2" t="str">
        <f aca="false">IF(B963&gt;B964,E963/E964*G964/G963,"")</f>
        <v/>
      </c>
      <c r="K963" s="25" t="n">
        <v>0.526059448719</v>
      </c>
      <c r="L963" s="25" t="n">
        <v>0.5260522961617</v>
      </c>
      <c r="M963" s="25" t="n">
        <v>0.5260453820229</v>
      </c>
      <c r="N963" s="25" t="n">
        <v>0.5260361433029</v>
      </c>
      <c r="O963" s="25" t="n">
        <v>0.5422289967537</v>
      </c>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row>
    <row r="964" customFormat="false" ht="13.8" hidden="false" customHeight="false" outlineLevel="0" collapsed="false">
      <c r="A964" s="22"/>
      <c r="B964" s="14" t="n">
        <v>4750000</v>
      </c>
      <c r="C964" s="14" t="n">
        <v>4750000</v>
      </c>
      <c r="D964" s="23" t="n">
        <v>45615.8655671296</v>
      </c>
      <c r="E964" s="24" t="n">
        <v>0.6291643439578</v>
      </c>
      <c r="F964" s="24" t="n">
        <v>0</v>
      </c>
      <c r="G964" s="24" t="n">
        <v>0.5390174746513</v>
      </c>
      <c r="H964" s="24" t="n">
        <v>0.003235607994981</v>
      </c>
      <c r="I964" s="15" t="n">
        <f aca="false">IF(B964&gt;B965,B964/1000,"")</f>
        <v>4750</v>
      </c>
      <c r="J964" s="2" t="n">
        <f aca="false">IF(B964&gt;B965,E964/E965*G965/G964,"")</f>
        <v>0.972063389534169</v>
      </c>
      <c r="K964" s="25" t="n">
        <v>0.5422370433807</v>
      </c>
      <c r="L964" s="25" t="n">
        <v>0.542244553566</v>
      </c>
      <c r="M964" s="25" t="n">
        <v>0.5422584414482</v>
      </c>
      <c r="N964" s="25" t="n">
        <v>0.5422722697258</v>
      </c>
      <c r="O964" s="25" t="n">
        <v>0.526075065136</v>
      </c>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row>
    <row r="965" customFormat="false" ht="13.8" hidden="false" customHeight="false" outlineLevel="0" collapsed="false">
      <c r="A965" s="22"/>
      <c r="B965" s="14" t="n">
        <v>1000</v>
      </c>
      <c r="C965" s="14" t="n">
        <v>1000</v>
      </c>
      <c r="D965" s="23" t="n">
        <v>45615.8661111111</v>
      </c>
      <c r="E965" s="24" t="n">
        <v>0.6355545535163</v>
      </c>
      <c r="F965" s="24" t="n">
        <v>0</v>
      </c>
      <c r="G965" s="24" t="n">
        <v>0.5292808294296</v>
      </c>
      <c r="H965" s="24" t="n">
        <v>0.003235734181664</v>
      </c>
      <c r="I965" s="15" t="str">
        <f aca="false">IF(B965&gt;B966,B965/1000,"")</f>
        <v/>
      </c>
      <c r="J965" s="2" t="str">
        <f aca="false">IF(B965&gt;B966,E965/E966*G966/G965,"")</f>
        <v/>
      </c>
      <c r="K965" s="25" t="n">
        <v>0.5260598063469</v>
      </c>
      <c r="L965" s="25" t="n">
        <v>0.5260496139526</v>
      </c>
      <c r="M965" s="25" t="n">
        <v>0.5260405540466</v>
      </c>
      <c r="N965" s="25" t="n">
        <v>0.526030421257</v>
      </c>
      <c r="O965" s="25" t="n">
        <v>0.542223751545</v>
      </c>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row>
    <row r="966" customFormat="false" ht="13.8" hidden="false" customHeight="false" outlineLevel="0" collapsed="false">
      <c r="A966" s="22"/>
      <c r="B966" s="14" t="n">
        <v>4776000</v>
      </c>
      <c r="C966" s="14" t="n">
        <v>4776000</v>
      </c>
      <c r="D966" s="23" t="n">
        <v>45615.8665972222</v>
      </c>
      <c r="E966" s="24" t="n">
        <v>0.628536088702</v>
      </c>
      <c r="F966" s="24" t="n">
        <v>0</v>
      </c>
      <c r="G966" s="24" t="n">
        <v>0.5389814376831</v>
      </c>
      <c r="H966" s="24" t="n">
        <v>0.003267116264102</v>
      </c>
      <c r="I966" s="15" t="n">
        <f aca="false">IF(B966&gt;B967,B966/1000,"")</f>
        <v>4776</v>
      </c>
      <c r="J966" s="2" t="n">
        <f aca="false">IF(B966&gt;B967,E966/E967*G967/G966,"")</f>
        <v>0.970929378806691</v>
      </c>
      <c r="K966" s="25" t="n">
        <v>0.5422296524048</v>
      </c>
      <c r="L966" s="25" t="n">
        <v>0.5422392487526</v>
      </c>
      <c r="M966" s="25" t="n">
        <v>0.54225730896</v>
      </c>
      <c r="N966" s="25" t="n">
        <v>0.5422679781914</v>
      </c>
      <c r="O966" s="25" t="n">
        <v>0.5259130001068</v>
      </c>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row>
    <row r="967" customFormat="false" ht="13.8" hidden="false" customHeight="false" outlineLevel="0" collapsed="false">
      <c r="A967" s="22"/>
      <c r="B967" s="14" t="n">
        <v>1000</v>
      </c>
      <c r="C967" s="14" t="n">
        <v>1000</v>
      </c>
      <c r="D967" s="23" t="n">
        <v>45615.8671412037</v>
      </c>
      <c r="E967" s="24" t="n">
        <v>0.6355678476655</v>
      </c>
      <c r="F967" s="24" t="n">
        <v>0</v>
      </c>
      <c r="G967" s="24" t="n">
        <v>0.5291674852371</v>
      </c>
      <c r="H967" s="24" t="n">
        <v>0.00326669029131</v>
      </c>
      <c r="I967" s="15" t="str">
        <f aca="false">IF(B967&gt;B968,B967/1000,"")</f>
        <v/>
      </c>
      <c r="J967" s="2" t="str">
        <f aca="false">IF(B967&gt;B968,E967/E968*G968/G967,"")</f>
        <v/>
      </c>
      <c r="K967" s="25" t="n">
        <v>0.5259067416191</v>
      </c>
      <c r="L967" s="25" t="n">
        <v>0.5259034633636</v>
      </c>
      <c r="M967" s="25" t="n">
        <v>0.5259022116661</v>
      </c>
      <c r="N967" s="25" t="n">
        <v>0.5258907675743</v>
      </c>
      <c r="O967" s="25" t="n">
        <v>0.5422342419624</v>
      </c>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row>
    <row r="968" customFormat="false" ht="13.8" hidden="false" customHeight="false" outlineLevel="0" collapsed="false">
      <c r="A968" s="22"/>
      <c r="B968" s="14" t="n">
        <v>4776000</v>
      </c>
      <c r="C968" s="14" t="n">
        <v>4776000</v>
      </c>
      <c r="D968" s="23" t="n">
        <v>45615.8676157407</v>
      </c>
      <c r="E968" s="24" t="n">
        <v>0.6285253268242</v>
      </c>
      <c r="F968" s="24" t="n">
        <v>0</v>
      </c>
      <c r="G968" s="24" t="n">
        <v>0.5389903187752</v>
      </c>
      <c r="H968" s="24" t="n">
        <v>0.003267365147504</v>
      </c>
      <c r="I968" s="15" t="n">
        <f aca="false">IF(B968&gt;B969,B968/1000,"")</f>
        <v>4776</v>
      </c>
      <c r="J968" s="2" t="n">
        <f aca="false">IF(B968&gt;B969,E968/E969*G969/G968,"")</f>
        <v>0.97087054924605</v>
      </c>
      <c r="K968" s="25" t="n">
        <v>0.5422449111938</v>
      </c>
      <c r="L968" s="25" t="n">
        <v>0.5422548055649</v>
      </c>
      <c r="M968" s="25" t="n">
        <v>0.5422620177269</v>
      </c>
      <c r="N968" s="25" t="n">
        <v>0.5422689914703</v>
      </c>
      <c r="O968" s="25" t="n">
        <v>0.5259208679199</v>
      </c>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row>
    <row r="969" customFormat="false" ht="13.8" hidden="false" customHeight="false" outlineLevel="0" collapsed="false">
      <c r="A969" s="22"/>
      <c r="B969" s="14" t="n">
        <v>1000</v>
      </c>
      <c r="C969" s="14" t="n">
        <v>1000</v>
      </c>
      <c r="D969" s="23" t="n">
        <v>45615.8681597222</v>
      </c>
      <c r="E969" s="24" t="n">
        <v>0.6355791906405</v>
      </c>
      <c r="F969" s="24" t="n">
        <v>0</v>
      </c>
      <c r="G969" s="24" t="n">
        <v>0.52916264534</v>
      </c>
      <c r="H969" s="24" t="n">
        <v>0.00327124207123</v>
      </c>
      <c r="I969" s="15" t="str">
        <f aca="false">IF(B969&gt;B970,B969/1000,"")</f>
        <v/>
      </c>
      <c r="J969" s="2" t="str">
        <f aca="false">IF(B969&gt;B970,E969/E970*G970/G969,"")</f>
        <v/>
      </c>
      <c r="K969" s="25" t="n">
        <v>0.5259079933167</v>
      </c>
      <c r="L969" s="25" t="n">
        <v>0.5258989930153</v>
      </c>
      <c r="M969" s="25" t="n">
        <v>0.5258836150169</v>
      </c>
      <c r="N969" s="25" t="n">
        <v>0.5258750319481</v>
      </c>
      <c r="O969" s="25" t="n">
        <v>0.5422475934029</v>
      </c>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row>
    <row r="970" customFormat="false" ht="13.8" hidden="false" customHeight="false" outlineLevel="0" collapsed="false">
      <c r="A970" s="22"/>
      <c r="B970" s="14" t="n">
        <v>4800000</v>
      </c>
      <c r="C970" s="14" t="n">
        <v>4800000</v>
      </c>
      <c r="D970" s="23" t="n">
        <v>45615.8686458333</v>
      </c>
      <c r="E970" s="24" t="n">
        <v>0.6278391197197</v>
      </c>
      <c r="F970" s="24" t="n">
        <v>0</v>
      </c>
      <c r="G970" s="24" t="n">
        <v>0.5389668345451</v>
      </c>
      <c r="H970" s="24" t="n">
        <v>0.003303737015031</v>
      </c>
      <c r="I970" s="15" t="n">
        <f aca="false">IF(B970&gt;B971,B970/1000,"")</f>
        <v>4800</v>
      </c>
      <c r="J970" s="2" t="n">
        <f aca="false">IF(B970&gt;B971,E970/E971*G971/G970,"")</f>
        <v>0.969644837954574</v>
      </c>
      <c r="K970" s="25" t="n">
        <v>0.542263686657</v>
      </c>
      <c r="L970" s="25" t="n">
        <v>0.5422705411911</v>
      </c>
      <c r="M970" s="25" t="n">
        <v>0.5422726869583</v>
      </c>
      <c r="N970" s="25" t="n">
        <v>0.5422753691673</v>
      </c>
      <c r="O970" s="25" t="n">
        <v>0.525751888752</v>
      </c>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row>
    <row r="971" customFormat="false" ht="13.8" hidden="false" customHeight="false" outlineLevel="0" collapsed="false">
      <c r="A971" s="22"/>
      <c r="B971" s="14" t="n">
        <v>1000</v>
      </c>
      <c r="C971" s="14" t="n">
        <v>1000</v>
      </c>
      <c r="D971" s="23" t="n">
        <v>45615.8691898148</v>
      </c>
      <c r="E971" s="24" t="n">
        <v>0.6355572919422</v>
      </c>
      <c r="F971" s="24" t="n">
        <v>0</v>
      </c>
      <c r="G971" s="24" t="n">
        <v>0.5290309309959</v>
      </c>
      <c r="H971" s="24" t="n">
        <v>0.003298787089322</v>
      </c>
      <c r="I971" s="15" t="str">
        <f aca="false">IF(B971&gt;B972,B971/1000,"")</f>
        <v/>
      </c>
      <c r="J971" s="2" t="str">
        <f aca="false">IF(B971&gt;B972,E971/E972*G972/G971,"")</f>
        <v/>
      </c>
      <c r="K971" s="25" t="n">
        <v>0.5257397890091</v>
      </c>
      <c r="L971" s="25" t="n">
        <v>0.5257331132889</v>
      </c>
      <c r="M971" s="25" t="n">
        <v>0.525730073452</v>
      </c>
      <c r="N971" s="25" t="n">
        <v>0.5257256031036</v>
      </c>
      <c r="O971" s="25" t="n">
        <v>0.5422260761261</v>
      </c>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row>
    <row r="972" customFormat="false" ht="13.8" hidden="false" customHeight="false" outlineLevel="0" collapsed="false">
      <c r="A972" s="22"/>
      <c r="B972" s="14" t="n">
        <v>4800000</v>
      </c>
      <c r="C972" s="14" t="n">
        <v>4800000</v>
      </c>
      <c r="D972" s="23" t="n">
        <v>45615.8696643518</v>
      </c>
      <c r="E972" s="24" t="n">
        <v>0.6277891009706</v>
      </c>
      <c r="F972" s="24" t="n">
        <v>0</v>
      </c>
      <c r="G972" s="24" t="n">
        <v>0.538944029808</v>
      </c>
      <c r="H972" s="24" t="n">
        <v>0.00330924344351</v>
      </c>
      <c r="I972" s="15" t="n">
        <f aca="false">IF(B972&gt;B973,B972/1000,"")</f>
        <v>4800</v>
      </c>
      <c r="J972" s="2" t="n">
        <f aca="false">IF(B972&gt;B973,E972/E973*G973/G972,"")</f>
        <v>0.96955388030477</v>
      </c>
      <c r="K972" s="25" t="n">
        <v>0.5422401428223</v>
      </c>
      <c r="L972" s="25" t="n">
        <v>0.5422508120537</v>
      </c>
      <c r="M972" s="25" t="n">
        <v>0.5422570705414</v>
      </c>
      <c r="N972" s="25" t="n">
        <v>0.5422650575638</v>
      </c>
      <c r="O972" s="25" t="n">
        <v>0.5257070660591</v>
      </c>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row>
    <row r="973" customFormat="false" ht="13.8" hidden="false" customHeight="false" outlineLevel="0" collapsed="false">
      <c r="A973" s="22"/>
      <c r="B973" s="14" t="n">
        <v>1000</v>
      </c>
      <c r="C973" s="14" t="n">
        <v>1000</v>
      </c>
      <c r="D973" s="23" t="n">
        <v>45615.8702083333</v>
      </c>
      <c r="E973" s="24" t="n">
        <v>0.6355380019305</v>
      </c>
      <c r="F973" s="24" t="n">
        <v>0</v>
      </c>
      <c r="G973" s="24" t="n">
        <v>0.5289850115776</v>
      </c>
      <c r="H973" s="24" t="n">
        <v>0.00330544160788</v>
      </c>
      <c r="I973" s="15" t="str">
        <f aca="false">IF(B973&gt;B974,B973/1000,"")</f>
        <v/>
      </c>
      <c r="J973" s="2" t="str">
        <f aca="false">IF(B973&gt;B974,E973/E974*G974/G973,"")</f>
        <v/>
      </c>
      <c r="K973" s="25" t="n">
        <v>0.5256931185722</v>
      </c>
      <c r="L973" s="25" t="n">
        <v>0.5256836414337</v>
      </c>
      <c r="M973" s="25" t="n">
        <v>0.5256778597832</v>
      </c>
      <c r="N973" s="25" t="n">
        <v>0.5256636738777</v>
      </c>
      <c r="O973" s="25" t="n">
        <v>0.5422067642212</v>
      </c>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row>
    <row r="974" customFormat="false" ht="13.8" hidden="false" customHeight="false" outlineLevel="0" collapsed="false">
      <c r="A974" s="22"/>
      <c r="B974" s="14" t="n">
        <v>4800000</v>
      </c>
      <c r="C974" s="14" t="n">
        <v>4800000</v>
      </c>
      <c r="D974" s="23" t="n">
        <v>45615.8706944444</v>
      </c>
      <c r="E974" s="24" t="n">
        <v>0.6278444280791</v>
      </c>
      <c r="F974" s="24" t="n">
        <v>0</v>
      </c>
      <c r="G974" s="24" t="n">
        <v>0.5389349579811</v>
      </c>
      <c r="H974" s="24" t="n">
        <v>0.003294773279641</v>
      </c>
      <c r="I974" s="15" t="n">
        <f aca="false">IF(B974&gt;B975,B974/1000,"")</f>
        <v>4800</v>
      </c>
      <c r="J974" s="2" t="n">
        <f aca="false">IF(B974&gt;B975,E974/E975*G975/G974,"")</f>
        <v>0.969714546110885</v>
      </c>
      <c r="K974" s="25" t="n">
        <v>0.5422158837318</v>
      </c>
      <c r="L974" s="25" t="n">
        <v>0.5422207713127</v>
      </c>
      <c r="M974" s="25" t="n">
        <v>0.5422365665436</v>
      </c>
      <c r="N974" s="25" t="n">
        <v>0.5422456860542</v>
      </c>
      <c r="O974" s="25" t="n">
        <v>0.5257558822632</v>
      </c>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row>
    <row r="975" customFormat="false" ht="13.8" hidden="false" customHeight="false" outlineLevel="0" collapsed="false">
      <c r="A975" s="22"/>
      <c r="B975" s="14" t="n">
        <v>1000</v>
      </c>
      <c r="C975" s="14" t="n">
        <v>1000</v>
      </c>
      <c r="D975" s="23" t="n">
        <v>45615.8712384259</v>
      </c>
      <c r="E975" s="24" t="n">
        <v>0.6355495976361</v>
      </c>
      <c r="F975" s="24" t="n">
        <v>0</v>
      </c>
      <c r="G975" s="24" t="n">
        <v>0.5290267944336</v>
      </c>
      <c r="H975" s="24" t="n">
        <v>0.003298213017384</v>
      </c>
      <c r="I975" s="15" t="str">
        <f aca="false">IF(B975&gt;B976,B975/1000,"")</f>
        <v/>
      </c>
      <c r="J975" s="2" t="str">
        <f aca="false">IF(B975&gt;B976,E975/E976*G976/G975,"")</f>
        <v/>
      </c>
      <c r="K975" s="25" t="n">
        <v>0.5257411599159</v>
      </c>
      <c r="L975" s="25" t="n">
        <v>0.5257291793823</v>
      </c>
      <c r="M975" s="25" t="n">
        <v>0.5257239937782</v>
      </c>
      <c r="N975" s="25" t="n">
        <v>0.525720000267</v>
      </c>
      <c r="O975" s="25" t="n">
        <v>0.5422196388245</v>
      </c>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row>
    <row r="976" customFormat="false" ht="13.8" hidden="false" customHeight="false" outlineLevel="0" collapsed="false">
      <c r="A976" s="22"/>
      <c r="B976" s="14" t="n">
        <v>4824000</v>
      </c>
      <c r="C976" s="14" t="n">
        <v>4824000</v>
      </c>
      <c r="D976" s="23" t="n">
        <v>45615.871724537</v>
      </c>
      <c r="E976" s="24" t="n">
        <v>0.627029759902</v>
      </c>
      <c r="F976" s="24" t="n">
        <v>0</v>
      </c>
      <c r="G976" s="24" t="n">
        <v>0.5389076828957</v>
      </c>
      <c r="H976" s="24" t="n">
        <v>0.003330718777719</v>
      </c>
      <c r="I976" s="15" t="n">
        <f aca="false">IF(B976&gt;B977,B976/1000,"")</f>
        <v>4824</v>
      </c>
      <c r="J976" s="2" t="n">
        <f aca="false">IF(B976&gt;B977,E976/E977*G977/G976,"")</f>
        <v>0.968255424355318</v>
      </c>
      <c r="K976" s="25" t="n">
        <v>0.5422275066376</v>
      </c>
      <c r="L976" s="25" t="n">
        <v>0.542233645916</v>
      </c>
      <c r="M976" s="25" t="n">
        <v>0.542241692543</v>
      </c>
      <c r="N976" s="25" t="n">
        <v>0.542250752449</v>
      </c>
      <c r="O976" s="25" t="n">
        <v>0.5255848169327</v>
      </c>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row>
    <row r="977" customFormat="false" ht="13.8" hidden="false" customHeight="false" outlineLevel="0" collapsed="false">
      <c r="A977" s="22"/>
      <c r="B977" s="14" t="n">
        <v>1000</v>
      </c>
      <c r="C977" s="14" t="n">
        <v>1000</v>
      </c>
      <c r="D977" s="23" t="n">
        <v>45615.8722685185</v>
      </c>
      <c r="E977" s="24" t="n">
        <v>0.6355522527409</v>
      </c>
      <c r="F977" s="24" t="n">
        <v>0</v>
      </c>
      <c r="G977" s="24" t="n">
        <v>0.5288925170898</v>
      </c>
      <c r="H977" s="24" t="n">
        <v>0.003332319836285</v>
      </c>
      <c r="I977" s="15" t="str">
        <f aca="false">IF(B977&gt;B978,B977/1000,"")</f>
        <v/>
      </c>
      <c r="J977" s="2" t="str">
        <f aca="false">IF(B977&gt;B978,E977/E978*G978/G977,"")</f>
        <v/>
      </c>
      <c r="K977" s="25" t="n">
        <v>0.5255720615387</v>
      </c>
      <c r="L977" s="25" t="n">
        <v>0.5255646705627</v>
      </c>
      <c r="M977" s="25" t="n">
        <v>0.5255591273308</v>
      </c>
      <c r="N977" s="25" t="n">
        <v>0.5255449414253</v>
      </c>
      <c r="O977" s="25" t="n">
        <v>0.5422217845917</v>
      </c>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row>
    <row r="978" customFormat="false" ht="13.8" hidden="false" customHeight="false" outlineLevel="0" collapsed="false">
      <c r="A978" s="22"/>
      <c r="B978" s="14" t="n">
        <v>4824000</v>
      </c>
      <c r="C978" s="14" t="n">
        <v>4824000</v>
      </c>
      <c r="D978" s="23" t="n">
        <v>45615.8727430556</v>
      </c>
      <c r="E978" s="24" t="n">
        <v>0.627004344232</v>
      </c>
      <c r="F978" s="24" t="n">
        <v>0</v>
      </c>
      <c r="G978" s="24" t="n">
        <v>0.5389093756676</v>
      </c>
      <c r="H978" s="24" t="n">
        <v>0.003334240648172</v>
      </c>
      <c r="I978" s="15" t="n">
        <f aca="false">IF(B978&gt;B979,B978/1000,"")</f>
        <v>4824</v>
      </c>
      <c r="J978" s="2" t="n">
        <f aca="false">IF(B978&gt;B979,E978/E979*G979/G978,"")</f>
        <v>0.968216407298428</v>
      </c>
      <c r="K978" s="25" t="n">
        <v>0.5422345995903</v>
      </c>
      <c r="L978" s="25" t="n">
        <v>0.5422388315201</v>
      </c>
      <c r="M978" s="25" t="n">
        <v>0.5422491431236</v>
      </c>
      <c r="N978" s="25" t="n">
        <v>0.5422518849373</v>
      </c>
      <c r="O978" s="25" t="n">
        <v>0.5255724191666</v>
      </c>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row>
    <row r="979" customFormat="false" ht="13.8" hidden="false" customHeight="false" outlineLevel="0" collapsed="false">
      <c r="A979" s="22"/>
      <c r="B979" s="14" t="n">
        <v>1000</v>
      </c>
      <c r="C979" s="14" t="n">
        <v>1000</v>
      </c>
      <c r="D979" s="23" t="n">
        <v>45615.873287037</v>
      </c>
      <c r="E979" s="24" t="n">
        <v>0.6355381300101</v>
      </c>
      <c r="F979" s="24" t="n">
        <v>0</v>
      </c>
      <c r="G979" s="24" t="n">
        <v>0.5288825511932</v>
      </c>
      <c r="H979" s="24" t="n">
        <v>0.003331191415627</v>
      </c>
      <c r="I979" s="15" t="str">
        <f aca="false">IF(B979&gt;B980,B979/1000,"")</f>
        <v/>
      </c>
      <c r="J979" s="2" t="str">
        <f aca="false">IF(B979&gt;B980,E979/E980*G980/G979,"")</f>
        <v/>
      </c>
      <c r="K979" s="25" t="n">
        <v>0.525564789772</v>
      </c>
      <c r="L979" s="25" t="n">
        <v>0.5255588293076</v>
      </c>
      <c r="M979" s="25" t="n">
        <v>0.5255474448204</v>
      </c>
      <c r="N979" s="25" t="n">
        <v>0.5255343914032</v>
      </c>
      <c r="O979" s="25" t="n">
        <v>0.542207300663</v>
      </c>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row>
    <row r="980" customFormat="false" ht="13.8" hidden="false" customHeight="false" outlineLevel="0" collapsed="false">
      <c r="A980" s="22"/>
      <c r="B980" s="14" t="n">
        <v>4848000</v>
      </c>
      <c r="C980" s="14" t="n">
        <v>4848000</v>
      </c>
      <c r="D980" s="23" t="n">
        <v>45615.8737731481</v>
      </c>
      <c r="E980" s="24" t="n">
        <v>0.6261372000496</v>
      </c>
      <c r="F980" s="24" t="n">
        <v>0</v>
      </c>
      <c r="G980" s="24" t="n">
        <v>0.5388681054115</v>
      </c>
      <c r="H980" s="24" t="n">
        <v>0.003360640405057</v>
      </c>
      <c r="I980" s="15" t="n">
        <f aca="false">IF(B980&gt;B981,B980/1000,"")</f>
        <v>4848</v>
      </c>
      <c r="J980" s="2" t="n">
        <f aca="false">IF(B980&gt;B981,E980/E981*G981/G980,"")</f>
        <v>0.966735116065345</v>
      </c>
      <c r="K980" s="25" t="n">
        <v>0.5422156453133</v>
      </c>
      <c r="L980" s="25" t="n">
        <v>0.5422263741493</v>
      </c>
      <c r="M980" s="25" t="n">
        <v>0.5422330498695</v>
      </c>
      <c r="N980" s="25" t="n">
        <v>0.5422399044037</v>
      </c>
      <c r="O980" s="25" t="n">
        <v>0.5254255533218</v>
      </c>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row>
    <row r="981" customFormat="false" ht="13.8" hidden="false" customHeight="false" outlineLevel="0" collapsed="false">
      <c r="A981" s="22"/>
      <c r="B981" s="14" t="n">
        <v>1000</v>
      </c>
      <c r="C981" s="14" t="n">
        <v>1000</v>
      </c>
      <c r="D981" s="23" t="n">
        <v>45615.8743171296</v>
      </c>
      <c r="E981" s="24" t="n">
        <v>0.6355416323694</v>
      </c>
      <c r="F981" s="24" t="n">
        <v>0</v>
      </c>
      <c r="G981" s="24" t="n">
        <v>0.528767156601</v>
      </c>
      <c r="H981" s="24" t="n">
        <v>0.003361751430926</v>
      </c>
      <c r="I981" s="15" t="str">
        <f aca="false">IF(B981&gt;B982,B981/1000,"")</f>
        <v/>
      </c>
      <c r="J981" s="2" t="str">
        <f aca="false">IF(B981&gt;B982,E981/E982*G982/G981,"")</f>
        <v/>
      </c>
      <c r="K981" s="25" t="n">
        <v>0.5254161953926</v>
      </c>
      <c r="L981" s="25" t="n">
        <v>0.5254083275795</v>
      </c>
      <c r="M981" s="25" t="n">
        <v>0.5254017710686</v>
      </c>
      <c r="N981" s="25" t="n">
        <v>0.5253953337669</v>
      </c>
      <c r="O981" s="25" t="n">
        <v>0.5422141551971</v>
      </c>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row>
    <row r="982" customFormat="false" ht="13.8" hidden="false" customHeight="false" outlineLevel="0" collapsed="false">
      <c r="A982" s="22"/>
      <c r="B982" s="14" t="n">
        <v>4848000</v>
      </c>
      <c r="C982" s="14" t="n">
        <v>4848000</v>
      </c>
      <c r="D982" s="23" t="n">
        <v>45615.8748032407</v>
      </c>
      <c r="E982" s="24" t="n">
        <v>0.6261543361268</v>
      </c>
      <c r="F982" s="24" t="n">
        <v>0</v>
      </c>
      <c r="G982" s="24" t="n">
        <v>0.5388801336288</v>
      </c>
      <c r="H982" s="24" t="n">
        <v>0.003360893250394</v>
      </c>
      <c r="I982" s="15" t="n">
        <f aca="false">IF(B982&gt;B983,B982/1000,"")</f>
        <v>4848</v>
      </c>
      <c r="J982" s="2" t="n">
        <f aca="false">IF(B982&gt;B983,E982/E983*G983/G982,"")</f>
        <v>0.966736128033025</v>
      </c>
      <c r="K982" s="25" t="n">
        <v>0.5422241091728</v>
      </c>
      <c r="L982" s="25" t="n">
        <v>0.5422348380089</v>
      </c>
      <c r="M982" s="25" t="n">
        <v>0.5422468185425</v>
      </c>
      <c r="N982" s="25" t="n">
        <v>0.5422583222389</v>
      </c>
      <c r="O982" s="25" t="n">
        <v>0.5254365801811</v>
      </c>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row>
    <row r="983" customFormat="false" ht="13.8" hidden="false" customHeight="false" outlineLevel="0" collapsed="false">
      <c r="A983" s="22"/>
      <c r="B983" s="14" t="n">
        <v>1000</v>
      </c>
      <c r="C983" s="14" t="n">
        <v>1000</v>
      </c>
      <c r="D983" s="23" t="n">
        <v>45615.8753472222</v>
      </c>
      <c r="E983" s="24" t="n">
        <v>0.6355498913298</v>
      </c>
      <c r="F983" s="24" t="n">
        <v>0</v>
      </c>
      <c r="G983" s="24" t="n">
        <v>0.5287719130516</v>
      </c>
      <c r="H983" s="24" t="n">
        <v>0.003362248669137</v>
      </c>
      <c r="I983" s="15" t="str">
        <f aca="false">IF(B983&gt;B984,B983/1000,"")</f>
        <v/>
      </c>
      <c r="J983" s="2" t="str">
        <f aca="false">IF(B983&gt;B984,E983/E984*G984/G983,"")</f>
        <v/>
      </c>
      <c r="K983" s="25" t="n">
        <v>0.5254255533218</v>
      </c>
      <c r="L983" s="25" t="n">
        <v>0.5254151821136</v>
      </c>
      <c r="M983" s="25" t="n">
        <v>0.5254047513008</v>
      </c>
      <c r="N983" s="25" t="n">
        <v>0.5253931879997</v>
      </c>
      <c r="O983" s="25" t="n">
        <v>0.542220890522</v>
      </c>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row>
    <row r="984" customFormat="false" ht="13.8" hidden="false" customHeight="false" outlineLevel="0" collapsed="false">
      <c r="A984" s="22"/>
      <c r="B984" s="14" t="n">
        <v>4875000</v>
      </c>
      <c r="C984" s="14" t="n">
        <v>4875000</v>
      </c>
      <c r="D984" s="23" t="n">
        <v>45615.8758333333</v>
      </c>
      <c r="E984" s="24" t="n">
        <v>0.6250597572237</v>
      </c>
      <c r="F984" s="24" t="n">
        <v>0</v>
      </c>
      <c r="G984" s="24" t="n">
        <v>0.5388349175453</v>
      </c>
      <c r="H984" s="24" t="n">
        <v>0.00340032394721</v>
      </c>
      <c r="I984" s="15" t="n">
        <f aca="false">IF(B984&gt;B985,B984/1000,"")</f>
        <v>4875</v>
      </c>
      <c r="J984" s="2" t="n">
        <f aca="false">IF(B984&gt;B985,E984/E985*G985/G984,"")</f>
        <v>0.964833487404038</v>
      </c>
      <c r="K984" s="25" t="n">
        <v>0.5422261357307</v>
      </c>
      <c r="L984" s="25" t="n">
        <v>0.5422341227531</v>
      </c>
      <c r="M984" s="25" t="n">
        <v>0.54223716259</v>
      </c>
      <c r="N984" s="25" t="n">
        <v>0.542243540287</v>
      </c>
      <c r="O984" s="25" t="n">
        <v>0.5252336263657</v>
      </c>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row>
    <row r="985" customFormat="false" ht="13.8" hidden="false" customHeight="false" outlineLevel="0" collapsed="false">
      <c r="A985" s="22"/>
      <c r="B985" s="14" t="n">
        <v>1000</v>
      </c>
      <c r="C985" s="14" t="n">
        <v>1000</v>
      </c>
      <c r="D985" s="23" t="n">
        <v>45615.8763773148</v>
      </c>
      <c r="E985" s="24" t="n">
        <v>0.6355431408681</v>
      </c>
      <c r="F985" s="24" t="n">
        <v>0</v>
      </c>
      <c r="G985" s="24" t="n">
        <v>0.528605401516</v>
      </c>
      <c r="H985" s="24" t="n">
        <v>0.003402506188348</v>
      </c>
      <c r="I985" s="15" t="str">
        <f aca="false">IF(B985&gt;B986,B985/1000,"")</f>
        <v/>
      </c>
      <c r="J985" s="2" t="str">
        <f aca="false">IF(B985&gt;B986,E985/E986*G986/G985,"")</f>
        <v/>
      </c>
      <c r="K985" s="25" t="n">
        <v>0.5252192616463</v>
      </c>
      <c r="L985" s="25" t="n">
        <v>0.525210082531</v>
      </c>
      <c r="M985" s="25" t="n">
        <v>0.5251967310905</v>
      </c>
      <c r="N985" s="25" t="n">
        <v>0.5251855254173</v>
      </c>
      <c r="O985" s="25" t="n">
        <v>0.5422154068947</v>
      </c>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row>
    <row r="986" customFormat="false" ht="13.8" hidden="false" customHeight="false" outlineLevel="0" collapsed="false">
      <c r="A986" s="22"/>
      <c r="B986" s="14" t="n">
        <v>4875000</v>
      </c>
      <c r="C986" s="14" t="n">
        <v>4875000</v>
      </c>
      <c r="D986" s="23" t="n">
        <v>45615.8768518519</v>
      </c>
      <c r="E986" s="24" t="n">
        <v>0.6250608295045</v>
      </c>
      <c r="F986" s="24" t="n">
        <v>0</v>
      </c>
      <c r="G986" s="24" t="n">
        <v>0.5388344168663</v>
      </c>
      <c r="H986" s="24" t="n">
        <v>0.003400676853362</v>
      </c>
      <c r="I986" s="15" t="n">
        <f aca="false">IF(B986&gt;B987,B986/1000,"")</f>
        <v>4875</v>
      </c>
      <c r="J986" s="2" t="n">
        <f aca="false">IF(B986&gt;B987,E986/E987*G987/G986,"")</f>
        <v>0.9648578496454</v>
      </c>
      <c r="K986" s="25" t="n">
        <v>0.5422213673592</v>
      </c>
      <c r="L986" s="25" t="n">
        <v>0.5422334074974</v>
      </c>
      <c r="M986" s="25" t="n">
        <v>0.542240023613</v>
      </c>
      <c r="N986" s="25" t="n">
        <v>0.5422455668449</v>
      </c>
      <c r="O986" s="25" t="n">
        <v>0.525231719017</v>
      </c>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row>
    <row r="987" customFormat="false" ht="13.8" hidden="false" customHeight="false" outlineLevel="0" collapsed="false">
      <c r="A987" s="22"/>
      <c r="B987" s="14" t="n">
        <v>1000</v>
      </c>
      <c r="C987" s="14" t="n">
        <v>1000</v>
      </c>
      <c r="D987" s="23" t="n">
        <v>45615.8773958333</v>
      </c>
      <c r="E987" s="24" t="n">
        <v>0.6355245321035</v>
      </c>
      <c r="F987" s="24" t="n">
        <v>0</v>
      </c>
      <c r="G987" s="24" t="n">
        <v>0.528601872921</v>
      </c>
      <c r="H987" s="24" t="n">
        <v>0.00339960331594</v>
      </c>
      <c r="I987" s="15" t="str">
        <f aca="false">IF(B987&gt;B988,B987/1000,"")</f>
        <v/>
      </c>
      <c r="J987" s="2" t="str">
        <f aca="false">IF(B987&gt;B988,E987/E988*G988/G987,"")</f>
        <v/>
      </c>
      <c r="K987" s="25" t="n">
        <v>0.5252199172974</v>
      </c>
      <c r="L987" s="25" t="n">
        <v>0.5252069234848</v>
      </c>
      <c r="M987" s="25" t="n">
        <v>0.5251966118813</v>
      </c>
      <c r="N987" s="25" t="n">
        <v>0.5251856446266</v>
      </c>
      <c r="O987" s="25" t="n">
        <v>0.5422002673149</v>
      </c>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row>
    <row r="988" customFormat="false" ht="13.8" hidden="false" customHeight="false" outlineLevel="0" collapsed="false">
      <c r="A988" s="22"/>
      <c r="B988" s="14" t="n">
        <v>4875000</v>
      </c>
      <c r="C988" s="14" t="n">
        <v>4875000</v>
      </c>
      <c r="D988" s="23" t="n">
        <v>45615.8778819444</v>
      </c>
      <c r="E988" s="24" t="n">
        <v>0.6250342799364</v>
      </c>
      <c r="F988" s="24" t="n">
        <v>0</v>
      </c>
      <c r="G988" s="24" t="n">
        <v>0.5388288855553</v>
      </c>
      <c r="H988" s="24" t="n">
        <v>0.003399175998359</v>
      </c>
      <c r="I988" s="15" t="n">
        <f aca="false">IF(B988&gt;B989,B988/1000,"")</f>
        <v>4875</v>
      </c>
      <c r="J988" s="2" t="n">
        <f aca="false">IF(B988&gt;B989,E988/E989*G989/G988,"")</f>
        <v>0.964827702130522</v>
      </c>
      <c r="K988" s="25" t="n">
        <v>0.5422129631042</v>
      </c>
      <c r="L988" s="25" t="n">
        <v>0.542224407196</v>
      </c>
      <c r="M988" s="25" t="n">
        <v>0.5422315597534</v>
      </c>
      <c r="N988" s="25" t="n">
        <v>0.5422433018684</v>
      </c>
      <c r="O988" s="25" t="n">
        <v>0.5252321958542</v>
      </c>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row>
    <row r="989" customFormat="false" ht="13.8" hidden="false" customHeight="false" outlineLevel="0" collapsed="false">
      <c r="A989" s="22"/>
      <c r="B989" s="14" t="n">
        <v>1000</v>
      </c>
      <c r="C989" s="14" t="n">
        <v>1000</v>
      </c>
      <c r="D989" s="23" t="n">
        <v>45615.8784143519</v>
      </c>
      <c r="E989" s="24" t="n">
        <v>0.6355168962539</v>
      </c>
      <c r="F989" s="24" t="n">
        <v>0</v>
      </c>
      <c r="G989" s="24" t="n">
        <v>0.5285960316658</v>
      </c>
      <c r="H989" s="24" t="n">
        <v>0.003399396113499</v>
      </c>
      <c r="I989" s="15" t="str">
        <f aca="false">IF(B989&gt;B990,B989/1000,"")</f>
        <v/>
      </c>
      <c r="J989" s="2" t="str">
        <f aca="false">IF(B989&gt;B990,E989/E990*G990/G989,"")</f>
        <v/>
      </c>
      <c r="K989" s="25" t="n">
        <v>0.5252184867859</v>
      </c>
      <c r="L989" s="25" t="n">
        <v>0.525200009346</v>
      </c>
      <c r="M989" s="25" t="n">
        <v>0.5251877307892</v>
      </c>
      <c r="N989" s="25" t="n">
        <v>0.5251803398132</v>
      </c>
      <c r="O989" s="25" t="n">
        <v>0.5421935915947</v>
      </c>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row>
    <row r="990" customFormat="false" ht="13.8" hidden="false" customHeight="false" outlineLevel="0" collapsed="false">
      <c r="A990" s="22"/>
      <c r="B990" s="14" t="n">
        <v>4875000</v>
      </c>
      <c r="C990" s="14" t="n">
        <v>4875000</v>
      </c>
      <c r="D990" s="23" t="n">
        <v>45615.878900463</v>
      </c>
      <c r="E990" s="24" t="n">
        <v>0.6250395424414</v>
      </c>
      <c r="F990" s="24" t="n">
        <v>0</v>
      </c>
      <c r="G990" s="24" t="n">
        <v>0.538821208477</v>
      </c>
      <c r="H990" s="24" t="n">
        <v>0.003398864781609</v>
      </c>
      <c r="I990" s="15" t="n">
        <f aca="false">IF(B990&gt;B991,B990/1000,"")</f>
        <v>4875</v>
      </c>
      <c r="J990" s="2" t="n">
        <f aca="false">IF(B990&gt;B991,E990/E991*G991/G990,"")</f>
        <v>0.964848795736569</v>
      </c>
      <c r="K990" s="25" t="n">
        <v>0.5422067046165</v>
      </c>
      <c r="L990" s="25" t="n">
        <v>0.542219877243</v>
      </c>
      <c r="M990" s="25" t="n">
        <v>0.5422222614288</v>
      </c>
      <c r="N990" s="25" t="n">
        <v>0.5422314405441</v>
      </c>
      <c r="O990" s="25" t="n">
        <v>0.5252257585526</v>
      </c>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row>
    <row r="991" customFormat="false" ht="13.8" hidden="false" customHeight="false" outlineLevel="0" collapsed="false">
      <c r="A991" s="22"/>
      <c r="B991" s="14" t="n">
        <v>1000</v>
      </c>
      <c r="C991" s="14" t="n">
        <v>1000</v>
      </c>
      <c r="D991" s="23" t="n">
        <v>45615.8794444445</v>
      </c>
      <c r="E991" s="24" t="n">
        <v>0.6355166482371</v>
      </c>
      <c r="F991" s="24" t="n">
        <v>0</v>
      </c>
      <c r="G991" s="24" t="n">
        <v>0.5285953998566</v>
      </c>
      <c r="H991" s="24" t="n">
        <v>0.00339976227474</v>
      </c>
      <c r="I991" s="15" t="str">
        <f aca="false">IF(B991&gt;B992,B991/1000,"")</f>
        <v/>
      </c>
      <c r="J991" s="2" t="str">
        <f aca="false">IF(B991&gt;B992,E991/E992*G992/G991,"")</f>
        <v/>
      </c>
      <c r="K991" s="25" t="n">
        <v>0.525213599205</v>
      </c>
      <c r="L991" s="25" t="n">
        <v>0.5252023339272</v>
      </c>
      <c r="M991" s="25" t="n">
        <v>0.5251906514168</v>
      </c>
      <c r="N991" s="25" t="n">
        <v>0.5251759886742</v>
      </c>
      <c r="O991" s="25" t="n">
        <v>0.5421944260597</v>
      </c>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row>
    <row r="992" customFormat="false" ht="13.8" hidden="false" customHeight="false" outlineLevel="0" collapsed="false">
      <c r="A992" s="22"/>
      <c r="B992" s="14" t="n">
        <v>4905000</v>
      </c>
      <c r="C992" s="14" t="n">
        <v>4905000</v>
      </c>
      <c r="D992" s="23" t="n">
        <v>45615.8799305556</v>
      </c>
      <c r="E992" s="24" t="n">
        <v>0.623747146643</v>
      </c>
      <c r="F992" s="24" t="n">
        <v>0</v>
      </c>
      <c r="G992" s="24" t="n">
        <v>0.5387852668762</v>
      </c>
      <c r="H992" s="24" t="n">
        <v>0.003436983592554</v>
      </c>
      <c r="I992" s="15" t="n">
        <f aca="false">IF(B992&gt;B993,B992/1000,"")</f>
        <v>4905</v>
      </c>
      <c r="J992" s="2" t="n">
        <f aca="false">IF(B992&gt;B993,E992/E993*G993/G992,"")</f>
        <v>0.962639729096902</v>
      </c>
      <c r="K992" s="25" t="n">
        <v>0.5422043800354</v>
      </c>
      <c r="L992" s="25" t="n">
        <v>0.5422201156616</v>
      </c>
      <c r="M992" s="25" t="n">
        <v>0.5422292351723</v>
      </c>
      <c r="N992" s="25" t="n">
        <v>0.5422352552414</v>
      </c>
      <c r="O992" s="25" t="n">
        <v>0.5250373482704</v>
      </c>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row>
    <row r="993" customFormat="false" ht="13.8" hidden="false" customHeight="false" outlineLevel="0" collapsed="false">
      <c r="A993" s="22"/>
      <c r="B993" s="14" t="n">
        <v>1000</v>
      </c>
      <c r="C993" s="14" t="n">
        <v>1000</v>
      </c>
      <c r="D993" s="23" t="n">
        <v>45615.880474537</v>
      </c>
      <c r="E993" s="24" t="n">
        <v>0.6355232786614</v>
      </c>
      <c r="F993" s="24" t="n">
        <v>0</v>
      </c>
      <c r="G993" s="24" t="n">
        <v>0.5284481525421</v>
      </c>
      <c r="H993" s="24" t="n">
        <v>0.003437883506537</v>
      </c>
      <c r="I993" s="15" t="str">
        <f aca="false">IF(B993&gt;B994,B993/1000,"")</f>
        <v/>
      </c>
      <c r="J993" s="2" t="str">
        <f aca="false">IF(B993&gt;B994,E993/E994*G994/G993,"")</f>
        <v/>
      </c>
      <c r="K993" s="25" t="n">
        <v>0.5250262618065</v>
      </c>
      <c r="L993" s="25" t="n">
        <v>0.525014936924</v>
      </c>
      <c r="M993" s="25" t="n">
        <v>0.5250041484833</v>
      </c>
      <c r="N993" s="25" t="n">
        <v>0.5249957442284</v>
      </c>
      <c r="O993" s="25" t="n">
        <v>0.5421996712685</v>
      </c>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row>
    <row r="994" customFormat="false" ht="13.8" hidden="false" customHeight="false" outlineLevel="0" collapsed="false">
      <c r="A994" s="22"/>
      <c r="B994" s="14" t="n">
        <v>4915000</v>
      </c>
      <c r="C994" s="14" t="n">
        <v>4915000</v>
      </c>
      <c r="D994" s="23" t="n">
        <v>45615.8809606481</v>
      </c>
      <c r="E994" s="24" t="n">
        <v>0.6233460213667</v>
      </c>
      <c r="F994" s="24" t="n">
        <v>0</v>
      </c>
      <c r="G994" s="24" t="n">
        <v>0.5387815117836</v>
      </c>
      <c r="H994" s="24" t="n">
        <v>0.003442840972015</v>
      </c>
      <c r="I994" s="15" t="n">
        <f aca="false">IF(B994&gt;B995,B994/1000,"")</f>
        <v>4915</v>
      </c>
      <c r="J994" s="2" t="n">
        <f aca="false">IF(B994&gt;B995,E994/E995*G995/G994,"")</f>
        <v>0.96197905968093</v>
      </c>
      <c r="K994" s="25" t="n">
        <v>0.5422072410583</v>
      </c>
      <c r="L994" s="25" t="n">
        <v>0.5422189235687</v>
      </c>
      <c r="M994" s="25" t="n">
        <v>0.5422273874283</v>
      </c>
      <c r="N994" s="25" t="n">
        <v>0.5422438383102</v>
      </c>
      <c r="O994" s="25" t="n">
        <v>0.5250101685524</v>
      </c>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row>
    <row r="995" customFormat="false" ht="13.8" hidden="false" customHeight="false" outlineLevel="0" collapsed="false">
      <c r="A995" s="22"/>
      <c r="B995" s="14" t="n">
        <v>1000</v>
      </c>
      <c r="C995" s="14" t="n">
        <v>1000</v>
      </c>
      <c r="D995" s="23" t="n">
        <v>45615.8815046296</v>
      </c>
      <c r="E995" s="24" t="n">
        <v>0.6355404849002</v>
      </c>
      <c r="F995" s="24" t="n">
        <v>0</v>
      </c>
      <c r="G995" s="24" t="n">
        <v>0.528435921669</v>
      </c>
      <c r="H995" s="24" t="n">
        <v>0.003445082977699</v>
      </c>
      <c r="I995" s="15" t="str">
        <f aca="false">IF(B995&gt;B996,B995/1000,"")</f>
        <v/>
      </c>
      <c r="J995" s="2" t="str">
        <f aca="false">IF(B995&gt;B996,E995/E996*G996/G995,"")</f>
        <v/>
      </c>
      <c r="K995" s="25" t="n">
        <v>0.5250032544136</v>
      </c>
      <c r="L995" s="25" t="n">
        <v>0.5249977111816</v>
      </c>
      <c r="M995" s="25" t="n">
        <v>0.5249853134155</v>
      </c>
      <c r="N995" s="25" t="n">
        <v>0.5249770879745</v>
      </c>
      <c r="O995" s="25" t="n">
        <v>0.5422162413597</v>
      </c>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row>
    <row r="996" customFormat="false" ht="13.8" hidden="false" customHeight="false" outlineLevel="0" collapsed="false">
      <c r="A996" s="22"/>
      <c r="B996" s="14" t="n">
        <v>4925000</v>
      </c>
      <c r="C996" s="14" t="n">
        <v>4925000</v>
      </c>
      <c r="D996" s="23" t="n">
        <v>45615.8819791667</v>
      </c>
      <c r="E996" s="24" t="n">
        <v>0.6229022972875</v>
      </c>
      <c r="F996" s="24" t="n">
        <v>0</v>
      </c>
      <c r="G996" s="24" t="n">
        <v>0.5387876272202</v>
      </c>
      <c r="H996" s="24" t="n">
        <v>0.003455259732317</v>
      </c>
      <c r="I996" s="15" t="n">
        <f aca="false">IF(B996&gt;B997,B996/1000,"")</f>
        <v>4925</v>
      </c>
      <c r="J996" s="2" t="n">
        <f aca="false">IF(B996&gt;B997,E996/E997*G997/G996,"")</f>
        <v>0.961226909528123</v>
      </c>
      <c r="K996" s="25" t="n">
        <v>0.5422295331955</v>
      </c>
      <c r="L996" s="25" t="n">
        <v>0.542240023613</v>
      </c>
      <c r="M996" s="25" t="n">
        <v>0.542249917984</v>
      </c>
      <c r="N996" s="25" t="n">
        <v>0.5422520637512</v>
      </c>
      <c r="O996" s="25" t="n">
        <v>0.5249665975571</v>
      </c>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row>
    <row r="997" customFormat="false" ht="13.8" hidden="false" customHeight="false" outlineLevel="0" collapsed="false">
      <c r="A997" s="22"/>
      <c r="B997" s="14" t="n">
        <v>1000</v>
      </c>
      <c r="C997" s="14" t="n">
        <v>1000</v>
      </c>
      <c r="D997" s="23" t="n">
        <v>45615.8825231482</v>
      </c>
      <c r="E997" s="24" t="n">
        <v>0.6355301137448</v>
      </c>
      <c r="F997" s="24" t="n">
        <v>0</v>
      </c>
      <c r="G997" s="24" t="n">
        <v>0.5283962607384</v>
      </c>
      <c r="H997" s="24" t="n">
        <v>0.003451793951567</v>
      </c>
      <c r="I997" s="15" t="str">
        <f aca="false">IF(B997&gt;B998,B997/1000,"")</f>
        <v/>
      </c>
      <c r="J997" s="2" t="str">
        <f aca="false">IF(B997&gt;B998,E997/E998*G998/G997,"")</f>
        <v/>
      </c>
      <c r="K997" s="25" t="n">
        <v>0.524958729744</v>
      </c>
      <c r="L997" s="25" t="n">
        <v>0.5249463319778</v>
      </c>
      <c r="M997" s="25" t="n">
        <v>0.5249391198158</v>
      </c>
      <c r="N997" s="25" t="n">
        <v>0.5249336957932</v>
      </c>
      <c r="O997" s="25" t="n">
        <v>0.5422034263611</v>
      </c>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row>
    <row r="998" customFormat="false" ht="13.8" hidden="false" customHeight="false" outlineLevel="0" collapsed="false">
      <c r="A998" s="22"/>
      <c r="B998" s="14" t="n">
        <v>4935000</v>
      </c>
      <c r="C998" s="14" t="n">
        <v>4935000</v>
      </c>
      <c r="D998" s="23" t="n">
        <v>45615.8830092593</v>
      </c>
      <c r="E998" s="24" t="n">
        <v>0.6224454300272</v>
      </c>
      <c r="F998" s="24" t="n">
        <v>0</v>
      </c>
      <c r="G998" s="24" t="n">
        <v>0.5387613534927</v>
      </c>
      <c r="H998" s="24" t="n">
        <v>0.003464696372659</v>
      </c>
      <c r="I998" s="15" t="n">
        <f aca="false">IF(B998&gt;B999,B998/1000,"")</f>
        <v>4935</v>
      </c>
      <c r="J998" s="2" t="n">
        <f aca="false">IF(B998&gt;B999,E998/E999*G999/G998,"")</f>
        <v>0.960456363715154</v>
      </c>
      <c r="K998" s="25" t="n">
        <v>0.5422113537788</v>
      </c>
      <c r="L998" s="25" t="n">
        <v>0.5422207713127</v>
      </c>
      <c r="M998" s="25" t="n">
        <v>0.5422311425209</v>
      </c>
      <c r="N998" s="25" t="n">
        <v>0.5422409176826</v>
      </c>
      <c r="O998" s="25" t="n">
        <v>0.5249025821686</v>
      </c>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5"/>
    </row>
    <row r="999" customFormat="false" ht="13.8" hidden="false" customHeight="false" outlineLevel="0" collapsed="false">
      <c r="A999" s="22"/>
      <c r="B999" s="14" t="n">
        <v>1000</v>
      </c>
      <c r="C999" s="14" t="n">
        <v>1000</v>
      </c>
      <c r="D999" s="23" t="n">
        <v>45615.8835532407</v>
      </c>
      <c r="E999" s="24" t="n">
        <v>0.6355425972686</v>
      </c>
      <c r="F999" s="24" t="n">
        <v>0</v>
      </c>
      <c r="G999" s="24" t="n">
        <v>0.5283448219299</v>
      </c>
      <c r="H999" s="24" t="n">
        <v>0.003467694664748</v>
      </c>
      <c r="I999" s="15" t="str">
        <f aca="false">IF(B999&gt;B1000,B999/1000,"")</f>
        <v/>
      </c>
      <c r="J999" s="2" t="str">
        <f aca="false">IF(B999&gt;B1000,E999/E1000*G1000/G999,"")</f>
        <v/>
      </c>
      <c r="K999" s="25" t="n">
        <v>0.5248938798904</v>
      </c>
      <c r="L999" s="25" t="n">
        <v>0.5248806476593</v>
      </c>
      <c r="M999" s="25" t="n">
        <v>0.5248699784279</v>
      </c>
      <c r="N999" s="25" t="n">
        <v>0.5248640179634</v>
      </c>
      <c r="O999" s="25" t="n">
        <v>0.5422155857086</v>
      </c>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5"/>
    </row>
    <row r="1000" customFormat="false" ht="13.8" hidden="false" customHeight="false" outlineLevel="0" collapsed="false">
      <c r="A1000" s="22"/>
      <c r="B1000" s="14" t="n">
        <v>4940000</v>
      </c>
      <c r="C1000" s="14" t="n">
        <v>4940000</v>
      </c>
      <c r="D1000" s="23" t="n">
        <v>45615.8840393519</v>
      </c>
      <c r="E1000" s="24" t="n">
        <v>0.6222231681015</v>
      </c>
      <c r="F1000" s="24" t="n">
        <v>0</v>
      </c>
      <c r="G1000" s="24" t="n">
        <v>0.538767516613</v>
      </c>
      <c r="H1000" s="24" t="n">
        <v>0.003469543444171</v>
      </c>
      <c r="I1000" s="15" t="n">
        <f aca="false">IF(B1000&gt;B1001,B1000/1000,"")</f>
        <v>4940</v>
      </c>
      <c r="J1000" s="2" t="n">
        <f aca="false">IF(B1000&gt;B1001,E1000/E1001*G1001/G1000,"")</f>
        <v>0.96008035105293</v>
      </c>
      <c r="K1000" s="25" t="n">
        <v>0.5422252416611</v>
      </c>
      <c r="L1000" s="25" t="n">
        <v>0.5422356128693</v>
      </c>
      <c r="M1000" s="25" t="n">
        <v>0.5422407984734</v>
      </c>
      <c r="N1000" s="25" t="n">
        <v>0.5422465801239</v>
      </c>
      <c r="O1000" s="25" t="n">
        <v>0.5248893499374</v>
      </c>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row>
    <row r="1001" customFormat="false" ht="13.8" hidden="false" customHeight="false" outlineLevel="0" collapsed="false">
      <c r="A1001" s="22"/>
      <c r="B1001" s="14" t="n">
        <v>1000</v>
      </c>
      <c r="C1001" s="14" t="n">
        <v>1000</v>
      </c>
      <c r="D1001" s="23" t="n">
        <v>45615.8845717593</v>
      </c>
      <c r="E1001" s="24" t="n">
        <v>0.6355518589388</v>
      </c>
      <c r="F1001" s="24" t="n">
        <v>0</v>
      </c>
      <c r="G1001" s="24" t="n">
        <v>0.5283403754234</v>
      </c>
      <c r="H1001" s="24" t="n">
        <v>0.003470907695244</v>
      </c>
      <c r="I1001" s="15" t="str">
        <f aca="false">IF(B1001&gt;B1002,B1001/1000,"")</f>
        <v/>
      </c>
      <c r="J1001" s="2" t="str">
        <f aca="false">IF(B1001&gt;B1002,E1001/E1002*G1002/G1001,"")</f>
        <v/>
      </c>
      <c r="K1001" s="25" t="n">
        <v>0.5248851180077</v>
      </c>
      <c r="L1001" s="25" t="n">
        <v>0.5248754620552</v>
      </c>
      <c r="M1001" s="25" t="n">
        <v>0.5248636007309</v>
      </c>
      <c r="N1001" s="25" t="n">
        <v>0.5248537063599</v>
      </c>
      <c r="O1001" s="25" t="n">
        <v>0.5422239899635</v>
      </c>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25"/>
      <c r="AN1001" s="25"/>
      <c r="AO1001" s="25"/>
      <c r="AP1001" s="25"/>
      <c r="AQ1001" s="25"/>
      <c r="AR1001" s="25"/>
      <c r="AS1001" s="25"/>
      <c r="AT1001" s="25"/>
      <c r="AU1001" s="25"/>
    </row>
    <row r="1002" customFormat="false" ht="13.8" hidden="false" customHeight="false" outlineLevel="0" collapsed="false">
      <c r="A1002" s="22"/>
      <c r="B1002" s="14" t="n">
        <v>4950000</v>
      </c>
      <c r="C1002" s="14" t="n">
        <v>4950000</v>
      </c>
      <c r="D1002" s="23" t="n">
        <v>45615.8850578704</v>
      </c>
      <c r="E1002" s="24" t="n">
        <v>0.6218051898276</v>
      </c>
      <c r="F1002" s="24" t="n">
        <v>0</v>
      </c>
      <c r="G1002" s="24" t="n">
        <v>0.5387748241425</v>
      </c>
      <c r="H1002" s="24" t="n">
        <v>0.003479523237219</v>
      </c>
      <c r="I1002" s="15" t="n">
        <f aca="false">IF(B1002&gt;B1003,B1002/1000,"")</f>
        <v>4950</v>
      </c>
      <c r="J1002" s="2" t="n">
        <f aca="false">IF(B1002&gt;B1003,E1002/E1003*G1003/G1002,"")</f>
        <v>0.959351482909447</v>
      </c>
      <c r="K1002" s="25" t="n">
        <v>0.5422375798225</v>
      </c>
      <c r="L1002" s="25" t="n">
        <v>0.5422513484955</v>
      </c>
      <c r="M1002" s="25" t="n">
        <v>0.5422599315643</v>
      </c>
      <c r="N1002" s="25" t="n">
        <v>0.5422685146332</v>
      </c>
      <c r="O1002" s="25" t="n">
        <v>0.5248567461967</v>
      </c>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c r="AK1002" s="25"/>
      <c r="AL1002" s="25"/>
      <c r="AM1002" s="25"/>
      <c r="AN1002" s="25"/>
      <c r="AO1002" s="25"/>
      <c r="AP1002" s="25"/>
      <c r="AQ1002" s="25"/>
      <c r="AR1002" s="25"/>
      <c r="AS1002" s="25"/>
      <c r="AT1002" s="25"/>
      <c r="AU1002" s="25"/>
    </row>
    <row r="1003" customFormat="false" ht="13.8" hidden="false" customHeight="false" outlineLevel="0" collapsed="false">
      <c r="A1003" s="22"/>
      <c r="B1003" s="14" t="n">
        <v>1000</v>
      </c>
      <c r="C1003" s="14" t="n">
        <v>1000</v>
      </c>
      <c r="D1003" s="23" t="n">
        <v>45615.8856018519</v>
      </c>
      <c r="E1003" s="24" t="n">
        <v>0.6355675652373</v>
      </c>
      <c r="F1003" s="24" t="n">
        <v>0</v>
      </c>
      <c r="G1003" s="24" t="n">
        <v>0.5283143758774</v>
      </c>
      <c r="H1003" s="24" t="n">
        <v>0.003481265848971</v>
      </c>
      <c r="I1003" s="15" t="str">
        <f aca="false">IF(B1003&gt;B1004,B1003/1000,"")</f>
        <v/>
      </c>
      <c r="J1003" s="2" t="str">
        <f aca="false">IF(B1003&gt;B1004,E1003/E1004*G1004/G1003,"")</f>
        <v/>
      </c>
      <c r="K1003" s="25" t="n">
        <v>0.5248461961746</v>
      </c>
      <c r="L1003" s="25" t="n">
        <v>0.5248385667801</v>
      </c>
      <c r="M1003" s="25" t="n">
        <v>0.524828016758</v>
      </c>
      <c r="N1003" s="25" t="n">
        <v>0.5248196721077</v>
      </c>
      <c r="O1003" s="25" t="n">
        <v>0.5422394275665</v>
      </c>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c r="AK1003" s="25"/>
      <c r="AL1003" s="25"/>
      <c r="AM1003" s="25"/>
      <c r="AN1003" s="25"/>
      <c r="AO1003" s="25"/>
      <c r="AP1003" s="25"/>
      <c r="AQ1003" s="25"/>
      <c r="AR1003" s="25"/>
      <c r="AS1003" s="25"/>
      <c r="AT1003" s="25"/>
      <c r="AU1003" s="25"/>
    </row>
    <row r="1004" customFormat="false" ht="13.8" hidden="false" customHeight="false" outlineLevel="0" collapsed="false">
      <c r="A1004" s="22"/>
      <c r="B1004" s="14" t="n">
        <v>4960000</v>
      </c>
      <c r="C1004" s="14" t="n">
        <v>4960000</v>
      </c>
      <c r="D1004" s="23" t="n">
        <v>45615.886087963</v>
      </c>
      <c r="E1004" s="24" t="n">
        <v>0.6212838505747</v>
      </c>
      <c r="F1004" s="24" t="n">
        <v>0</v>
      </c>
      <c r="G1004" s="24" t="n">
        <v>0.538757288456</v>
      </c>
      <c r="H1004" s="24" t="n">
        <v>0.003498577686831</v>
      </c>
      <c r="I1004" s="15" t="n">
        <f aca="false">IF(B1004&gt;B1005,B1004/1000,"")</f>
        <v>4960</v>
      </c>
      <c r="J1004" s="2" t="n">
        <f aca="false">IF(B1004&gt;B1005,E1004/E1005*G1005/G1004,"")</f>
        <v>0.958465042187315</v>
      </c>
      <c r="K1004" s="25" t="n">
        <v>0.5422447323799</v>
      </c>
      <c r="L1004" s="25" t="n">
        <v>0.5422508716583</v>
      </c>
      <c r="M1004" s="25" t="n">
        <v>0.5422574281693</v>
      </c>
      <c r="N1004" s="25" t="n">
        <v>0.5422704219818</v>
      </c>
      <c r="O1004" s="25" t="n">
        <v>0.5247629880905</v>
      </c>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c r="AK1004" s="25"/>
      <c r="AL1004" s="25"/>
      <c r="AM1004" s="25"/>
      <c r="AN1004" s="25"/>
      <c r="AO1004" s="25"/>
      <c r="AP1004" s="25"/>
      <c r="AQ1004" s="25"/>
      <c r="AR1004" s="25"/>
      <c r="AS1004" s="25"/>
      <c r="AT1004" s="25"/>
      <c r="AU1004" s="25"/>
    </row>
    <row r="1005" customFormat="false" ht="13.8" hidden="false" customHeight="false" outlineLevel="0" collapsed="false">
      <c r="A1005" s="22"/>
      <c r="B1005" s="14" t="n">
        <v>1000</v>
      </c>
      <c r="C1005" s="14" t="n">
        <v>1000</v>
      </c>
      <c r="D1005" s="23" t="n">
        <v>45615.8866203704</v>
      </c>
      <c r="E1005" s="24" t="n">
        <v>0.6355416030846</v>
      </c>
      <c r="F1005" s="24" t="n">
        <v>0</v>
      </c>
      <c r="G1005" s="24" t="n">
        <v>0.5282303571701</v>
      </c>
      <c r="H1005" s="24" t="n">
        <v>0.003496565301446</v>
      </c>
      <c r="I1005" s="15" t="str">
        <f aca="false">IF(B1005&gt;B1006,B1005/1000,"")</f>
        <v/>
      </c>
      <c r="J1005" s="2" t="str">
        <f aca="false">IF(B1005&gt;B1006,E1005/E1006*G1006/G1005,"")</f>
        <v/>
      </c>
      <c r="K1005" s="25" t="n">
        <v>0.5247523784637</v>
      </c>
      <c r="L1005" s="25" t="n">
        <v>0.5247386097908</v>
      </c>
      <c r="M1005" s="25" t="n">
        <v>0.524726331234</v>
      </c>
      <c r="N1005" s="25" t="n">
        <v>0.5247178673744</v>
      </c>
      <c r="O1005" s="25" t="n">
        <v>0.5422165989876</v>
      </c>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c r="AK1005" s="25"/>
      <c r="AL1005" s="25"/>
      <c r="AM1005" s="25"/>
      <c r="AN1005" s="25"/>
      <c r="AO1005" s="25"/>
      <c r="AP1005" s="25"/>
      <c r="AQ1005" s="25"/>
      <c r="AR1005" s="25"/>
      <c r="AS1005" s="25"/>
      <c r="AT1005" s="25"/>
      <c r="AU1005" s="25"/>
    </row>
    <row r="1006" customFormat="false" ht="13.8" hidden="false" customHeight="false" outlineLevel="0" collapsed="false">
      <c r="A1006" s="22"/>
      <c r="B1006" s="14" t="n">
        <v>4970000</v>
      </c>
      <c r="C1006" s="14" t="n">
        <v>4970000</v>
      </c>
      <c r="D1006" s="23" t="n">
        <v>45615.8871064815</v>
      </c>
      <c r="E1006" s="24" t="n">
        <v>0.6207346827597</v>
      </c>
      <c r="F1006" s="24" t="n">
        <v>0</v>
      </c>
      <c r="G1006" s="24" t="n">
        <v>0.5387184381485</v>
      </c>
      <c r="H1006" s="24" t="n">
        <v>0.003519426604114</v>
      </c>
      <c r="I1006" s="15" t="n">
        <f aca="false">IF(B1006&gt;B1007,B1006/1000,"")</f>
        <v>4970</v>
      </c>
      <c r="J1006" s="2" t="n">
        <f aca="false">IF(B1006&gt;B1007,E1006/E1007*G1007/G1006,"")</f>
        <v>0.95753496404086</v>
      </c>
      <c r="K1006" s="25" t="n">
        <v>0.5422263741493</v>
      </c>
      <c r="L1006" s="25" t="n">
        <v>0.5422363877296</v>
      </c>
      <c r="M1006" s="25" t="n">
        <v>0.5422400832176</v>
      </c>
      <c r="N1006" s="25" t="n">
        <v>0.5422486066818</v>
      </c>
      <c r="O1006" s="25" t="n">
        <v>0.5246407389641</v>
      </c>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c r="AK1006" s="25"/>
      <c r="AL1006" s="25"/>
      <c r="AM1006" s="25"/>
      <c r="AN1006" s="25"/>
      <c r="AO1006" s="25"/>
      <c r="AP1006" s="25"/>
      <c r="AQ1006" s="25"/>
      <c r="AR1006" s="25"/>
      <c r="AS1006" s="25"/>
      <c r="AT1006" s="25"/>
      <c r="AU1006" s="25"/>
    </row>
    <row r="1007" customFormat="false" ht="13.8" hidden="false" customHeight="false" outlineLevel="0" collapsed="false">
      <c r="A1007" s="22"/>
      <c r="B1007" s="14" t="n">
        <v>1000</v>
      </c>
      <c r="C1007" s="14" t="n">
        <v>1000</v>
      </c>
      <c r="D1007" s="23" t="n">
        <v>45615.887650463</v>
      </c>
      <c r="E1007" s="24" t="n">
        <v>0.635516478225</v>
      </c>
      <c r="F1007" s="24" t="n">
        <v>0</v>
      </c>
      <c r="G1007" s="24" t="n">
        <v>0.528125679493</v>
      </c>
      <c r="H1007" s="24" t="n">
        <v>0.00351594175556</v>
      </c>
      <c r="I1007" s="15" t="str">
        <f aca="false">IF(B1007&gt;B1008,B1007/1000,"")</f>
        <v/>
      </c>
      <c r="J1007" s="2" t="str">
        <f aca="false">IF(B1007&gt;B1008,E1007/E1008*G1008/G1007,"")</f>
        <v/>
      </c>
      <c r="K1007" s="25" t="n">
        <v>0.5246303081512</v>
      </c>
      <c r="L1007" s="25" t="n">
        <v>0.524617433548</v>
      </c>
      <c r="M1007" s="25" t="n">
        <v>0.524601817131</v>
      </c>
      <c r="N1007" s="25" t="n">
        <v>0.5245894193649</v>
      </c>
      <c r="O1007" s="25" t="n">
        <v>0.5421894192696</v>
      </c>
      <c r="P1007" s="25"/>
      <c r="Q1007" s="25"/>
      <c r="R1007" s="25"/>
      <c r="S1007" s="25"/>
      <c r="T1007" s="25"/>
      <c r="U1007" s="25"/>
      <c r="V1007" s="25"/>
      <c r="W1007" s="25"/>
      <c r="X1007" s="25"/>
      <c r="Y1007" s="25"/>
      <c r="Z1007" s="25"/>
      <c r="AA1007" s="25"/>
      <c r="AB1007" s="25"/>
      <c r="AC1007" s="25"/>
      <c r="AD1007" s="25"/>
      <c r="AE1007" s="25"/>
      <c r="AF1007" s="25"/>
      <c r="AG1007" s="25"/>
      <c r="AH1007" s="25"/>
      <c r="AI1007" s="25"/>
      <c r="AJ1007" s="25"/>
      <c r="AK1007" s="25"/>
      <c r="AL1007" s="25"/>
      <c r="AM1007" s="25"/>
      <c r="AN1007" s="25"/>
      <c r="AO1007" s="25"/>
      <c r="AP1007" s="25"/>
      <c r="AQ1007" s="25"/>
      <c r="AR1007" s="25"/>
      <c r="AS1007" s="25"/>
      <c r="AT1007" s="25"/>
      <c r="AU1007" s="25"/>
    </row>
    <row r="1008" customFormat="false" ht="13.8" hidden="false" customHeight="false" outlineLevel="0" collapsed="false">
      <c r="A1008" s="22"/>
      <c r="B1008" s="14" t="n">
        <v>4980000</v>
      </c>
      <c r="C1008" s="14" t="n">
        <v>4980000</v>
      </c>
      <c r="D1008" s="23" t="n">
        <v>45615.8881365741</v>
      </c>
      <c r="E1008" s="24" t="n">
        <v>0.6202980422188</v>
      </c>
      <c r="F1008" s="24" t="n">
        <v>0</v>
      </c>
      <c r="G1008" s="24" t="n">
        <v>0.5386997938156</v>
      </c>
      <c r="H1008" s="24" t="n">
        <v>0.003520163877873</v>
      </c>
      <c r="I1008" s="15" t="n">
        <f aca="false">IF(B1008&gt;B1009,B1008/1000,"")</f>
        <v>4980</v>
      </c>
      <c r="J1008" s="2" t="n">
        <f aca="false">IF(B1008&gt;B1009,E1008/E1009*G1009/G1008,"")</f>
        <v>0.956839472447529</v>
      </c>
      <c r="K1008" s="25" t="n">
        <v>0.5422008037567</v>
      </c>
      <c r="L1008" s="25" t="n">
        <v>0.5422127246857</v>
      </c>
      <c r="M1008" s="25" t="n">
        <v>0.5422272086143</v>
      </c>
      <c r="N1008" s="25" t="n">
        <v>0.5422390699387</v>
      </c>
      <c r="O1008" s="25" t="n">
        <v>0.5246191620827</v>
      </c>
      <c r="P1008" s="25"/>
      <c r="Q1008" s="25"/>
      <c r="R1008" s="25"/>
      <c r="S1008" s="25"/>
      <c r="T1008" s="25"/>
      <c r="U1008" s="25"/>
      <c r="V1008" s="25"/>
      <c r="W1008" s="25"/>
      <c r="X1008" s="25"/>
      <c r="Y1008" s="25"/>
      <c r="Z1008" s="25"/>
      <c r="AA1008" s="25"/>
      <c r="AB1008" s="25"/>
      <c r="AC1008" s="25"/>
      <c r="AD1008" s="25"/>
      <c r="AE1008" s="25"/>
      <c r="AF1008" s="25"/>
      <c r="AG1008" s="25"/>
      <c r="AH1008" s="25"/>
      <c r="AI1008" s="25"/>
      <c r="AJ1008" s="25"/>
      <c r="AK1008" s="25"/>
      <c r="AL1008" s="25"/>
      <c r="AM1008" s="25"/>
      <c r="AN1008" s="25"/>
      <c r="AO1008" s="25"/>
      <c r="AP1008" s="25"/>
      <c r="AQ1008" s="25"/>
      <c r="AR1008" s="25"/>
      <c r="AS1008" s="25"/>
      <c r="AT1008" s="25"/>
      <c r="AU1008" s="25"/>
    </row>
    <row r="1009" customFormat="false" ht="13.8" hidden="false" customHeight="false" outlineLevel="0" collapsed="false">
      <c r="A1009" s="22"/>
      <c r="B1009" s="14" t="n">
        <v>1000</v>
      </c>
      <c r="C1009" s="14" t="n">
        <v>1000</v>
      </c>
      <c r="D1009" s="23" t="n">
        <v>45615.8886805556</v>
      </c>
      <c r="E1009" s="24" t="n">
        <v>0.635541381046</v>
      </c>
      <c r="F1009" s="24" t="n">
        <v>0</v>
      </c>
      <c r="G1009" s="24" t="n">
        <v>0.5281159877777</v>
      </c>
      <c r="H1009" s="24" t="n">
        <v>0.003524394794526</v>
      </c>
      <c r="I1009" s="15" t="str">
        <f aca="false">IF(B1009&gt;B1010,B1009/1000,"")</f>
        <v/>
      </c>
      <c r="J1009" s="2" t="str">
        <f aca="false">IF(B1009&gt;B1010,E1009/E1010*G1010/G1009,"")</f>
        <v/>
      </c>
      <c r="K1009" s="25" t="n">
        <v>0.5246033072472</v>
      </c>
      <c r="L1009" s="25" t="n">
        <v>0.5245941281319</v>
      </c>
      <c r="M1009" s="25" t="n">
        <v>0.5245883464813</v>
      </c>
      <c r="N1009" s="25" t="n">
        <v>0.5245805978775</v>
      </c>
      <c r="O1009" s="25" t="n">
        <v>0.5422135591507</v>
      </c>
      <c r="P1009" s="25"/>
      <c r="Q1009" s="25"/>
      <c r="R1009" s="25"/>
      <c r="S1009" s="25"/>
      <c r="T1009" s="25"/>
      <c r="U1009" s="25"/>
      <c r="V1009" s="25"/>
      <c r="W1009" s="25"/>
      <c r="X1009" s="25"/>
      <c r="Y1009" s="25"/>
      <c r="Z1009" s="25"/>
      <c r="AA1009" s="25"/>
      <c r="AB1009" s="25"/>
      <c r="AC1009" s="25"/>
      <c r="AD1009" s="25"/>
      <c r="AE1009" s="25"/>
      <c r="AF1009" s="25"/>
      <c r="AG1009" s="25"/>
      <c r="AH1009" s="25"/>
      <c r="AI1009" s="25"/>
      <c r="AJ1009" s="25"/>
      <c r="AK1009" s="25"/>
      <c r="AL1009" s="25"/>
      <c r="AM1009" s="25"/>
      <c r="AN1009" s="25"/>
      <c r="AO1009" s="25"/>
      <c r="AP1009" s="25"/>
      <c r="AQ1009" s="25"/>
      <c r="AR1009" s="25"/>
      <c r="AS1009" s="25"/>
      <c r="AT1009" s="25"/>
      <c r="AU1009" s="25"/>
    </row>
    <row r="1010" customFormat="false" ht="13.8" hidden="false" customHeight="false" outlineLevel="0" collapsed="false">
      <c r="A1010" s="22"/>
      <c r="B1010" s="14" t="n">
        <v>4990000</v>
      </c>
      <c r="C1010" s="14" t="n">
        <v>4990000</v>
      </c>
      <c r="D1010" s="23" t="n">
        <v>45615.8891550926</v>
      </c>
      <c r="E1010" s="24" t="n">
        <v>0.6197729560927</v>
      </c>
      <c r="F1010" s="24" t="n">
        <v>0</v>
      </c>
      <c r="G1010" s="24" t="n">
        <v>0.5386989235878</v>
      </c>
      <c r="H1010" s="24" t="n">
        <v>0.003545827721354</v>
      </c>
      <c r="I1010" s="15" t="n">
        <f aca="false">IF(B1010&gt;B1011,B1010/1000,"")</f>
        <v>4990</v>
      </c>
      <c r="J1010" s="2" t="n">
        <f aca="false">IF(B1010&gt;B1011,E1010/E1011*G1011/G1010,"")</f>
        <v>0.955888505560161</v>
      </c>
      <c r="K1010" s="25" t="n">
        <v>0.5422277450562</v>
      </c>
      <c r="L1010" s="25" t="n">
        <v>0.542241692543</v>
      </c>
      <c r="M1010" s="25" t="n">
        <v>0.5422487854958</v>
      </c>
      <c r="N1010" s="25" t="n">
        <v>0.5422607660294</v>
      </c>
      <c r="O1010" s="25" t="n">
        <v>0.5245156288147</v>
      </c>
      <c r="P1010" s="25"/>
      <c r="Q1010" s="25"/>
      <c r="R1010" s="25"/>
      <c r="S1010" s="25"/>
      <c r="T1010" s="25"/>
      <c r="U1010" s="25"/>
      <c r="V1010" s="25"/>
      <c r="W1010" s="25"/>
      <c r="X1010" s="25"/>
      <c r="Y1010" s="25"/>
      <c r="Z1010" s="25"/>
      <c r="AA1010" s="25"/>
      <c r="AB1010" s="25"/>
      <c r="AC1010" s="25"/>
      <c r="AD1010" s="25"/>
      <c r="AE1010" s="25"/>
      <c r="AF1010" s="25"/>
      <c r="AG1010" s="25"/>
      <c r="AH1010" s="25"/>
      <c r="AI1010" s="25"/>
      <c r="AJ1010" s="25"/>
      <c r="AK1010" s="25"/>
      <c r="AL1010" s="25"/>
      <c r="AM1010" s="25"/>
      <c r="AN1010" s="25"/>
      <c r="AO1010" s="25"/>
      <c r="AP1010" s="25"/>
      <c r="AQ1010" s="25"/>
      <c r="AR1010" s="25"/>
      <c r="AS1010" s="25"/>
      <c r="AT1010" s="25"/>
      <c r="AU1010" s="25"/>
    </row>
    <row r="1011" customFormat="false" ht="13.8" hidden="false" customHeight="false" outlineLevel="0" collapsed="false">
      <c r="A1011" s="22"/>
      <c r="B1011" s="14" t="n">
        <v>1000</v>
      </c>
      <c r="C1011" s="14" t="n">
        <v>1000</v>
      </c>
      <c r="D1011" s="23" t="n">
        <v>45615.8897106482</v>
      </c>
      <c r="E1011" s="24" t="n">
        <v>0.6355321726078</v>
      </c>
      <c r="F1011" s="24" t="n">
        <v>0</v>
      </c>
      <c r="G1011" s="24" t="n">
        <v>0.5280295968056</v>
      </c>
      <c r="H1011" s="24" t="n">
        <v>0.003544280216367</v>
      </c>
      <c r="I1011" s="15" t="str">
        <f aca="false">IF(B1011&gt;B1012,B1011/1000,"")</f>
        <v/>
      </c>
      <c r="J1011" s="2" t="str">
        <f aca="false">IF(B1011&gt;B1012,E1011/E1012*G1012/G1011,"")</f>
        <v/>
      </c>
      <c r="K1011" s="25" t="n">
        <v>0.5244998931885</v>
      </c>
      <c r="L1011" s="25" t="n">
        <v>0.5244904756546</v>
      </c>
      <c r="M1011" s="25" t="n">
        <v>0.5244792699814</v>
      </c>
      <c r="N1011" s="25" t="n">
        <v>0.5244716405869</v>
      </c>
      <c r="O1011" s="25" t="n">
        <v>0.5422067046165</v>
      </c>
      <c r="P1011" s="25"/>
      <c r="Q1011" s="25"/>
      <c r="R1011" s="25"/>
      <c r="S1011" s="25"/>
      <c r="T1011" s="25"/>
      <c r="U1011" s="25"/>
      <c r="V1011" s="25"/>
      <c r="W1011" s="25"/>
      <c r="X1011" s="25"/>
      <c r="Y1011" s="25"/>
      <c r="Z1011" s="25"/>
      <c r="AA1011" s="25"/>
      <c r="AB1011" s="25"/>
      <c r="AC1011" s="25"/>
      <c r="AD1011" s="25"/>
      <c r="AE1011" s="25"/>
      <c r="AF1011" s="25"/>
      <c r="AG1011" s="25"/>
      <c r="AH1011" s="25"/>
      <c r="AI1011" s="25"/>
      <c r="AJ1011" s="25"/>
      <c r="AK1011" s="25"/>
      <c r="AL1011" s="25"/>
      <c r="AM1011" s="25"/>
      <c r="AN1011" s="25"/>
      <c r="AO1011" s="25"/>
      <c r="AP1011" s="25"/>
      <c r="AQ1011" s="25"/>
      <c r="AR1011" s="25"/>
      <c r="AS1011" s="25"/>
      <c r="AT1011" s="25"/>
      <c r="AU1011" s="25"/>
    </row>
    <row r="1012" customFormat="false" ht="13.8" hidden="false" customHeight="false" outlineLevel="0" collapsed="false">
      <c r="A1012" s="22"/>
      <c r="B1012" s="14" t="n">
        <v>5000000</v>
      </c>
      <c r="C1012" s="14" t="n">
        <v>5000000</v>
      </c>
      <c r="D1012" s="23" t="n">
        <v>45615.8901967593</v>
      </c>
      <c r="E1012" s="24" t="n">
        <v>0.6193142236668</v>
      </c>
      <c r="F1012" s="24" t="n">
        <v>0</v>
      </c>
      <c r="G1012" s="24" t="n">
        <v>0.5386801958084</v>
      </c>
      <c r="H1012" s="24" t="n">
        <v>0.003549236798568</v>
      </c>
      <c r="I1012" s="15" t="n">
        <f aca="false">IF(B1012&gt;B1013,B1012/1000,"")</f>
        <v>5000</v>
      </c>
      <c r="J1012" s="2" t="n">
        <f aca="false">IF(B1012&gt;B1013,E1012/E1013*G1013/G1012,"")</f>
        <v>0.955175414758512</v>
      </c>
      <c r="K1012" s="25" t="n">
        <v>0.5422137379646</v>
      </c>
      <c r="L1012" s="25" t="n">
        <v>0.542225420475</v>
      </c>
      <c r="M1012" s="25" t="n">
        <v>0.5422332882881</v>
      </c>
      <c r="N1012" s="25" t="n">
        <v>0.5422452688217</v>
      </c>
      <c r="O1012" s="25" t="n">
        <v>0.5244832634926</v>
      </c>
      <c r="P1012" s="25"/>
      <c r="Q1012" s="25"/>
      <c r="R1012" s="25"/>
      <c r="S1012" s="25"/>
      <c r="T1012" s="25"/>
      <c r="U1012" s="25"/>
      <c r="V1012" s="25"/>
      <c r="W1012" s="25"/>
      <c r="X1012" s="25"/>
      <c r="Y1012" s="25"/>
      <c r="Z1012" s="25"/>
      <c r="AA1012" s="25"/>
      <c r="AB1012" s="25"/>
      <c r="AC1012" s="25"/>
      <c r="AD1012" s="25"/>
      <c r="AE1012" s="25"/>
      <c r="AF1012" s="25"/>
      <c r="AG1012" s="25"/>
      <c r="AH1012" s="25"/>
      <c r="AI1012" s="25"/>
      <c r="AJ1012" s="25"/>
      <c r="AK1012" s="25"/>
      <c r="AL1012" s="25"/>
      <c r="AM1012" s="25"/>
      <c r="AN1012" s="25"/>
      <c r="AO1012" s="25"/>
      <c r="AP1012" s="25"/>
      <c r="AQ1012" s="25"/>
      <c r="AR1012" s="25"/>
      <c r="AS1012" s="25"/>
      <c r="AT1012" s="25"/>
      <c r="AU1012" s="25"/>
    </row>
    <row r="1013" customFormat="false" ht="13.8" hidden="false" customHeight="false" outlineLevel="0" collapsed="false">
      <c r="A1013" s="22"/>
      <c r="B1013" s="14" t="n">
        <v>1000</v>
      </c>
      <c r="C1013" s="14" t="n">
        <v>1000</v>
      </c>
      <c r="D1013" s="23" t="n">
        <v>45615.8907407407</v>
      </c>
      <c r="E1013" s="24" t="n">
        <v>0.635533974232</v>
      </c>
      <c r="F1013" s="24" t="n">
        <v>0</v>
      </c>
      <c r="G1013" s="24" t="n">
        <v>0.5280096530914</v>
      </c>
      <c r="H1013" s="24" t="n">
        <v>0.003549548866168</v>
      </c>
      <c r="I1013" s="15" t="str">
        <f aca="false">IF(B1013&gt;B1014,B1013/1000,"")</f>
        <v/>
      </c>
      <c r="J1013" s="2" t="str">
        <f aca="false">IF(B1013&gt;B1014,E1013/E1014*G1014/G1013,"")</f>
        <v/>
      </c>
      <c r="K1013" s="25" t="n">
        <v>0.5244733691216</v>
      </c>
      <c r="L1013" s="25" t="n">
        <v>0.5244653820992</v>
      </c>
      <c r="M1013" s="25" t="n">
        <v>0.5244547724724</v>
      </c>
      <c r="N1013" s="25" t="n">
        <v>0.5244469046593</v>
      </c>
      <c r="O1013" s="25" t="n">
        <v>0.5422078371048</v>
      </c>
      <c r="P1013" s="25"/>
      <c r="Q1013" s="25"/>
      <c r="R1013" s="25"/>
      <c r="S1013" s="25"/>
      <c r="T1013" s="25"/>
      <c r="U1013" s="25"/>
      <c r="V1013" s="25"/>
      <c r="W1013" s="25"/>
      <c r="X1013" s="25"/>
      <c r="Y1013" s="25"/>
      <c r="Z1013" s="25"/>
      <c r="AA1013" s="25"/>
      <c r="AB1013" s="25"/>
      <c r="AC1013" s="25"/>
      <c r="AD1013" s="25"/>
      <c r="AE1013" s="25"/>
      <c r="AF1013" s="25"/>
      <c r="AG1013" s="25"/>
      <c r="AH1013" s="25"/>
      <c r="AI1013" s="25"/>
      <c r="AJ1013" s="25"/>
      <c r="AK1013" s="25"/>
      <c r="AL1013" s="25"/>
      <c r="AM1013" s="25"/>
      <c r="AN1013" s="25"/>
      <c r="AO1013" s="25"/>
      <c r="AP1013" s="25"/>
      <c r="AQ1013" s="25"/>
      <c r="AR1013" s="25"/>
      <c r="AS1013" s="25"/>
      <c r="AT1013" s="25"/>
      <c r="AU1013" s="25"/>
    </row>
    <row r="1014" customFormat="false" ht="13.8" hidden="false" customHeight="false" outlineLevel="0" collapsed="false">
      <c r="A1014" s="22"/>
      <c r="B1014" s="14" t="n">
        <v>5010000</v>
      </c>
      <c r="C1014" s="14" t="n">
        <v>5010000</v>
      </c>
      <c r="D1014" s="23" t="n">
        <v>45615.8912152778</v>
      </c>
      <c r="E1014" s="24" t="n">
        <v>0.6188146669834</v>
      </c>
      <c r="F1014" s="24" t="n">
        <v>0</v>
      </c>
      <c r="G1014" s="24" t="n">
        <v>0.5386653780937</v>
      </c>
      <c r="H1014" s="24" t="n">
        <v>0.003564813671679</v>
      </c>
      <c r="I1014" s="15" t="n">
        <f aca="false">IF(B1014&gt;B1015,B1014/1000,"")</f>
        <v>5010</v>
      </c>
      <c r="J1014" s="2" t="n">
        <f aca="false">IF(B1014&gt;B1015,E1014/E1015*G1015/G1014,"")</f>
        <v>0.954321244354113</v>
      </c>
      <c r="K1014" s="25" t="n">
        <v>0.5422158241272</v>
      </c>
      <c r="L1014" s="25" t="n">
        <v>0.5422269701958</v>
      </c>
      <c r="M1014" s="25" t="n">
        <v>0.5422342419624</v>
      </c>
      <c r="N1014" s="25" t="n">
        <v>0.542243719101</v>
      </c>
      <c r="O1014" s="25" t="n">
        <v>0.5244061350822</v>
      </c>
      <c r="P1014" s="25"/>
      <c r="Q1014" s="25"/>
      <c r="R1014" s="25"/>
      <c r="S1014" s="25"/>
      <c r="T1014" s="25"/>
      <c r="U1014" s="25"/>
      <c r="V1014" s="25"/>
      <c r="W1014" s="25"/>
      <c r="X1014" s="25"/>
      <c r="Y1014" s="25"/>
      <c r="Z1014" s="25"/>
      <c r="AA1014" s="25"/>
      <c r="AB1014" s="25"/>
      <c r="AC1014" s="25"/>
      <c r="AD1014" s="25"/>
      <c r="AE1014" s="25"/>
      <c r="AF1014" s="25"/>
      <c r="AG1014" s="25"/>
      <c r="AH1014" s="25"/>
      <c r="AI1014" s="25"/>
      <c r="AJ1014" s="25"/>
      <c r="AK1014" s="25"/>
      <c r="AL1014" s="25"/>
      <c r="AM1014" s="25"/>
      <c r="AN1014" s="25"/>
      <c r="AO1014" s="25"/>
      <c r="AP1014" s="25"/>
      <c r="AQ1014" s="25"/>
      <c r="AR1014" s="25"/>
      <c r="AS1014" s="25"/>
      <c r="AT1014" s="25"/>
      <c r="AU1014" s="25"/>
    </row>
    <row r="1015" customFormat="false" ht="13.8" hidden="false" customHeight="false" outlineLevel="0" collapsed="false">
      <c r="A1015" s="22"/>
      <c r="B1015" s="14" t="n">
        <v>1000</v>
      </c>
      <c r="C1015" s="14" t="n">
        <v>1000</v>
      </c>
      <c r="D1015" s="23" t="n">
        <v>45615.8917592593</v>
      </c>
      <c r="E1015" s="24" t="n">
        <v>0.6355226175465</v>
      </c>
      <c r="F1015" s="24" t="n">
        <v>0</v>
      </c>
      <c r="G1015" s="24" t="n">
        <v>0.5279393911362</v>
      </c>
      <c r="H1015" s="24" t="n">
        <v>0.00356504412974</v>
      </c>
      <c r="I1015" s="15" t="str">
        <f aca="false">IF(B1015&gt;B1016,B1015/1000,"")</f>
        <v/>
      </c>
      <c r="J1015" s="2" t="str">
        <f aca="false">IF(B1015&gt;B1016,E1015/E1016*G1016/G1015,"")</f>
        <v/>
      </c>
      <c r="K1015" s="25" t="n">
        <v>0.5243917703629</v>
      </c>
      <c r="L1015" s="25" t="n">
        <v>0.524376809597</v>
      </c>
      <c r="M1015" s="25" t="n">
        <v>0.5243693590164</v>
      </c>
      <c r="N1015" s="25" t="n">
        <v>0.5243594646454</v>
      </c>
      <c r="O1015" s="25" t="n">
        <v>0.5421995520592</v>
      </c>
      <c r="P1015" s="25"/>
      <c r="Q1015" s="25"/>
      <c r="R1015" s="25"/>
      <c r="S1015" s="25"/>
      <c r="T1015" s="25"/>
      <c r="U1015" s="25"/>
      <c r="V1015" s="25"/>
      <c r="W1015" s="25"/>
      <c r="X1015" s="25"/>
      <c r="Y1015" s="25"/>
      <c r="Z1015" s="25"/>
      <c r="AA1015" s="25"/>
      <c r="AB1015" s="25"/>
      <c r="AC1015" s="25"/>
      <c r="AD1015" s="25"/>
      <c r="AE1015" s="25"/>
      <c r="AF1015" s="25"/>
      <c r="AG1015" s="25"/>
      <c r="AH1015" s="25"/>
      <c r="AI1015" s="25"/>
      <c r="AJ1015" s="25"/>
      <c r="AK1015" s="25"/>
      <c r="AL1015" s="25"/>
      <c r="AM1015" s="25"/>
      <c r="AN1015" s="25"/>
      <c r="AO1015" s="25"/>
      <c r="AP1015" s="25"/>
      <c r="AQ1015" s="25"/>
      <c r="AR1015" s="25"/>
      <c r="AS1015" s="25"/>
      <c r="AT1015" s="25"/>
      <c r="AU1015" s="25"/>
    </row>
    <row r="1016" customFormat="false" ht="13.8" hidden="false" customHeight="false" outlineLevel="0" collapsed="false">
      <c r="A1016" s="22"/>
      <c r="B1016" s="14" t="n">
        <v>5020000</v>
      </c>
      <c r="C1016" s="14" t="n">
        <v>5020000</v>
      </c>
      <c r="D1016" s="23" t="n">
        <v>45615.8922453704</v>
      </c>
      <c r="E1016" s="24" t="n">
        <v>0.6183923284265</v>
      </c>
      <c r="F1016" s="24" t="n">
        <v>0</v>
      </c>
      <c r="G1016" s="24" t="n">
        <v>0.5386648654938</v>
      </c>
      <c r="H1016" s="24" t="n">
        <v>0.003572732948345</v>
      </c>
      <c r="I1016" s="15" t="n">
        <f aca="false">IF(B1016&gt;B1017,B1016/1000,"")</f>
        <v>5020</v>
      </c>
      <c r="J1016" s="2" t="n">
        <f aca="false">IF(B1016&gt;B1017,E1016/E1017*G1017/G1016,"")</f>
        <v>0.953622190836886</v>
      </c>
      <c r="K1016" s="25" t="n">
        <v>0.5422192811966</v>
      </c>
      <c r="L1016" s="25" t="n">
        <v>0.5422369241714</v>
      </c>
      <c r="M1016" s="25" t="n">
        <v>0.5422443151474</v>
      </c>
      <c r="N1016" s="25" t="n">
        <v>0.5422498583794</v>
      </c>
      <c r="O1016" s="25" t="n">
        <v>0.5243739485741</v>
      </c>
      <c r="P1016" s="25"/>
      <c r="Q1016" s="25"/>
      <c r="R1016" s="25"/>
      <c r="S1016" s="25"/>
      <c r="T1016" s="25"/>
      <c r="U1016" s="25"/>
      <c r="V1016" s="25"/>
      <c r="W1016" s="25"/>
      <c r="X1016" s="25"/>
      <c r="Y1016" s="25"/>
      <c r="Z1016" s="25"/>
      <c r="AA1016" s="25"/>
      <c r="AB1016" s="25"/>
      <c r="AC1016" s="25"/>
      <c r="AD1016" s="25"/>
      <c r="AE1016" s="25"/>
      <c r="AF1016" s="25"/>
      <c r="AG1016" s="25"/>
      <c r="AH1016" s="25"/>
      <c r="AI1016" s="25"/>
      <c r="AJ1016" s="25"/>
      <c r="AK1016" s="25"/>
      <c r="AL1016" s="25"/>
      <c r="AM1016" s="25"/>
      <c r="AN1016" s="25"/>
      <c r="AO1016" s="25"/>
      <c r="AP1016" s="25"/>
      <c r="AQ1016" s="25"/>
      <c r="AR1016" s="25"/>
      <c r="AS1016" s="25"/>
      <c r="AT1016" s="25"/>
      <c r="AU1016" s="25"/>
    </row>
    <row r="1017" customFormat="false" ht="13.8" hidden="false" customHeight="false" outlineLevel="0" collapsed="false">
      <c r="A1017" s="22"/>
      <c r="B1017" s="14" t="n">
        <v>1000</v>
      </c>
      <c r="C1017" s="14" t="n">
        <v>1000</v>
      </c>
      <c r="D1017" s="23" t="n">
        <v>45615.8927893519</v>
      </c>
      <c r="E1017" s="24" t="n">
        <v>0.6355339229175</v>
      </c>
      <c r="F1017" s="24" t="n">
        <v>0</v>
      </c>
      <c r="G1017" s="24" t="n">
        <v>0.5279218554497</v>
      </c>
      <c r="H1017" s="24" t="n">
        <v>0.003571587513064</v>
      </c>
      <c r="I1017" s="15" t="str">
        <f aca="false">IF(B1017&gt;B1018,B1017/1000,"")</f>
        <v/>
      </c>
      <c r="J1017" s="2" t="str">
        <f aca="false">IF(B1017&gt;B1018,E1017/E1018*G1018/G1017,"")</f>
        <v/>
      </c>
      <c r="K1017" s="25" t="n">
        <v>0.5243638753891</v>
      </c>
      <c r="L1017" s="25" t="n">
        <v>0.5243520736694</v>
      </c>
      <c r="M1017" s="25" t="n">
        <v>0.524348795414</v>
      </c>
      <c r="N1017" s="25" t="n">
        <v>0.5243363380432</v>
      </c>
      <c r="O1017" s="25" t="n">
        <v>0.5422081947327</v>
      </c>
      <c r="P1017" s="25"/>
      <c r="Q1017" s="25"/>
      <c r="R1017" s="25"/>
      <c r="S1017" s="25"/>
      <c r="T1017" s="25"/>
      <c r="U1017" s="25"/>
      <c r="V1017" s="25"/>
      <c r="W1017" s="25"/>
      <c r="X1017" s="25"/>
      <c r="Y1017" s="25"/>
      <c r="Z1017" s="25"/>
      <c r="AA1017" s="25"/>
      <c r="AB1017" s="25"/>
      <c r="AC1017" s="25"/>
      <c r="AD1017" s="25"/>
      <c r="AE1017" s="25"/>
      <c r="AF1017" s="25"/>
      <c r="AG1017" s="25"/>
      <c r="AH1017" s="25"/>
      <c r="AI1017" s="25"/>
      <c r="AJ1017" s="25"/>
      <c r="AK1017" s="25"/>
      <c r="AL1017" s="25"/>
      <c r="AM1017" s="25"/>
      <c r="AN1017" s="25"/>
      <c r="AO1017" s="25"/>
      <c r="AP1017" s="25"/>
      <c r="AQ1017" s="25"/>
      <c r="AR1017" s="25"/>
      <c r="AS1017" s="25"/>
      <c r="AT1017" s="25"/>
      <c r="AU1017" s="25"/>
    </row>
    <row r="1018" customFormat="false" ht="13.8" hidden="false" customHeight="false" outlineLevel="0" collapsed="false">
      <c r="A1018" s="22"/>
      <c r="B1018" s="14" t="n">
        <v>5030000</v>
      </c>
      <c r="C1018" s="14" t="n">
        <v>5030000</v>
      </c>
      <c r="D1018" s="23" t="n">
        <v>45615.8932638889</v>
      </c>
      <c r="E1018" s="24" t="n">
        <v>0.6178764550982</v>
      </c>
      <c r="F1018" s="24" t="n">
        <v>0</v>
      </c>
      <c r="G1018" s="24" t="n">
        <v>0.5386435747147</v>
      </c>
      <c r="H1018" s="24" t="n">
        <v>0.003587255996094</v>
      </c>
      <c r="I1018" s="15" t="n">
        <f aca="false">IF(B1018&gt;B1019,B1018/1000,"")</f>
        <v>5030</v>
      </c>
      <c r="J1018" s="2" t="n">
        <f aca="false">IF(B1018&gt;B1019,E1018/E1019*G1019/G1018,"")</f>
        <v>0.952746644495019</v>
      </c>
      <c r="K1018" s="25" t="n">
        <v>0.5422213673592</v>
      </c>
      <c r="L1018" s="25" t="n">
        <v>0.542228937149</v>
      </c>
      <c r="M1018" s="25" t="n">
        <v>0.5422354340553</v>
      </c>
      <c r="N1018" s="25" t="n">
        <v>0.5422375798225</v>
      </c>
      <c r="O1018" s="25" t="n">
        <v>0.5242945551872</v>
      </c>
      <c r="P1018" s="25"/>
      <c r="Q1018" s="25"/>
      <c r="R1018" s="25"/>
      <c r="S1018" s="25"/>
      <c r="T1018" s="25"/>
      <c r="U1018" s="25"/>
      <c r="V1018" s="25"/>
      <c r="W1018" s="25"/>
      <c r="X1018" s="25"/>
      <c r="Y1018" s="25"/>
      <c r="Z1018" s="25"/>
      <c r="AA1018" s="25"/>
      <c r="AB1018" s="25"/>
      <c r="AC1018" s="25"/>
      <c r="AD1018" s="25"/>
      <c r="AE1018" s="25"/>
      <c r="AF1018" s="25"/>
      <c r="AG1018" s="25"/>
      <c r="AH1018" s="25"/>
      <c r="AI1018" s="25"/>
      <c r="AJ1018" s="25"/>
      <c r="AK1018" s="25"/>
      <c r="AL1018" s="25"/>
      <c r="AM1018" s="25"/>
      <c r="AN1018" s="25"/>
      <c r="AO1018" s="25"/>
      <c r="AP1018" s="25"/>
      <c r="AQ1018" s="25"/>
      <c r="AR1018" s="25"/>
      <c r="AS1018" s="25"/>
      <c r="AT1018" s="25"/>
      <c r="AU1018" s="25"/>
    </row>
    <row r="1019" customFormat="false" ht="13.8" hidden="false" customHeight="false" outlineLevel="0" collapsed="false">
      <c r="A1019" s="22"/>
      <c r="B1019" s="14" t="n">
        <v>1000</v>
      </c>
      <c r="C1019" s="14" t="n">
        <v>1000</v>
      </c>
      <c r="D1019" s="23" t="n">
        <v>45615.8938078704</v>
      </c>
      <c r="E1019" s="24" t="n">
        <v>0.635531473239</v>
      </c>
      <c r="F1019" s="24" t="n">
        <v>0</v>
      </c>
      <c r="G1019" s="24" t="n">
        <v>0.5278546214104</v>
      </c>
      <c r="H1019" s="24" t="n">
        <v>0.003587026217673</v>
      </c>
      <c r="I1019" s="15" t="str">
        <f aca="false">IF(B1019&gt;B1020,B1019/1000,"")</f>
        <v/>
      </c>
      <c r="J1019" s="2" t="str">
        <f aca="false">IF(B1019&gt;B1020,E1019/E1020*G1020/G1019,"")</f>
        <v/>
      </c>
      <c r="K1019" s="25" t="n">
        <v>0.5242824554443</v>
      </c>
      <c r="L1019" s="25" t="n">
        <v>0.5242727398872</v>
      </c>
      <c r="M1019" s="25" t="n">
        <v>0.5242645740509</v>
      </c>
      <c r="N1019" s="25" t="n">
        <v>0.524250626564</v>
      </c>
      <c r="O1019" s="25" t="n">
        <v>0.5422027111053</v>
      </c>
      <c r="P1019" s="25"/>
      <c r="Q1019" s="25"/>
      <c r="R1019" s="25"/>
      <c r="S1019" s="25"/>
      <c r="T1019" s="25"/>
      <c r="U1019" s="25"/>
      <c r="V1019" s="25"/>
      <c r="W1019" s="25"/>
      <c r="X1019" s="25"/>
      <c r="Y1019" s="25"/>
      <c r="Z1019" s="25"/>
      <c r="AA1019" s="25"/>
      <c r="AB1019" s="25"/>
      <c r="AC1019" s="25"/>
      <c r="AD1019" s="25"/>
      <c r="AE1019" s="25"/>
      <c r="AF1019" s="25"/>
      <c r="AG1019" s="25"/>
      <c r="AH1019" s="25"/>
      <c r="AI1019" s="25"/>
      <c r="AJ1019" s="25"/>
      <c r="AK1019" s="25"/>
      <c r="AL1019" s="25"/>
      <c r="AM1019" s="25"/>
      <c r="AN1019" s="25"/>
      <c r="AO1019" s="25"/>
      <c r="AP1019" s="25"/>
      <c r="AQ1019" s="25"/>
      <c r="AR1019" s="25"/>
      <c r="AS1019" s="25"/>
      <c r="AT1019" s="25"/>
      <c r="AU1019" s="25"/>
    </row>
    <row r="1020" customFormat="false" ht="13.8" hidden="false" customHeight="false" outlineLevel="0" collapsed="false">
      <c r="A1020" s="22"/>
      <c r="B1020" s="14" t="n">
        <v>5040000</v>
      </c>
      <c r="C1020" s="14" t="n">
        <v>5040000</v>
      </c>
      <c r="D1020" s="23" t="n">
        <v>45615.8942939815</v>
      </c>
      <c r="E1020" s="24" t="n">
        <v>0.6174205706447</v>
      </c>
      <c r="F1020" s="24" t="n">
        <v>0</v>
      </c>
      <c r="G1020" s="24" t="n">
        <v>0.53863530159</v>
      </c>
      <c r="H1020" s="24" t="n">
        <v>0.003594950853062</v>
      </c>
      <c r="I1020" s="15" t="n">
        <f aca="false">IF(B1020&gt;B1021,B1020/1000,"")</f>
        <v>5040</v>
      </c>
      <c r="J1020" s="2" t="n">
        <f aca="false">IF(B1020&gt;B1021,E1020/E1021*G1021/G1020,"")</f>
        <v>0.951989841082885</v>
      </c>
      <c r="K1020" s="25" t="n">
        <v>0.5422137975693</v>
      </c>
      <c r="L1020" s="25" t="n">
        <v>0.5422241091728</v>
      </c>
      <c r="M1020" s="25" t="n">
        <v>0.5422392487526</v>
      </c>
      <c r="N1020" s="25" t="n">
        <v>0.5422438383102</v>
      </c>
      <c r="O1020" s="25" t="n">
        <v>0.5242555141449</v>
      </c>
      <c r="P1020" s="25"/>
      <c r="Q1020" s="25"/>
      <c r="R1020" s="25"/>
      <c r="S1020" s="25"/>
      <c r="T1020" s="25"/>
      <c r="U1020" s="25"/>
      <c r="V1020" s="25"/>
      <c r="W1020" s="25"/>
      <c r="X1020" s="25"/>
      <c r="Y1020" s="25"/>
      <c r="Z1020" s="25"/>
      <c r="AA1020" s="25"/>
      <c r="AB1020" s="25"/>
      <c r="AC1020" s="25"/>
      <c r="AD1020" s="25"/>
      <c r="AE1020" s="25"/>
      <c r="AF1020" s="25"/>
      <c r="AG1020" s="25"/>
      <c r="AH1020" s="25"/>
      <c r="AI1020" s="25"/>
      <c r="AJ1020" s="25"/>
      <c r="AK1020" s="25"/>
      <c r="AL1020" s="25"/>
      <c r="AM1020" s="25"/>
      <c r="AN1020" s="25"/>
      <c r="AO1020" s="25"/>
      <c r="AP1020" s="25"/>
      <c r="AQ1020" s="25"/>
      <c r="AR1020" s="25"/>
      <c r="AS1020" s="25"/>
      <c r="AT1020" s="25"/>
      <c r="AU1020" s="25"/>
    </row>
    <row r="1021" customFormat="false" ht="13.8" hidden="false" customHeight="false" outlineLevel="0" collapsed="false">
      <c r="A1021" s="22"/>
      <c r="B1021" s="14" t="n">
        <v>1000</v>
      </c>
      <c r="C1021" s="14" t="n">
        <v>1000</v>
      </c>
      <c r="D1021" s="23" t="n">
        <v>45615.894837963</v>
      </c>
      <c r="E1021" s="24" t="n">
        <v>0.6355345496328</v>
      </c>
      <c r="F1021" s="24" t="n">
        <v>0</v>
      </c>
      <c r="G1021" s="24" t="n">
        <v>0.5278192162514</v>
      </c>
      <c r="H1021" s="24" t="n">
        <v>0.003596041511708</v>
      </c>
      <c r="I1021" s="15" t="str">
        <f aca="false">IF(B1021&gt;B1022,B1021/1000,"")</f>
        <v/>
      </c>
      <c r="J1021" s="2" t="str">
        <f aca="false">IF(B1021&gt;B1022,E1021/E1022*G1022/G1021,"")</f>
        <v/>
      </c>
      <c r="K1021" s="25" t="n">
        <v>0.5242395997047</v>
      </c>
      <c r="L1021" s="25" t="n">
        <v>0.5242276787758</v>
      </c>
      <c r="M1021" s="25" t="n">
        <v>0.5242177248001</v>
      </c>
      <c r="N1021" s="25" t="n">
        <v>0.5242077112198</v>
      </c>
      <c r="O1021" s="25" t="n">
        <v>0.5422033667564</v>
      </c>
      <c r="P1021" s="25"/>
      <c r="Q1021" s="25"/>
      <c r="R1021" s="25"/>
      <c r="S1021" s="25"/>
      <c r="T1021" s="25"/>
      <c r="U1021" s="25"/>
      <c r="V1021" s="25"/>
      <c r="W1021" s="25"/>
      <c r="X1021" s="25"/>
      <c r="Y1021" s="25"/>
      <c r="Z1021" s="25"/>
      <c r="AA1021" s="25"/>
      <c r="AB1021" s="25"/>
      <c r="AC1021" s="25"/>
      <c r="AD1021" s="25"/>
      <c r="AE1021" s="25"/>
      <c r="AF1021" s="25"/>
      <c r="AG1021" s="25"/>
      <c r="AH1021" s="25"/>
      <c r="AI1021" s="25"/>
      <c r="AJ1021" s="25"/>
      <c r="AK1021" s="25"/>
      <c r="AL1021" s="25"/>
      <c r="AM1021" s="25"/>
      <c r="AN1021" s="25"/>
      <c r="AO1021" s="25"/>
      <c r="AP1021" s="25"/>
      <c r="AQ1021" s="25"/>
      <c r="AR1021" s="25"/>
      <c r="AS1021" s="25"/>
      <c r="AT1021" s="25"/>
      <c r="AU1021" s="25"/>
    </row>
    <row r="1022" customFormat="false" ht="13.8" hidden="false" customHeight="false" outlineLevel="0" collapsed="false">
      <c r="A1022" s="22"/>
      <c r="B1022" s="14" t="n">
        <v>5050000</v>
      </c>
      <c r="C1022" s="14" t="n">
        <v>5050000</v>
      </c>
      <c r="D1022" s="23" t="n">
        <v>45615.8953125</v>
      </c>
      <c r="E1022" s="24" t="n">
        <v>0.6169517099042</v>
      </c>
      <c r="F1022" s="24" t="n">
        <v>0</v>
      </c>
      <c r="G1022" s="24" t="n">
        <v>0.5386251330376</v>
      </c>
      <c r="H1022" s="24" t="n">
        <v>0.003610917680955</v>
      </c>
      <c r="I1022" s="15" t="n">
        <f aca="false">IF(B1022&gt;B1023,B1022/1000,"")</f>
        <v>5050</v>
      </c>
      <c r="J1022" s="2" t="n">
        <f aca="false">IF(B1022&gt;B1023,E1022/E1023*G1023/G1022,"")</f>
        <v>0.951192713003527</v>
      </c>
      <c r="K1022" s="25" t="n">
        <v>0.5422152876854</v>
      </c>
      <c r="L1022" s="25" t="n">
        <v>0.542232811451</v>
      </c>
      <c r="M1022" s="25" t="n">
        <v>0.5422410964966</v>
      </c>
      <c r="N1022" s="25" t="n">
        <v>0.5422549843788</v>
      </c>
      <c r="O1022" s="25" t="n">
        <v>0.5241814851761</v>
      </c>
      <c r="P1022" s="25"/>
      <c r="Q1022" s="25"/>
      <c r="R1022" s="25"/>
      <c r="S1022" s="25"/>
      <c r="T1022" s="25"/>
      <c r="U1022" s="25"/>
      <c r="V1022" s="25"/>
      <c r="W1022" s="25"/>
      <c r="X1022" s="25"/>
      <c r="Y1022" s="25"/>
      <c r="Z1022" s="25"/>
      <c r="AA1022" s="25"/>
      <c r="AB1022" s="25"/>
      <c r="AC1022" s="25"/>
      <c r="AD1022" s="25"/>
      <c r="AE1022" s="25"/>
      <c r="AF1022" s="25"/>
      <c r="AG1022" s="25"/>
      <c r="AH1022" s="25"/>
      <c r="AI1022" s="25"/>
      <c r="AJ1022" s="25"/>
      <c r="AK1022" s="25"/>
      <c r="AL1022" s="25"/>
      <c r="AM1022" s="25"/>
      <c r="AN1022" s="25"/>
      <c r="AO1022" s="25"/>
      <c r="AP1022" s="25"/>
      <c r="AQ1022" s="25"/>
      <c r="AR1022" s="25"/>
      <c r="AS1022" s="25"/>
      <c r="AT1022" s="25"/>
      <c r="AU1022" s="25"/>
    </row>
    <row r="1023" customFormat="false" ht="13.8" hidden="false" customHeight="false" outlineLevel="0" collapsed="false">
      <c r="A1023" s="22"/>
      <c r="B1023" s="14" t="n">
        <v>1000</v>
      </c>
      <c r="C1023" s="14" t="n">
        <v>1000</v>
      </c>
      <c r="D1023" s="23" t="n">
        <v>45615.8958564815</v>
      </c>
      <c r="E1023" s="24" t="n">
        <v>0.635528842662</v>
      </c>
      <c r="F1023" s="24" t="n">
        <v>0</v>
      </c>
      <c r="G1023" s="24" t="n">
        <v>0.5277633428574</v>
      </c>
      <c r="H1023" s="24" t="n">
        <v>0.003609906915374</v>
      </c>
      <c r="I1023" s="15" t="str">
        <f aca="false">IF(B1023&gt;B1024,B1023/1000,"")</f>
        <v/>
      </c>
      <c r="J1023" s="2" t="str">
        <f aca="false">IF(B1023&gt;B1024,E1023/E1024*G1024/G1023,"")</f>
        <v/>
      </c>
      <c r="K1023" s="25" t="n">
        <v>0.5241726636887</v>
      </c>
      <c r="L1023" s="25" t="n">
        <v>0.5241590738297</v>
      </c>
      <c r="M1023" s="25" t="n">
        <v>0.5241459012032</v>
      </c>
      <c r="N1023" s="25" t="n">
        <v>0.5241361260414</v>
      </c>
      <c r="O1023" s="25" t="n">
        <v>0.5422029495239</v>
      </c>
      <c r="P1023" s="25"/>
      <c r="Q1023" s="25"/>
      <c r="R1023" s="25"/>
      <c r="S1023" s="25"/>
      <c r="T1023" s="25"/>
      <c r="U1023" s="25"/>
      <c r="V1023" s="25"/>
      <c r="W1023" s="25"/>
      <c r="X1023" s="25"/>
      <c r="Y1023" s="25"/>
      <c r="Z1023" s="25"/>
      <c r="AA1023" s="25"/>
      <c r="AB1023" s="25"/>
      <c r="AC1023" s="25"/>
      <c r="AD1023" s="25"/>
      <c r="AE1023" s="25"/>
      <c r="AF1023" s="25"/>
      <c r="AG1023" s="25"/>
      <c r="AH1023" s="25"/>
      <c r="AI1023" s="25"/>
      <c r="AJ1023" s="25"/>
      <c r="AK1023" s="25"/>
      <c r="AL1023" s="25"/>
      <c r="AM1023" s="25"/>
      <c r="AN1023" s="25"/>
      <c r="AO1023" s="25"/>
      <c r="AP1023" s="25"/>
      <c r="AQ1023" s="25"/>
      <c r="AR1023" s="25"/>
      <c r="AS1023" s="25"/>
      <c r="AT1023" s="25"/>
      <c r="AU1023" s="25"/>
    </row>
    <row r="1024" customFormat="false" ht="13.8" hidden="false" customHeight="false" outlineLevel="0" collapsed="false">
      <c r="A1024" s="22"/>
      <c r="B1024" s="14" t="n">
        <v>5060000</v>
      </c>
      <c r="C1024" s="14" t="n">
        <v>5060000</v>
      </c>
      <c r="D1024" s="23" t="n">
        <v>45615.8963425926</v>
      </c>
      <c r="E1024" s="24" t="n">
        <v>0.6165254643856</v>
      </c>
      <c r="F1024" s="24" t="n">
        <v>0</v>
      </c>
      <c r="G1024" s="24" t="n">
        <v>0.5386088848114</v>
      </c>
      <c r="H1024" s="24" t="n">
        <v>0.003616090423872</v>
      </c>
      <c r="I1024" s="15" t="n">
        <f aca="false">IF(B1024&gt;B1025,B1024/1000,"")</f>
        <v>5060</v>
      </c>
      <c r="J1024" s="2" t="n">
        <f aca="false">IF(B1024&gt;B1025,E1024/E1025*G1025/G1024,"")</f>
        <v>0.95048649917814</v>
      </c>
      <c r="K1024" s="25" t="n">
        <v>0.5422140359879</v>
      </c>
      <c r="L1024" s="25" t="n">
        <v>0.5422213077545</v>
      </c>
      <c r="M1024" s="25" t="n">
        <v>0.542229115963</v>
      </c>
      <c r="N1024" s="25" t="n">
        <v>0.5422354340553</v>
      </c>
      <c r="O1024" s="25" t="n">
        <v>0.5241445302963</v>
      </c>
      <c r="P1024" s="25"/>
      <c r="Q1024" s="25"/>
      <c r="R1024" s="25"/>
      <c r="S1024" s="25"/>
      <c r="T1024" s="25"/>
      <c r="U1024" s="25"/>
      <c r="V1024" s="25"/>
      <c r="W1024" s="25"/>
      <c r="X1024" s="25"/>
      <c r="Y1024" s="25"/>
      <c r="Z1024" s="25"/>
      <c r="AA1024" s="25"/>
      <c r="AB1024" s="25"/>
      <c r="AC1024" s="25"/>
      <c r="AD1024" s="25"/>
      <c r="AE1024" s="25"/>
      <c r="AF1024" s="25"/>
      <c r="AG1024" s="25"/>
      <c r="AH1024" s="25"/>
      <c r="AI1024" s="25"/>
      <c r="AJ1024" s="25"/>
      <c r="AK1024" s="25"/>
      <c r="AL1024" s="25"/>
      <c r="AM1024" s="25"/>
      <c r="AN1024" s="25"/>
      <c r="AO1024" s="25"/>
      <c r="AP1024" s="25"/>
      <c r="AQ1024" s="25"/>
      <c r="AR1024" s="25"/>
      <c r="AS1024" s="25"/>
      <c r="AT1024" s="25"/>
      <c r="AU1024" s="25"/>
    </row>
    <row r="1025" customFormat="false" ht="13.8" hidden="false" customHeight="false" outlineLevel="0" collapsed="false">
      <c r="A1025" s="22"/>
      <c r="B1025" s="14" t="n">
        <v>1000</v>
      </c>
      <c r="C1025" s="14" t="n">
        <v>1000</v>
      </c>
      <c r="D1025" s="23" t="n">
        <v>45615.8968865741</v>
      </c>
      <c r="E1025" s="24" t="n">
        <v>0.6355570346805</v>
      </c>
      <c r="F1025" s="24" t="n">
        <v>0</v>
      </c>
      <c r="G1025" s="24" t="n">
        <v>0.527743601799</v>
      </c>
      <c r="H1025" s="24" t="n">
        <v>0.00362045635914</v>
      </c>
      <c r="I1025" s="15" t="str">
        <f aca="false">IF(B1025&gt;B1026,B1025/1000,"")</f>
        <v/>
      </c>
      <c r="J1025" s="2" t="str">
        <f aca="false">IF(B1025&gt;B1026,E1025/E1026*G1026/G1025,"")</f>
        <v/>
      </c>
      <c r="K1025" s="25" t="n">
        <v>0.5241335630417</v>
      </c>
      <c r="L1025" s="25" t="n">
        <v>0.5241277217865</v>
      </c>
      <c r="M1025" s="25" t="n">
        <v>0.5241168737411</v>
      </c>
      <c r="N1025" s="25" t="n">
        <v>0.5241144299507</v>
      </c>
      <c r="O1025" s="25" t="n">
        <v>0.542225420475</v>
      </c>
      <c r="P1025" s="25"/>
      <c r="Q1025" s="25"/>
      <c r="R1025" s="25"/>
      <c r="S1025" s="25"/>
      <c r="T1025" s="25"/>
      <c r="U1025" s="25"/>
      <c r="V1025" s="25"/>
      <c r="W1025" s="25"/>
      <c r="X1025" s="25"/>
      <c r="Y1025" s="25"/>
      <c r="Z1025" s="25"/>
      <c r="AA1025" s="25"/>
      <c r="AB1025" s="25"/>
      <c r="AC1025" s="25"/>
      <c r="AD1025" s="25"/>
      <c r="AE1025" s="25"/>
      <c r="AF1025" s="25"/>
      <c r="AG1025" s="25"/>
      <c r="AH1025" s="25"/>
      <c r="AI1025" s="25"/>
      <c r="AJ1025" s="25"/>
      <c r="AK1025" s="25"/>
      <c r="AL1025" s="25"/>
      <c r="AM1025" s="25"/>
      <c r="AN1025" s="25"/>
      <c r="AO1025" s="25"/>
      <c r="AP1025" s="25"/>
      <c r="AQ1025" s="25"/>
      <c r="AR1025" s="25"/>
      <c r="AS1025" s="25"/>
      <c r="AT1025" s="25"/>
      <c r="AU1025" s="25"/>
    </row>
    <row r="1026" customFormat="false" ht="13.8" hidden="false" customHeight="false" outlineLevel="0" collapsed="false">
      <c r="A1026" s="22"/>
      <c r="B1026" s="14" t="n">
        <v>5065000</v>
      </c>
      <c r="C1026" s="14" t="n">
        <v>5065000</v>
      </c>
      <c r="D1026" s="23" t="n">
        <v>45615.8973726852</v>
      </c>
      <c r="E1026" s="24" t="n">
        <v>0.6162299463486</v>
      </c>
      <c r="F1026" s="24" t="n">
        <v>0</v>
      </c>
      <c r="G1026" s="24" t="n">
        <v>0.5386063456535</v>
      </c>
      <c r="H1026" s="24" t="n">
        <v>0.003634259898087</v>
      </c>
      <c r="I1026" s="15" t="n">
        <f aca="false">IF(B1026&gt;B1027,B1026/1000,"")</f>
        <v>5065</v>
      </c>
      <c r="J1026" s="2" t="n">
        <f aca="false">IF(B1026&gt;B1027,E1026/E1027*G1027/G1026,"")</f>
        <v>0.949970181961199</v>
      </c>
      <c r="K1026" s="25" t="n">
        <v>0.5422348380089</v>
      </c>
      <c r="L1026" s="25" t="n">
        <v>0.5422362685204</v>
      </c>
      <c r="M1026" s="25" t="n">
        <v>0.5422431826591</v>
      </c>
      <c r="N1026" s="25" t="n">
        <v>0.5422481298447</v>
      </c>
      <c r="O1026" s="25" t="n">
        <v>0.5240693092346</v>
      </c>
      <c r="P1026" s="25"/>
      <c r="Q1026" s="25"/>
      <c r="R1026" s="25"/>
      <c r="S1026" s="25"/>
      <c r="T1026" s="25"/>
      <c r="U1026" s="25"/>
      <c r="V1026" s="25"/>
      <c r="W1026" s="25"/>
      <c r="X1026" s="25"/>
      <c r="Y1026" s="25"/>
      <c r="Z1026" s="25"/>
      <c r="AA1026" s="25"/>
      <c r="AB1026" s="25"/>
      <c r="AC1026" s="25"/>
      <c r="AD1026" s="25"/>
      <c r="AE1026" s="25"/>
      <c r="AF1026" s="25"/>
      <c r="AG1026" s="25"/>
      <c r="AH1026" s="25"/>
      <c r="AI1026" s="25"/>
      <c r="AJ1026" s="25"/>
      <c r="AK1026" s="25"/>
      <c r="AL1026" s="25"/>
      <c r="AM1026" s="25"/>
      <c r="AN1026" s="25"/>
      <c r="AO1026" s="25"/>
      <c r="AP1026" s="25"/>
      <c r="AQ1026" s="25"/>
      <c r="AR1026" s="25"/>
      <c r="AS1026" s="25"/>
      <c r="AT1026" s="25"/>
      <c r="AU1026" s="25"/>
    </row>
    <row r="1027" customFormat="false" ht="13.8" hidden="false" customHeight="false" outlineLevel="0" collapsed="false">
      <c r="A1027" s="22"/>
      <c r="B1027" s="14" t="n">
        <v>1000</v>
      </c>
      <c r="C1027" s="14" t="n">
        <v>1000</v>
      </c>
      <c r="D1027" s="23" t="n">
        <v>45615.8979166667</v>
      </c>
      <c r="E1027" s="24" t="n">
        <v>0.6355030410022</v>
      </c>
      <c r="F1027" s="24" t="n">
        <v>0</v>
      </c>
      <c r="G1027" s="24" t="n">
        <v>0.527662551403</v>
      </c>
      <c r="H1027" s="24" t="n">
        <v>0.003630099343839</v>
      </c>
      <c r="I1027" s="15" t="str">
        <f aca="false">IF(B1027&gt;B1028,B1027/1000,"")</f>
        <v/>
      </c>
      <c r="J1027" s="2" t="str">
        <f aca="false">IF(B1027&gt;B1028,E1027/E1028*G1028/G1027,"")</f>
        <v/>
      </c>
      <c r="K1027" s="25" t="n">
        <v>0.524054646492</v>
      </c>
      <c r="L1027" s="25" t="n">
        <v>0.52403819561</v>
      </c>
      <c r="M1027" s="25" t="n">
        <v>0.5240231752396</v>
      </c>
      <c r="N1027" s="25" t="n">
        <v>0.5240138173103</v>
      </c>
      <c r="O1027" s="25" t="n">
        <v>0.5421829223633</v>
      </c>
      <c r="P1027" s="25"/>
      <c r="Q1027" s="25"/>
      <c r="R1027" s="25"/>
      <c r="S1027" s="25"/>
      <c r="T1027" s="25"/>
      <c r="U1027" s="25"/>
      <c r="V1027" s="25"/>
      <c r="W1027" s="25"/>
      <c r="X1027" s="25"/>
      <c r="Y1027" s="25"/>
      <c r="Z1027" s="25"/>
      <c r="AA1027" s="25"/>
      <c r="AB1027" s="25"/>
      <c r="AC1027" s="25"/>
      <c r="AD1027" s="25"/>
      <c r="AE1027" s="25"/>
      <c r="AF1027" s="25"/>
      <c r="AG1027" s="25"/>
      <c r="AH1027" s="25"/>
      <c r="AI1027" s="25"/>
      <c r="AJ1027" s="25"/>
      <c r="AK1027" s="25"/>
      <c r="AL1027" s="25"/>
      <c r="AM1027" s="25"/>
      <c r="AN1027" s="25"/>
      <c r="AO1027" s="25"/>
      <c r="AP1027" s="25"/>
      <c r="AQ1027" s="25"/>
      <c r="AR1027" s="25"/>
      <c r="AS1027" s="25"/>
      <c r="AT1027" s="25"/>
      <c r="AU1027" s="25"/>
    </row>
    <row r="1028" customFormat="false" ht="13.8" hidden="false" customHeight="false" outlineLevel="0" collapsed="false">
      <c r="A1028" s="22"/>
      <c r="B1028" s="14" t="n">
        <v>5075000</v>
      </c>
      <c r="C1028" s="14" t="n">
        <v>5075000</v>
      </c>
      <c r="D1028" s="23" t="n">
        <v>45615.8984027778</v>
      </c>
      <c r="E1028" s="24" t="n">
        <v>0.6158046602091</v>
      </c>
      <c r="F1028" s="24" t="n">
        <v>0</v>
      </c>
      <c r="G1028" s="24" t="n">
        <v>0.5385671615601</v>
      </c>
      <c r="H1028" s="24" t="n">
        <v>0.003638249321057</v>
      </c>
      <c r="I1028" s="15" t="n">
        <f aca="false">IF(B1028&gt;B1029,B1028/1000,"")</f>
        <v>5075</v>
      </c>
      <c r="J1028" s="2" t="n">
        <f aca="false">IF(B1028&gt;B1029,E1028/E1029*G1029/G1028,"")</f>
        <v>0.94930741559736</v>
      </c>
      <c r="K1028" s="25" t="n">
        <v>0.5421936511993</v>
      </c>
      <c r="L1028" s="25" t="n">
        <v>0.5422003269196</v>
      </c>
      <c r="M1028" s="25" t="n">
        <v>0.5422074198723</v>
      </c>
      <c r="N1028" s="25" t="n">
        <v>0.5422202348709</v>
      </c>
      <c r="O1028" s="25" t="n">
        <v>0.5240141749382</v>
      </c>
      <c r="P1028" s="25"/>
      <c r="Q1028" s="25"/>
      <c r="R1028" s="25"/>
      <c r="S1028" s="25"/>
      <c r="T1028" s="25"/>
      <c r="U1028" s="25"/>
      <c r="V1028" s="25"/>
      <c r="W1028" s="25"/>
      <c r="X1028" s="25"/>
      <c r="Y1028" s="25"/>
      <c r="Z1028" s="25"/>
      <c r="AA1028" s="25"/>
      <c r="AB1028" s="25"/>
      <c r="AC1028" s="25"/>
      <c r="AD1028" s="25"/>
      <c r="AE1028" s="25"/>
      <c r="AF1028" s="25"/>
      <c r="AG1028" s="25"/>
      <c r="AH1028" s="25"/>
      <c r="AI1028" s="25"/>
      <c r="AJ1028" s="25"/>
      <c r="AK1028" s="25"/>
      <c r="AL1028" s="25"/>
      <c r="AM1028" s="25"/>
      <c r="AN1028" s="25"/>
      <c r="AO1028" s="25"/>
      <c r="AP1028" s="25"/>
      <c r="AQ1028" s="25"/>
      <c r="AR1028" s="25"/>
      <c r="AS1028" s="25"/>
      <c r="AT1028" s="25"/>
      <c r="AU1028" s="25"/>
    </row>
    <row r="1029" customFormat="false" ht="13.8" hidden="false" customHeight="false" outlineLevel="0" collapsed="false">
      <c r="A1029" s="22"/>
      <c r="B1029" s="14" t="n">
        <v>1000</v>
      </c>
      <c r="C1029" s="14" t="n">
        <v>1000</v>
      </c>
      <c r="D1029" s="23" t="n">
        <v>45615.8989467593</v>
      </c>
      <c r="E1029" s="24" t="n">
        <v>0.6355290105873</v>
      </c>
      <c r="F1029" s="24" t="n">
        <v>0</v>
      </c>
      <c r="G1029" s="24" t="n">
        <v>0.527641749382</v>
      </c>
      <c r="H1029" s="24" t="n">
        <v>0.003640106932346</v>
      </c>
      <c r="I1029" s="15" t="str">
        <f aca="false">IF(B1029&gt;B1030,B1029/1000,"")</f>
        <v/>
      </c>
      <c r="J1029" s="2" t="str">
        <f aca="false">IF(B1029&gt;B1030,E1029/E1030*G1030/G1029,"")</f>
        <v/>
      </c>
      <c r="K1029" s="25" t="n">
        <v>0.5240082740784</v>
      </c>
      <c r="L1029" s="25" t="n">
        <v>0.52400380373</v>
      </c>
      <c r="M1029" s="25" t="n">
        <v>0.5239982008934</v>
      </c>
      <c r="N1029" s="25" t="n">
        <v>0.5239962935448</v>
      </c>
      <c r="O1029" s="25" t="n">
        <v>0.5422021746635</v>
      </c>
      <c r="P1029" s="25"/>
      <c r="Q1029" s="25"/>
      <c r="R1029" s="25"/>
      <c r="S1029" s="25"/>
      <c r="T1029" s="25"/>
      <c r="U1029" s="25"/>
      <c r="V1029" s="25"/>
      <c r="W1029" s="25"/>
      <c r="X1029" s="25"/>
      <c r="Y1029" s="25"/>
      <c r="Z1029" s="25"/>
      <c r="AA1029" s="25"/>
      <c r="AB1029" s="25"/>
      <c r="AC1029" s="25"/>
      <c r="AD1029" s="25"/>
      <c r="AE1029" s="25"/>
      <c r="AF1029" s="25"/>
      <c r="AG1029" s="25"/>
      <c r="AH1029" s="25"/>
      <c r="AI1029" s="25"/>
      <c r="AJ1029" s="25"/>
      <c r="AK1029" s="25"/>
      <c r="AL1029" s="25"/>
      <c r="AM1029" s="25"/>
      <c r="AN1029" s="25"/>
      <c r="AO1029" s="25"/>
      <c r="AP1029" s="25"/>
      <c r="AQ1029" s="25"/>
      <c r="AR1029" s="25"/>
      <c r="AS1029" s="25"/>
      <c r="AT1029" s="25"/>
      <c r="AU1029" s="25"/>
    </row>
    <row r="1030" customFormat="false" ht="13.8" hidden="false" customHeight="false" outlineLevel="0" collapsed="false">
      <c r="A1030" s="22"/>
      <c r="B1030" s="14" t="n">
        <v>5100000</v>
      </c>
      <c r="C1030" s="14" t="n">
        <v>5100000</v>
      </c>
      <c r="D1030" s="23" t="n">
        <v>45615.8994328704</v>
      </c>
      <c r="E1030" s="24" t="n">
        <v>0.6147795144753</v>
      </c>
      <c r="F1030" s="24" t="n">
        <v>0</v>
      </c>
      <c r="G1030" s="24" t="n">
        <v>0.5385701417923</v>
      </c>
      <c r="H1030" s="24" t="n">
        <v>0.003663715122335</v>
      </c>
      <c r="I1030" s="15" t="n">
        <f aca="false">IF(B1030&gt;B1031,B1030/1000,"")</f>
        <v>5100</v>
      </c>
      <c r="J1030" s="2" t="n">
        <f aca="false">IF(B1030&gt;B1031,E1030/E1031*G1031/G1030,"")</f>
        <v>0.947548096009403</v>
      </c>
      <c r="K1030" s="25" t="n">
        <v>0.5422201752663</v>
      </c>
      <c r="L1030" s="25" t="n">
        <v>0.5422309041023</v>
      </c>
      <c r="M1030" s="25" t="n">
        <v>0.5422394275665</v>
      </c>
      <c r="N1030" s="25" t="n">
        <v>0.5422449111938</v>
      </c>
      <c r="O1030" s="25" t="n">
        <v>0.5239152908325</v>
      </c>
      <c r="P1030" s="25"/>
      <c r="Q1030" s="25"/>
      <c r="R1030" s="25"/>
      <c r="S1030" s="25"/>
      <c r="T1030" s="25"/>
      <c r="U1030" s="25"/>
      <c r="V1030" s="25"/>
      <c r="W1030" s="25"/>
      <c r="X1030" s="25"/>
      <c r="Y1030" s="25"/>
      <c r="Z1030" s="25"/>
      <c r="AA1030" s="25"/>
      <c r="AB1030" s="25"/>
      <c r="AC1030" s="25"/>
      <c r="AD1030" s="25"/>
      <c r="AE1030" s="25"/>
      <c r="AF1030" s="25"/>
      <c r="AG1030" s="25"/>
      <c r="AH1030" s="25"/>
      <c r="AI1030" s="25"/>
      <c r="AJ1030" s="25"/>
      <c r="AK1030" s="25"/>
      <c r="AL1030" s="25"/>
      <c r="AM1030" s="25"/>
      <c r="AN1030" s="25"/>
      <c r="AO1030" s="25"/>
      <c r="AP1030" s="25"/>
      <c r="AQ1030" s="25"/>
      <c r="AR1030" s="25"/>
      <c r="AS1030" s="25"/>
      <c r="AT1030" s="25"/>
      <c r="AU1030" s="25"/>
    </row>
    <row r="1031" customFormat="false" ht="13.8" hidden="false" customHeight="false" outlineLevel="0" collapsed="false">
      <c r="A1031" s="22"/>
      <c r="B1031" s="14" t="n">
        <v>1000</v>
      </c>
      <c r="C1031" s="14" t="n">
        <v>1000</v>
      </c>
      <c r="D1031" s="23" t="n">
        <v>45615.8999768519</v>
      </c>
      <c r="E1031" s="24" t="n">
        <v>0.6355356625364</v>
      </c>
      <c r="F1031" s="24" t="n">
        <v>0</v>
      </c>
      <c r="G1031" s="24" t="n">
        <v>0.5275505423546</v>
      </c>
      <c r="H1031" s="24" t="n">
        <v>0.003664461372425</v>
      </c>
      <c r="I1031" s="15" t="str">
        <f aca="false">IF(B1031&gt;B1032,B1031/1000,"")</f>
        <v/>
      </c>
      <c r="J1031" s="2" t="str">
        <f aca="false">IF(B1031&gt;B1032,E1031/E1032*G1032/G1031,"")</f>
        <v/>
      </c>
      <c r="K1031" s="25" t="n">
        <v>0.5239017009735</v>
      </c>
      <c r="L1031" s="25" t="n">
        <v>0.5238911509514</v>
      </c>
      <c r="M1031" s="25" t="n">
        <v>0.5238802433014</v>
      </c>
      <c r="N1031" s="25" t="n">
        <v>0.523871243</v>
      </c>
      <c r="O1031" s="25" t="n">
        <v>0.5422083735466</v>
      </c>
      <c r="P1031" s="25"/>
      <c r="Q1031" s="25"/>
      <c r="R1031" s="25"/>
      <c r="S1031" s="25"/>
      <c r="T1031" s="25"/>
      <c r="U1031" s="25"/>
      <c r="V1031" s="25"/>
      <c r="W1031" s="25"/>
      <c r="X1031" s="25"/>
      <c r="Y1031" s="25"/>
      <c r="Z1031" s="25"/>
      <c r="AA1031" s="25"/>
      <c r="AB1031" s="25"/>
      <c r="AC1031" s="25"/>
      <c r="AD1031" s="25"/>
      <c r="AE1031" s="25"/>
      <c r="AF1031" s="25"/>
      <c r="AG1031" s="25"/>
      <c r="AH1031" s="25"/>
      <c r="AI1031" s="25"/>
      <c r="AJ1031" s="25"/>
      <c r="AK1031" s="25"/>
      <c r="AL1031" s="25"/>
      <c r="AM1031" s="25"/>
      <c r="AN1031" s="25"/>
      <c r="AO1031" s="25"/>
      <c r="AP1031" s="25"/>
      <c r="AQ1031" s="25"/>
      <c r="AR1031" s="25"/>
      <c r="AS1031" s="25"/>
      <c r="AT1031" s="25"/>
      <c r="AU1031" s="25"/>
    </row>
    <row r="1032" customFormat="false" ht="13.8" hidden="false" customHeight="false" outlineLevel="0" collapsed="false">
      <c r="A1032" s="22"/>
      <c r="B1032" s="14" t="n">
        <v>5100000</v>
      </c>
      <c r="C1032" s="14" t="n">
        <v>5100000</v>
      </c>
      <c r="D1032" s="23" t="n">
        <v>45615.900462963</v>
      </c>
      <c r="E1032" s="24" t="n">
        <v>0.6148020846424</v>
      </c>
      <c r="F1032" s="24" t="n">
        <v>0</v>
      </c>
      <c r="G1032" s="24" t="n">
        <v>0.5385735750198</v>
      </c>
      <c r="H1032" s="24" t="n">
        <v>0.003662950558681</v>
      </c>
      <c r="I1032" s="15" t="n">
        <f aca="false">IF(B1032&gt;B1033,B1032/1000,"")</f>
        <v>5100</v>
      </c>
      <c r="J1032" s="2" t="n">
        <f aca="false">IF(B1032&gt;B1033,E1032/E1033*G1033/G1032,"")</f>
        <v>0.947581507979846</v>
      </c>
      <c r="K1032" s="25" t="n">
        <v>0.5422206521034</v>
      </c>
      <c r="L1032" s="25" t="n">
        <v>0.542230784893</v>
      </c>
      <c r="M1032" s="25" t="n">
        <v>0.5422434806824</v>
      </c>
      <c r="N1032" s="25" t="n">
        <v>0.5422511696815</v>
      </c>
      <c r="O1032" s="25" t="n">
        <v>0.5239217877388</v>
      </c>
      <c r="P1032" s="25"/>
      <c r="Q1032" s="25"/>
      <c r="R1032" s="25"/>
      <c r="S1032" s="25"/>
      <c r="T1032" s="25"/>
      <c r="U1032" s="25"/>
      <c r="V1032" s="25"/>
      <c r="W1032" s="25"/>
      <c r="X1032" s="25"/>
      <c r="Y1032" s="25"/>
      <c r="Z1032" s="25"/>
      <c r="AA1032" s="25"/>
      <c r="AB1032" s="25"/>
      <c r="AC1032" s="25"/>
      <c r="AD1032" s="25"/>
      <c r="AE1032" s="25"/>
      <c r="AF1032" s="25"/>
      <c r="AG1032" s="25"/>
      <c r="AH1032" s="25"/>
      <c r="AI1032" s="25"/>
      <c r="AJ1032" s="25"/>
      <c r="AK1032" s="25"/>
      <c r="AL1032" s="25"/>
      <c r="AM1032" s="25"/>
      <c r="AN1032" s="25"/>
      <c r="AO1032" s="25"/>
      <c r="AP1032" s="25"/>
      <c r="AQ1032" s="25"/>
      <c r="AR1032" s="25"/>
      <c r="AS1032" s="25"/>
      <c r="AT1032" s="25"/>
      <c r="AU1032" s="25"/>
    </row>
    <row r="1033" customFormat="false" ht="13.8" hidden="false" customHeight="false" outlineLevel="0" collapsed="false">
      <c r="A1033" s="22"/>
      <c r="B1033" s="14" t="n">
        <v>1000</v>
      </c>
      <c r="C1033" s="14" t="n">
        <v>1000</v>
      </c>
      <c r="D1033" s="23" t="n">
        <v>45615.9010069444</v>
      </c>
      <c r="E1033" s="24" t="n">
        <v>0.635544625344</v>
      </c>
      <c r="F1033" s="24" t="n">
        <v>0</v>
      </c>
      <c r="G1033" s="24" t="n">
        <v>0.5275605797768</v>
      </c>
      <c r="H1033" s="24" t="n">
        <v>0.003663828479035</v>
      </c>
      <c r="I1033" s="15" t="str">
        <f aca="false">IF(B1033&gt;B1034,B1033/1000,"")</f>
        <v/>
      </c>
      <c r="J1033" s="2" t="str">
        <f aca="false">IF(B1033&gt;B1034,E1033/E1034*G1034/G1033,"")</f>
        <v/>
      </c>
      <c r="K1033" s="25" t="n">
        <v>0.5239074826241</v>
      </c>
      <c r="L1033" s="25" t="n">
        <v>0.5239033699036</v>
      </c>
      <c r="M1033" s="25" t="n">
        <v>0.5238933563232</v>
      </c>
      <c r="N1033" s="25" t="n">
        <v>0.5238828063011</v>
      </c>
      <c r="O1033" s="25" t="n">
        <v>0.5422158837318</v>
      </c>
      <c r="P1033" s="25"/>
      <c r="Q1033" s="25"/>
      <c r="R1033" s="25"/>
      <c r="S1033" s="25"/>
      <c r="T1033" s="25"/>
      <c r="U1033" s="25"/>
      <c r="V1033" s="25"/>
      <c r="W1033" s="25"/>
      <c r="X1033" s="25"/>
      <c r="Y1033" s="25"/>
      <c r="Z1033" s="25"/>
      <c r="AA1033" s="25"/>
      <c r="AB1033" s="25"/>
      <c r="AC1033" s="25"/>
      <c r="AD1033" s="25"/>
      <c r="AE1033" s="25"/>
      <c r="AF1033" s="25"/>
      <c r="AG1033" s="25"/>
      <c r="AH1033" s="25"/>
      <c r="AI1033" s="25"/>
      <c r="AJ1033" s="25"/>
      <c r="AK1033" s="25"/>
      <c r="AL1033" s="25"/>
      <c r="AM1033" s="25"/>
      <c r="AN1033" s="25"/>
      <c r="AO1033" s="25"/>
      <c r="AP1033" s="25"/>
      <c r="AQ1033" s="25"/>
      <c r="AR1033" s="25"/>
      <c r="AS1033" s="25"/>
      <c r="AT1033" s="25"/>
      <c r="AU1033" s="25"/>
    </row>
    <row r="1034" customFormat="false" ht="13.8" hidden="false" customHeight="false" outlineLevel="0" collapsed="false">
      <c r="A1034" s="22"/>
      <c r="B1034" s="14" t="n">
        <v>5100000</v>
      </c>
      <c r="C1034" s="14" t="n">
        <v>5100000</v>
      </c>
      <c r="D1034" s="23" t="n">
        <v>45615.9014930556</v>
      </c>
      <c r="E1034" s="24" t="n">
        <v>0.614791482589</v>
      </c>
      <c r="F1034" s="24" t="n">
        <v>0</v>
      </c>
      <c r="G1034" s="24" t="n">
        <v>0.538582277298</v>
      </c>
      <c r="H1034" s="24" t="n">
        <v>0.003662221758561</v>
      </c>
      <c r="I1034" s="15" t="n">
        <f aca="false">IF(B1034&gt;B1035,B1034/1000,"")</f>
        <v>5100</v>
      </c>
      <c r="J1034" s="2" t="n">
        <f aca="false">IF(B1034&gt;B1035,E1034/E1035*G1035/G1034,"")</f>
        <v>0.947535184228948</v>
      </c>
      <c r="K1034" s="25" t="n">
        <v>0.5422279238701</v>
      </c>
      <c r="L1034" s="25" t="n">
        <v>0.5422366857529</v>
      </c>
      <c r="M1034" s="25" t="n">
        <v>0.5422491431236</v>
      </c>
      <c r="N1034" s="25" t="n">
        <v>0.5422642230988</v>
      </c>
      <c r="O1034" s="25" t="n">
        <v>0.5239334106445</v>
      </c>
      <c r="P1034" s="25"/>
      <c r="Q1034" s="25"/>
      <c r="R1034" s="25"/>
      <c r="S1034" s="25"/>
      <c r="T1034" s="25"/>
      <c r="U1034" s="25"/>
      <c r="V1034" s="25"/>
      <c r="W1034" s="25"/>
      <c r="X1034" s="25"/>
      <c r="Y1034" s="25"/>
      <c r="Z1034" s="25"/>
      <c r="AA1034" s="25"/>
      <c r="AB1034" s="25"/>
      <c r="AC1034" s="25"/>
      <c r="AD1034" s="25"/>
      <c r="AE1034" s="25"/>
      <c r="AF1034" s="25"/>
      <c r="AG1034" s="25"/>
      <c r="AH1034" s="25"/>
      <c r="AI1034" s="25"/>
      <c r="AJ1034" s="25"/>
      <c r="AK1034" s="25"/>
      <c r="AL1034" s="25"/>
      <c r="AM1034" s="25"/>
      <c r="AN1034" s="25"/>
      <c r="AO1034" s="25"/>
      <c r="AP1034" s="25"/>
      <c r="AQ1034" s="25"/>
      <c r="AR1034" s="25"/>
      <c r="AS1034" s="25"/>
      <c r="AT1034" s="25"/>
      <c r="AU1034" s="25"/>
    </row>
    <row r="1035" customFormat="false" ht="13.8" hidden="false" customHeight="false" outlineLevel="0" collapsed="false">
      <c r="A1035" s="22"/>
      <c r="B1035" s="14" t="n">
        <v>1000</v>
      </c>
      <c r="C1035" s="14" t="n">
        <v>1000</v>
      </c>
      <c r="D1035" s="23" t="n">
        <v>45615.902037037</v>
      </c>
      <c r="E1035" s="24" t="n">
        <v>0.6355524274128</v>
      </c>
      <c r="F1035" s="24" t="n">
        <v>0</v>
      </c>
      <c r="G1035" s="24" t="n">
        <v>0.5275588870049</v>
      </c>
      <c r="H1035" s="24" t="n">
        <v>0.003666475275357</v>
      </c>
      <c r="I1035" s="15" t="str">
        <f aca="false">IF(B1035&gt;B1036,B1035/1000,"")</f>
        <v/>
      </c>
      <c r="J1035" s="2" t="str">
        <f aca="false">IF(B1035&gt;B1036,E1035/E1036*G1036/G1035,"")</f>
        <v/>
      </c>
      <c r="K1035" s="25" t="n">
        <v>0.5239142775536</v>
      </c>
      <c r="L1035" s="25" t="n">
        <v>0.5238956809044</v>
      </c>
      <c r="M1035" s="25" t="n">
        <v>0.523884832859</v>
      </c>
      <c r="N1035" s="25" t="n">
        <v>0.5238748788834</v>
      </c>
      <c r="O1035" s="25" t="n">
        <v>0.5422247648239</v>
      </c>
      <c r="P1035" s="25"/>
      <c r="Q1035" s="25"/>
      <c r="R1035" s="25"/>
      <c r="S1035" s="25"/>
      <c r="T1035" s="25"/>
      <c r="U1035" s="25"/>
      <c r="V1035" s="25"/>
      <c r="W1035" s="25"/>
      <c r="X1035" s="25"/>
      <c r="Y1035" s="25"/>
      <c r="Z1035" s="25"/>
      <c r="AA1035" s="25"/>
      <c r="AB1035" s="25"/>
      <c r="AC1035" s="25"/>
      <c r="AD1035" s="25"/>
      <c r="AE1035" s="25"/>
      <c r="AF1035" s="25"/>
      <c r="AG1035" s="25"/>
      <c r="AH1035" s="25"/>
      <c r="AI1035" s="25"/>
      <c r="AJ1035" s="25"/>
      <c r="AK1035" s="25"/>
      <c r="AL1035" s="25"/>
      <c r="AM1035" s="25"/>
      <c r="AN1035" s="25"/>
      <c r="AO1035" s="25"/>
      <c r="AP1035" s="25"/>
      <c r="AQ1035" s="25"/>
      <c r="AR1035" s="25"/>
      <c r="AS1035" s="25"/>
      <c r="AT1035" s="25"/>
      <c r="AU1035" s="25"/>
    </row>
    <row r="1036" customFormat="false" ht="13.8" hidden="false" customHeight="false" outlineLevel="0" collapsed="false">
      <c r="A1036" s="22"/>
      <c r="B1036" s="14" t="n">
        <v>5125000</v>
      </c>
      <c r="C1036" s="14" t="n">
        <v>5125000</v>
      </c>
      <c r="D1036" s="23" t="n">
        <v>45615.9025115741</v>
      </c>
      <c r="E1036" s="24" t="n">
        <v>0.6137954527366</v>
      </c>
      <c r="F1036" s="24" t="n">
        <v>0</v>
      </c>
      <c r="G1036" s="24" t="n">
        <v>0.5385505318642</v>
      </c>
      <c r="H1036" s="24" t="n">
        <v>0.003695052551067</v>
      </c>
      <c r="I1036" s="15" t="n">
        <f aca="false">IF(B1036&gt;B1037,B1036/1000,"")</f>
        <v>5125</v>
      </c>
      <c r="J1036" s="2" t="n">
        <f aca="false">IF(B1036&gt;B1037,E1036/E1037*G1037/G1036,"")</f>
        <v>0.945847317129848</v>
      </c>
      <c r="K1036" s="25" t="n">
        <v>0.5422325134277</v>
      </c>
      <c r="L1036" s="25" t="n">
        <v>0.5422410964966</v>
      </c>
      <c r="M1036" s="25" t="n">
        <v>0.5422493815422</v>
      </c>
      <c r="N1036" s="25" t="n">
        <v>0.5422593355179</v>
      </c>
      <c r="O1036" s="25" t="n">
        <v>0.5237703323364</v>
      </c>
      <c r="P1036" s="25"/>
      <c r="Q1036" s="25"/>
      <c r="R1036" s="25"/>
      <c r="S1036" s="25"/>
      <c r="T1036" s="25"/>
      <c r="U1036" s="25"/>
      <c r="V1036" s="25"/>
      <c r="W1036" s="25"/>
      <c r="X1036" s="25"/>
      <c r="Y1036" s="25"/>
      <c r="Z1036" s="25"/>
      <c r="AA1036" s="25"/>
      <c r="AB1036" s="25"/>
      <c r="AC1036" s="25"/>
      <c r="AD1036" s="25"/>
      <c r="AE1036" s="25"/>
      <c r="AF1036" s="25"/>
      <c r="AG1036" s="25"/>
      <c r="AH1036" s="25"/>
      <c r="AI1036" s="25"/>
      <c r="AJ1036" s="25"/>
      <c r="AK1036" s="25"/>
      <c r="AL1036" s="25"/>
      <c r="AM1036" s="25"/>
      <c r="AN1036" s="25"/>
      <c r="AO1036" s="25"/>
      <c r="AP1036" s="25"/>
      <c r="AQ1036" s="25"/>
      <c r="AR1036" s="25"/>
      <c r="AS1036" s="25"/>
      <c r="AT1036" s="25"/>
      <c r="AU1036" s="25"/>
    </row>
    <row r="1037" customFormat="false" ht="13.8" hidden="false" customHeight="false" outlineLevel="0" collapsed="false">
      <c r="A1037" s="22"/>
      <c r="B1037" s="14" t="n">
        <v>1000</v>
      </c>
      <c r="C1037" s="14" t="n">
        <v>1000</v>
      </c>
      <c r="D1037" s="23" t="n">
        <v>45615.9030555556</v>
      </c>
      <c r="E1037" s="24" t="n">
        <v>0.6355508350894</v>
      </c>
      <c r="F1037" s="24" t="n">
        <v>0</v>
      </c>
      <c r="G1037" s="24" t="n">
        <v>0.5274412870407</v>
      </c>
      <c r="H1037" s="24" t="n">
        <v>0.003695441155733</v>
      </c>
      <c r="I1037" s="15" t="str">
        <f aca="false">IF(B1037&gt;B1038,B1037/1000,"")</f>
        <v/>
      </c>
      <c r="J1037" s="2" t="str">
        <f aca="false">IF(B1037&gt;B1038,E1037/E1038*G1038/G1037,"")</f>
        <v/>
      </c>
      <c r="K1037" s="25" t="n">
        <v>0.523762345314</v>
      </c>
      <c r="L1037" s="25" t="n">
        <v>0.5237504839897</v>
      </c>
      <c r="M1037" s="25" t="n">
        <v>0.5237403512001</v>
      </c>
      <c r="N1037" s="25" t="n">
        <v>0.5237302184105</v>
      </c>
      <c r="O1037" s="25" t="n">
        <v>0.5422230362892</v>
      </c>
      <c r="P1037" s="25"/>
      <c r="Q1037" s="25"/>
      <c r="R1037" s="25"/>
      <c r="S1037" s="25"/>
      <c r="T1037" s="25"/>
      <c r="U1037" s="25"/>
      <c r="V1037" s="25"/>
      <c r="W1037" s="25"/>
      <c r="X1037" s="25"/>
      <c r="Y1037" s="25"/>
      <c r="Z1037" s="25"/>
      <c r="AA1037" s="25"/>
      <c r="AB1037" s="25"/>
      <c r="AC1037" s="25"/>
      <c r="AD1037" s="25"/>
      <c r="AE1037" s="25"/>
      <c r="AF1037" s="25"/>
      <c r="AG1037" s="25"/>
      <c r="AH1037" s="25"/>
      <c r="AI1037" s="25"/>
      <c r="AJ1037" s="25"/>
      <c r="AK1037" s="25"/>
      <c r="AL1037" s="25"/>
      <c r="AM1037" s="25"/>
      <c r="AN1037" s="25"/>
      <c r="AO1037" s="25"/>
      <c r="AP1037" s="25"/>
      <c r="AQ1037" s="25"/>
      <c r="AR1037" s="25"/>
      <c r="AS1037" s="25"/>
      <c r="AT1037" s="25"/>
      <c r="AU1037" s="25"/>
    </row>
    <row r="1038" customFormat="false" ht="13.8" hidden="false" customHeight="false" outlineLevel="0" collapsed="false">
      <c r="A1038" s="22"/>
      <c r="B1038" s="14" t="n">
        <v>5125000</v>
      </c>
      <c r="C1038" s="14" t="n">
        <v>5125000</v>
      </c>
      <c r="D1038" s="23" t="n">
        <v>45615.9035416667</v>
      </c>
      <c r="E1038" s="24" t="n">
        <v>0.6137631429711</v>
      </c>
      <c r="F1038" s="24" t="n">
        <v>0</v>
      </c>
      <c r="G1038" s="24" t="n">
        <v>0.5385472774506</v>
      </c>
      <c r="H1038" s="24" t="n">
        <v>0.003698141552605</v>
      </c>
      <c r="I1038" s="15" t="n">
        <f aca="false">IF(B1038&gt;B1039,B1038/1000,"")</f>
        <v>5125</v>
      </c>
      <c r="J1038" s="2" t="n">
        <f aca="false">IF(B1038&gt;B1039,E1038/E1039*G1039/G1038,"")</f>
        <v>0.94580155831641</v>
      </c>
      <c r="K1038" s="25" t="n">
        <v>0.5422361493111</v>
      </c>
      <c r="L1038" s="25" t="n">
        <v>0.5422428846359</v>
      </c>
      <c r="M1038" s="25" t="n">
        <v>0.5422489643097</v>
      </c>
      <c r="N1038" s="25" t="n">
        <v>0.5422536730766</v>
      </c>
      <c r="O1038" s="25" t="n">
        <v>0.5237547159195</v>
      </c>
      <c r="P1038" s="25"/>
      <c r="Q1038" s="25"/>
      <c r="R1038" s="25"/>
      <c r="S1038" s="25"/>
      <c r="T1038" s="25"/>
      <c r="U1038" s="25"/>
      <c r="V1038" s="25"/>
      <c r="W1038" s="25"/>
      <c r="X1038" s="25"/>
      <c r="Y1038" s="25"/>
      <c r="Z1038" s="25"/>
      <c r="AA1038" s="25"/>
      <c r="AB1038" s="25"/>
      <c r="AC1038" s="25"/>
      <c r="AD1038" s="25"/>
      <c r="AE1038" s="25"/>
      <c r="AF1038" s="25"/>
      <c r="AG1038" s="25"/>
      <c r="AH1038" s="25"/>
      <c r="AI1038" s="25"/>
      <c r="AJ1038" s="25"/>
      <c r="AK1038" s="25"/>
      <c r="AL1038" s="25"/>
      <c r="AM1038" s="25"/>
      <c r="AN1038" s="25"/>
      <c r="AO1038" s="25"/>
      <c r="AP1038" s="25"/>
      <c r="AQ1038" s="25"/>
      <c r="AR1038" s="25"/>
      <c r="AS1038" s="25"/>
      <c r="AT1038" s="25"/>
      <c r="AU1038" s="25"/>
    </row>
    <row r="1039" customFormat="false" ht="13.8" hidden="false" customHeight="false" outlineLevel="0" collapsed="false">
      <c r="A1039" s="22"/>
      <c r="B1039" s="14" t="n">
        <v>1000</v>
      </c>
      <c r="C1039" s="14" t="n">
        <v>1000</v>
      </c>
      <c r="D1039" s="23" t="n">
        <v>45615.9040856482</v>
      </c>
      <c r="E1039" s="24" t="n">
        <v>0.6355328486822</v>
      </c>
      <c r="F1039" s="24" t="n">
        <v>0</v>
      </c>
      <c r="G1039" s="24" t="n">
        <v>0.5274254202843</v>
      </c>
      <c r="H1039" s="24" t="n">
        <v>0.003694548845478</v>
      </c>
      <c r="I1039" s="15" t="str">
        <f aca="false">IF(B1039&gt;B1040,B1039/1000,"")</f>
        <v/>
      </c>
      <c r="J1039" s="2" t="str">
        <f aca="false">IF(B1039&gt;B1040,E1039/E1040*G1040/G1039,"")</f>
        <v/>
      </c>
      <c r="K1039" s="25" t="n">
        <v>0.5237435698509</v>
      </c>
      <c r="L1039" s="25" t="n">
        <v>0.5237345099449</v>
      </c>
      <c r="M1039" s="25" t="n">
        <v>0.5237290263176</v>
      </c>
      <c r="N1039" s="25" t="n">
        <v>0.5237163901329</v>
      </c>
      <c r="O1039" s="25" t="n">
        <v>0.542203605175</v>
      </c>
      <c r="P1039" s="25"/>
      <c r="Q1039" s="25"/>
      <c r="R1039" s="25"/>
      <c r="S1039" s="25"/>
      <c r="T1039" s="25"/>
      <c r="U1039" s="25"/>
      <c r="V1039" s="25"/>
      <c r="W1039" s="25"/>
      <c r="X1039" s="25"/>
      <c r="Y1039" s="25"/>
      <c r="Z1039" s="25"/>
      <c r="AA1039" s="25"/>
      <c r="AB1039" s="25"/>
      <c r="AC1039" s="25"/>
      <c r="AD1039" s="25"/>
      <c r="AE1039" s="25"/>
      <c r="AF1039" s="25"/>
      <c r="AG1039" s="25"/>
      <c r="AH1039" s="25"/>
      <c r="AI1039" s="25"/>
      <c r="AJ1039" s="25"/>
      <c r="AK1039" s="25"/>
      <c r="AL1039" s="25"/>
      <c r="AM1039" s="25"/>
      <c r="AN1039" s="25"/>
      <c r="AO1039" s="25"/>
      <c r="AP1039" s="25"/>
      <c r="AQ1039" s="25"/>
      <c r="AR1039" s="25"/>
      <c r="AS1039" s="25"/>
      <c r="AT1039" s="25"/>
      <c r="AU1039" s="25"/>
    </row>
    <row r="1040" customFormat="false" ht="13.8" hidden="false" customHeight="false" outlineLevel="0" collapsed="false">
      <c r="A1040" s="22"/>
      <c r="B1040" s="14" t="n">
        <v>5125000</v>
      </c>
      <c r="C1040" s="14" t="n">
        <v>5125000</v>
      </c>
      <c r="D1040" s="23" t="n">
        <v>45615.9045717593</v>
      </c>
      <c r="E1040" s="24" t="n">
        <v>0.6137757925047</v>
      </c>
      <c r="F1040" s="24" t="n">
        <v>0</v>
      </c>
      <c r="G1040" s="24" t="n">
        <v>0.5385392069817</v>
      </c>
      <c r="H1040" s="24" t="n">
        <v>0.003694772348149</v>
      </c>
      <c r="I1040" s="15" t="n">
        <f aca="false">IF(B1040&gt;B1041,B1040/1000,"")</f>
        <v>5125</v>
      </c>
      <c r="J1040" s="2" t="n">
        <f aca="false">IF(B1040&gt;B1041,E1040/E1041*G1041/G1040,"")</f>
        <v>0.945826760530886</v>
      </c>
      <c r="K1040" s="25" t="n">
        <v>0.54221367836</v>
      </c>
      <c r="L1040" s="25" t="n">
        <v>0.5422276854515</v>
      </c>
      <c r="M1040" s="25" t="n">
        <v>0.5422440171242</v>
      </c>
      <c r="N1040" s="25" t="n">
        <v>0.5422505140305</v>
      </c>
      <c r="O1040" s="25" t="n">
        <v>0.5237601399422</v>
      </c>
      <c r="P1040" s="25"/>
      <c r="Q1040" s="25"/>
      <c r="R1040" s="25"/>
      <c r="S1040" s="25"/>
      <c r="T1040" s="25"/>
      <c r="U1040" s="25"/>
      <c r="V1040" s="25"/>
      <c r="W1040" s="25"/>
      <c r="X1040" s="25"/>
      <c r="Y1040" s="25"/>
      <c r="Z1040" s="25"/>
      <c r="AA1040" s="25"/>
      <c r="AB1040" s="25"/>
      <c r="AC1040" s="25"/>
      <c r="AD1040" s="25"/>
      <c r="AE1040" s="25"/>
      <c r="AF1040" s="25"/>
      <c r="AG1040" s="25"/>
      <c r="AH1040" s="25"/>
      <c r="AI1040" s="25"/>
      <c r="AJ1040" s="25"/>
      <c r="AK1040" s="25"/>
      <c r="AL1040" s="25"/>
      <c r="AM1040" s="25"/>
      <c r="AN1040" s="25"/>
      <c r="AO1040" s="25"/>
      <c r="AP1040" s="25"/>
      <c r="AQ1040" s="25"/>
      <c r="AR1040" s="25"/>
      <c r="AS1040" s="25"/>
      <c r="AT1040" s="25"/>
      <c r="AU1040" s="25"/>
    </row>
    <row r="1041" customFormat="false" ht="13.8" hidden="false" customHeight="false" outlineLevel="0" collapsed="false">
      <c r="A1041" s="22"/>
      <c r="B1041" s="14" t="n">
        <v>1000</v>
      </c>
      <c r="C1041" s="14" t="n">
        <v>1000</v>
      </c>
      <c r="D1041" s="23" t="n">
        <v>45615.9051041667</v>
      </c>
      <c r="E1041" s="24" t="n">
        <v>0.6355352611541</v>
      </c>
      <c r="F1041" s="24" t="n">
        <v>0</v>
      </c>
      <c r="G1041" s="24" t="n">
        <v>0.5274227023125</v>
      </c>
      <c r="H1041" s="24" t="n">
        <v>0.003697152368012</v>
      </c>
      <c r="I1041" s="15" t="str">
        <f aca="false">IF(B1041&gt;B1042,B1041/1000,"")</f>
        <v/>
      </c>
      <c r="J1041" s="2" t="str">
        <f aca="false">IF(B1041&gt;B1042,E1041/E1042*G1042/G1041,"")</f>
        <v/>
      </c>
      <c r="K1041" s="25" t="n">
        <v>0.5237427949905</v>
      </c>
      <c r="L1041" s="25" t="n">
        <v>0.523731470108</v>
      </c>
      <c r="M1041" s="25" t="n">
        <v>0.5237190127373</v>
      </c>
      <c r="N1041" s="25" t="n">
        <v>0.5237089395523</v>
      </c>
      <c r="O1041" s="25" t="n">
        <v>0.5422112941742</v>
      </c>
      <c r="P1041" s="25"/>
      <c r="Q1041" s="25"/>
      <c r="R1041" s="25"/>
      <c r="S1041" s="25"/>
      <c r="T1041" s="25"/>
      <c r="U1041" s="25"/>
      <c r="V1041" s="25"/>
      <c r="W1041" s="25"/>
      <c r="X1041" s="25"/>
      <c r="Y1041" s="25"/>
      <c r="Z1041" s="25"/>
      <c r="AA1041" s="25"/>
      <c r="AB1041" s="25"/>
      <c r="AC1041" s="25"/>
      <c r="AD1041" s="25"/>
      <c r="AE1041" s="25"/>
      <c r="AF1041" s="25"/>
      <c r="AG1041" s="25"/>
      <c r="AH1041" s="25"/>
      <c r="AI1041" s="25"/>
      <c r="AJ1041" s="25"/>
      <c r="AK1041" s="25"/>
      <c r="AL1041" s="25"/>
      <c r="AM1041" s="25"/>
      <c r="AN1041" s="25"/>
      <c r="AO1041" s="25"/>
      <c r="AP1041" s="25"/>
      <c r="AQ1041" s="25"/>
      <c r="AR1041" s="25"/>
      <c r="AS1041" s="25"/>
      <c r="AT1041" s="25"/>
      <c r="AU1041" s="25"/>
    </row>
    <row r="1042" customFormat="false" ht="13.8" hidden="false" customHeight="false" outlineLevel="0" collapsed="false">
      <c r="A1042" s="22"/>
      <c r="B1042" s="14" t="n">
        <v>5160000</v>
      </c>
      <c r="C1042" s="14" t="n">
        <v>5160000</v>
      </c>
      <c r="D1042" s="23" t="n">
        <v>45615.9055902778</v>
      </c>
      <c r="E1042" s="24" t="n">
        <v>0.6125512357417</v>
      </c>
      <c r="F1042" s="24" t="n">
        <v>0</v>
      </c>
      <c r="G1042" s="24" t="n">
        <v>0.5384947419167</v>
      </c>
      <c r="H1042" s="24" t="n">
        <v>0.003737638920057</v>
      </c>
      <c r="I1042" s="15" t="n">
        <f aca="false">IF(B1042&gt;B1043,B1042/1000,"")</f>
        <v>5160</v>
      </c>
      <c r="J1042" s="2" t="n">
        <f aca="false">IF(B1042&gt;B1043,E1042/E1043*G1043/G1042,"")</f>
        <v>0.943722764127053</v>
      </c>
      <c r="K1042" s="25" t="n">
        <v>0.5422229170799</v>
      </c>
      <c r="L1042" s="25" t="n">
        <v>0.5422279834747</v>
      </c>
      <c r="M1042" s="25" t="n">
        <v>0.5422359704971</v>
      </c>
      <c r="N1042" s="25" t="n">
        <v>0.5422426462173</v>
      </c>
      <c r="O1042" s="25" t="n">
        <v>0.5235441923141</v>
      </c>
      <c r="P1042" s="25"/>
      <c r="Q1042" s="25"/>
      <c r="R1042" s="25"/>
      <c r="S1042" s="25"/>
      <c r="T1042" s="25"/>
      <c r="U1042" s="25"/>
      <c r="V1042" s="25"/>
      <c r="W1042" s="25"/>
      <c r="X1042" s="25"/>
      <c r="Y1042" s="25"/>
      <c r="Z1042" s="25"/>
      <c r="AA1042" s="25"/>
      <c r="AB1042" s="25"/>
      <c r="AC1042" s="25"/>
      <c r="AD1042" s="25"/>
      <c r="AE1042" s="25"/>
      <c r="AF1042" s="25"/>
      <c r="AG1042" s="25"/>
      <c r="AH1042" s="25"/>
      <c r="AI1042" s="25"/>
      <c r="AJ1042" s="25"/>
      <c r="AK1042" s="25"/>
      <c r="AL1042" s="25"/>
      <c r="AM1042" s="25"/>
      <c r="AN1042" s="25"/>
      <c r="AO1042" s="25"/>
      <c r="AP1042" s="25"/>
      <c r="AQ1042" s="25"/>
      <c r="AR1042" s="25"/>
      <c r="AS1042" s="25"/>
      <c r="AT1042" s="25"/>
      <c r="AU1042" s="25"/>
    </row>
    <row r="1043" customFormat="false" ht="13.8" hidden="false" customHeight="false" outlineLevel="0" collapsed="false">
      <c r="A1043" s="22"/>
      <c r="B1043" s="14" t="n">
        <v>1000</v>
      </c>
      <c r="C1043" s="14" t="n">
        <v>1000</v>
      </c>
      <c r="D1043" s="23" t="n">
        <v>45615.9061342593</v>
      </c>
      <c r="E1043" s="24" t="n">
        <v>0.6355314275754</v>
      </c>
      <c r="F1043" s="24" t="n">
        <v>0</v>
      </c>
      <c r="G1043" s="24" t="n">
        <v>0.5272547602654</v>
      </c>
      <c r="H1043" s="24" t="n">
        <v>0.003738302128702</v>
      </c>
      <c r="I1043" s="15" t="str">
        <f aca="false">IF(B1043&gt;B1044,B1043/1000,"")</f>
        <v/>
      </c>
      <c r="J1043" s="2" t="str">
        <f aca="false">IF(B1043&gt;B1044,E1043/E1044*G1044/G1043,"")</f>
        <v/>
      </c>
      <c r="K1043" s="25" t="n">
        <v>0.5235313773155</v>
      </c>
      <c r="L1043" s="25" t="n">
        <v>0.5235215425491</v>
      </c>
      <c r="M1043" s="25" t="n">
        <v>0.5235094428062</v>
      </c>
      <c r="N1043" s="25" t="n">
        <v>0.5235034823418</v>
      </c>
      <c r="O1043" s="25" t="n">
        <v>0.5422079563141</v>
      </c>
      <c r="P1043" s="25"/>
      <c r="Q1043" s="25"/>
      <c r="R1043" s="25"/>
      <c r="S1043" s="25"/>
      <c r="T1043" s="25"/>
      <c r="U1043" s="25"/>
      <c r="V1043" s="25"/>
      <c r="W1043" s="25"/>
      <c r="X1043" s="25"/>
      <c r="Y1043" s="25"/>
      <c r="Z1043" s="25"/>
      <c r="AA1043" s="25"/>
      <c r="AB1043" s="25"/>
      <c r="AC1043" s="25"/>
      <c r="AD1043" s="25"/>
      <c r="AE1043" s="25"/>
      <c r="AF1043" s="25"/>
      <c r="AG1043" s="25"/>
      <c r="AH1043" s="25"/>
      <c r="AI1043" s="25"/>
      <c r="AJ1043" s="25"/>
      <c r="AK1043" s="25"/>
      <c r="AL1043" s="25"/>
      <c r="AM1043" s="25"/>
      <c r="AN1043" s="25"/>
      <c r="AO1043" s="25"/>
      <c r="AP1043" s="25"/>
      <c r="AQ1043" s="25"/>
      <c r="AR1043" s="25"/>
      <c r="AS1043" s="25"/>
      <c r="AT1043" s="25"/>
      <c r="AU1043" s="25"/>
    </row>
    <row r="1044" customFormat="false" ht="13.8" hidden="false" customHeight="false" outlineLevel="0" collapsed="false">
      <c r="A1044" s="22"/>
      <c r="B1044" s="14" t="n">
        <v>5160000</v>
      </c>
      <c r="C1044" s="14" t="n">
        <v>5160000</v>
      </c>
      <c r="D1044" s="23" t="n">
        <v>45615.9066203704</v>
      </c>
      <c r="E1044" s="24" t="n">
        <v>0.6125421281347</v>
      </c>
      <c r="F1044" s="24" t="n">
        <v>0</v>
      </c>
      <c r="G1044" s="24" t="n">
        <v>0.5385058999062</v>
      </c>
      <c r="H1044" s="24" t="n">
        <v>0.003739463076556</v>
      </c>
      <c r="I1044" s="15" t="n">
        <f aca="false">IF(B1044&gt;B1045,B1044/1000,"")</f>
        <v>5160</v>
      </c>
      <c r="J1044" s="2" t="n">
        <f aca="false">IF(B1044&gt;B1045,E1044/E1045*G1045/G1044,"")</f>
        <v>0.94369485456106</v>
      </c>
      <c r="K1044" s="25" t="n">
        <v>0.542227268219</v>
      </c>
      <c r="L1044" s="25" t="n">
        <v>0.5422388911247</v>
      </c>
      <c r="M1044" s="25" t="n">
        <v>0.5422531366348</v>
      </c>
      <c r="N1044" s="25" t="n">
        <v>0.5422621369362</v>
      </c>
      <c r="O1044" s="25" t="n">
        <v>0.5235480666161</v>
      </c>
      <c r="P1044" s="25"/>
      <c r="Q1044" s="25"/>
      <c r="R1044" s="25"/>
      <c r="S1044" s="25"/>
      <c r="T1044" s="25"/>
      <c r="U1044" s="25"/>
      <c r="V1044" s="25"/>
      <c r="W1044" s="25"/>
      <c r="X1044" s="25"/>
      <c r="Y1044" s="25"/>
      <c r="Z1044" s="25"/>
      <c r="AA1044" s="25"/>
      <c r="AB1044" s="25"/>
      <c r="AC1044" s="25"/>
      <c r="AD1044" s="25"/>
      <c r="AE1044" s="25"/>
      <c r="AF1044" s="25"/>
      <c r="AG1044" s="25"/>
      <c r="AH1044" s="25"/>
      <c r="AI1044" s="25"/>
      <c r="AJ1044" s="25"/>
      <c r="AK1044" s="25"/>
      <c r="AL1044" s="25"/>
      <c r="AM1044" s="25"/>
      <c r="AN1044" s="25"/>
      <c r="AO1044" s="25"/>
      <c r="AP1044" s="25"/>
      <c r="AQ1044" s="25"/>
      <c r="AR1044" s="25"/>
      <c r="AS1044" s="25"/>
      <c r="AT1044" s="25"/>
      <c r="AU1044" s="25"/>
    </row>
    <row r="1045" customFormat="false" ht="13.8" hidden="false" customHeight="false" outlineLevel="0" collapsed="false">
      <c r="A1045" s="22"/>
      <c r="B1045" s="14" t="n">
        <v>1000</v>
      </c>
      <c r="C1045" s="14" t="n">
        <v>1000</v>
      </c>
      <c r="D1045" s="23" t="n">
        <v>45615.9071527778</v>
      </c>
      <c r="E1045" s="24" t="n">
        <v>0.6355361115328</v>
      </c>
      <c r="F1045" s="24" t="n">
        <v>0</v>
      </c>
      <c r="G1045" s="24" t="n">
        <v>0.5272618174553</v>
      </c>
      <c r="H1045" s="24" t="n">
        <v>0.003737401554679</v>
      </c>
      <c r="I1045" s="15" t="str">
        <f aca="false">IF(B1045&gt;B1046,B1045/1000,"")</f>
        <v/>
      </c>
      <c r="J1045" s="2" t="str">
        <f aca="false">IF(B1045&gt;B1046,E1045/E1046*G1046/G1045,"")</f>
        <v/>
      </c>
      <c r="K1045" s="25" t="n">
        <v>0.5235371589661</v>
      </c>
      <c r="L1045" s="25" t="n">
        <v>0.5235281586647</v>
      </c>
      <c r="M1045" s="25" t="n">
        <v>0.5235221982002</v>
      </c>
      <c r="N1045" s="25" t="n">
        <v>0.523510158062</v>
      </c>
      <c r="O1045" s="25" t="n">
        <v>0.5422114133835</v>
      </c>
      <c r="P1045" s="25"/>
      <c r="Q1045" s="25"/>
      <c r="R1045" s="25"/>
      <c r="S1045" s="25"/>
      <c r="T1045" s="25"/>
      <c r="U1045" s="25"/>
      <c r="V1045" s="25"/>
      <c r="W1045" s="25"/>
      <c r="X1045" s="25"/>
      <c r="Y1045" s="25"/>
      <c r="Z1045" s="25"/>
      <c r="AA1045" s="25"/>
      <c r="AB1045" s="25"/>
      <c r="AC1045" s="25"/>
      <c r="AD1045" s="25"/>
      <c r="AE1045" s="25"/>
      <c r="AF1045" s="25"/>
      <c r="AG1045" s="25"/>
      <c r="AH1045" s="25"/>
      <c r="AI1045" s="25"/>
      <c r="AJ1045" s="25"/>
      <c r="AK1045" s="25"/>
      <c r="AL1045" s="25"/>
      <c r="AM1045" s="25"/>
      <c r="AN1045" s="25"/>
      <c r="AO1045" s="25"/>
      <c r="AP1045" s="25"/>
      <c r="AQ1045" s="25"/>
      <c r="AR1045" s="25"/>
      <c r="AS1045" s="25"/>
      <c r="AT1045" s="25"/>
      <c r="AU1045" s="25"/>
    </row>
    <row r="1046" customFormat="false" ht="13.8" hidden="false" customHeight="false" outlineLevel="0" collapsed="false">
      <c r="A1046" s="22"/>
      <c r="B1046" s="14" t="n">
        <v>5160000</v>
      </c>
      <c r="C1046" s="14" t="n">
        <v>5160000</v>
      </c>
      <c r="D1046" s="23" t="n">
        <v>45615.9076388889</v>
      </c>
      <c r="E1046" s="24" t="n">
        <v>0.612545211449</v>
      </c>
      <c r="F1046" s="24" t="n">
        <v>0</v>
      </c>
      <c r="G1046" s="24" t="n">
        <v>0.5384973168373</v>
      </c>
      <c r="H1046" s="24" t="n">
        <v>0.003736111056933</v>
      </c>
      <c r="I1046" s="15" t="n">
        <f aca="false">IF(B1046&gt;B1047,B1046/1000,"")</f>
        <v>5160</v>
      </c>
      <c r="J1046" s="2" t="n">
        <f aca="false">IF(B1046&gt;B1047,E1046/E1047*G1047/G1046,"")</f>
        <v>0.943723790372978</v>
      </c>
      <c r="K1046" s="25" t="n">
        <v>0.5422183275223</v>
      </c>
      <c r="L1046" s="25" t="n">
        <v>0.5422211885452</v>
      </c>
      <c r="M1046" s="25" t="n">
        <v>0.5422411561012</v>
      </c>
      <c r="N1046" s="25" t="n">
        <v>0.5422530174255</v>
      </c>
      <c r="O1046" s="25" t="n">
        <v>0.5235528945923</v>
      </c>
      <c r="P1046" s="25"/>
      <c r="Q1046" s="25"/>
      <c r="R1046" s="25"/>
      <c r="S1046" s="25"/>
      <c r="T1046" s="25"/>
      <c r="U1046" s="25"/>
      <c r="V1046" s="25"/>
      <c r="W1046" s="25"/>
      <c r="X1046" s="25"/>
      <c r="Y1046" s="25"/>
      <c r="Z1046" s="25"/>
      <c r="AA1046" s="25"/>
      <c r="AB1046" s="25"/>
      <c r="AC1046" s="25"/>
      <c r="AD1046" s="25"/>
      <c r="AE1046" s="25"/>
      <c r="AF1046" s="25"/>
      <c r="AG1046" s="25"/>
      <c r="AH1046" s="25"/>
      <c r="AI1046" s="25"/>
      <c r="AJ1046" s="25"/>
      <c r="AK1046" s="25"/>
      <c r="AL1046" s="25"/>
      <c r="AM1046" s="25"/>
      <c r="AN1046" s="25"/>
      <c r="AO1046" s="25"/>
      <c r="AP1046" s="25"/>
      <c r="AQ1046" s="25"/>
      <c r="AR1046" s="25"/>
      <c r="AS1046" s="25"/>
      <c r="AT1046" s="25"/>
      <c r="AU1046" s="25"/>
    </row>
    <row r="1047" customFormat="false" ht="13.8" hidden="false" customHeight="false" outlineLevel="0" collapsed="false">
      <c r="A1047" s="22"/>
      <c r="B1047" s="14" t="n">
        <v>1000</v>
      </c>
      <c r="C1047" s="14" t="n">
        <v>1000</v>
      </c>
      <c r="D1047" s="23" t="n">
        <v>45615.9081828704</v>
      </c>
      <c r="E1047" s="24" t="n">
        <v>0.6355289478089</v>
      </c>
      <c r="F1047" s="24" t="n">
        <v>0</v>
      </c>
      <c r="G1047" s="24" t="n">
        <v>0.5272609829903</v>
      </c>
      <c r="H1047" s="24" t="n">
        <v>0.003736225339439</v>
      </c>
      <c r="I1047" s="15" t="str">
        <f aca="false">IF(B1047&gt;B1048,B1047/1000,"")</f>
        <v/>
      </c>
      <c r="J1047" s="2" t="str">
        <f aca="false">IF(B1047&gt;B1048,E1047/E1048*G1048/G1047,"")</f>
        <v/>
      </c>
      <c r="K1047" s="25" t="n">
        <v>0.5235405564308</v>
      </c>
      <c r="L1047" s="25" t="n">
        <v>0.5235282182693</v>
      </c>
      <c r="M1047" s="25" t="n">
        <v>0.5235216021538</v>
      </c>
      <c r="N1047" s="25" t="n">
        <v>0.5235086679459</v>
      </c>
      <c r="O1047" s="25" t="n">
        <v>0.5422058701515</v>
      </c>
      <c r="P1047" s="25"/>
      <c r="Q1047" s="25"/>
      <c r="R1047" s="25"/>
      <c r="S1047" s="25"/>
      <c r="T1047" s="25"/>
      <c r="U1047" s="25"/>
      <c r="V1047" s="25"/>
      <c r="W1047" s="25"/>
      <c r="X1047" s="25"/>
      <c r="Y1047" s="25"/>
      <c r="Z1047" s="25"/>
      <c r="AA1047" s="25"/>
      <c r="AB1047" s="25"/>
      <c r="AC1047" s="25"/>
      <c r="AD1047" s="25"/>
      <c r="AE1047" s="25"/>
      <c r="AF1047" s="25"/>
      <c r="AG1047" s="25"/>
      <c r="AH1047" s="25"/>
      <c r="AI1047" s="25"/>
      <c r="AJ1047" s="25"/>
      <c r="AK1047" s="25"/>
      <c r="AL1047" s="25"/>
      <c r="AM1047" s="25"/>
      <c r="AN1047" s="25"/>
      <c r="AO1047" s="25"/>
      <c r="AP1047" s="25"/>
      <c r="AQ1047" s="25"/>
      <c r="AR1047" s="25"/>
      <c r="AS1047" s="25"/>
      <c r="AT1047" s="25"/>
      <c r="AU1047" s="25"/>
    </row>
    <row r="1048" customFormat="false" ht="13.8" hidden="false" customHeight="false" outlineLevel="0" collapsed="false">
      <c r="A1048" s="22"/>
      <c r="B1048" s="14" t="n">
        <v>5160000</v>
      </c>
      <c r="C1048" s="14" t="n">
        <v>5160000</v>
      </c>
      <c r="D1048" s="23" t="n">
        <v>45615.9086689815</v>
      </c>
      <c r="E1048" s="24" t="n">
        <v>0.6125600423371</v>
      </c>
      <c r="F1048" s="24" t="n">
        <v>0</v>
      </c>
      <c r="G1048" s="24" t="n">
        <v>0.5384986519814</v>
      </c>
      <c r="H1048" s="24" t="n">
        <v>0.00373403026933</v>
      </c>
      <c r="I1048" s="15" t="n">
        <f aca="false">IF(B1048&gt;B1049,B1048/1000,"")</f>
        <v>5160</v>
      </c>
      <c r="J1048" s="2" t="n">
        <f aca="false">IF(B1048&gt;B1049,E1048/E1049*G1049/G1048,"")</f>
        <v>0.94373558394744</v>
      </c>
      <c r="K1048" s="25" t="n">
        <v>0.5422149896622</v>
      </c>
      <c r="L1048" s="25" t="n">
        <v>0.5422253608704</v>
      </c>
      <c r="M1048" s="25" t="n">
        <v>0.5422399640083</v>
      </c>
      <c r="N1048" s="25" t="n">
        <v>0.5422503948212</v>
      </c>
      <c r="O1048" s="25" t="n">
        <v>0.5235625505447</v>
      </c>
      <c r="P1048" s="25"/>
      <c r="Q1048" s="25"/>
      <c r="R1048" s="25"/>
      <c r="S1048" s="25"/>
      <c r="T1048" s="25"/>
      <c r="U1048" s="25"/>
      <c r="V1048" s="25"/>
      <c r="W1048" s="25"/>
      <c r="X1048" s="25"/>
      <c r="Y1048" s="25"/>
      <c r="Z1048" s="25"/>
      <c r="AA1048" s="25"/>
      <c r="AB1048" s="25"/>
      <c r="AC1048" s="25"/>
      <c r="AD1048" s="25"/>
      <c r="AE1048" s="25"/>
      <c r="AF1048" s="25"/>
      <c r="AG1048" s="25"/>
      <c r="AH1048" s="25"/>
      <c r="AI1048" s="25"/>
      <c r="AJ1048" s="25"/>
      <c r="AK1048" s="25"/>
      <c r="AL1048" s="25"/>
      <c r="AM1048" s="25"/>
      <c r="AN1048" s="25"/>
      <c r="AO1048" s="25"/>
      <c r="AP1048" s="25"/>
      <c r="AQ1048" s="25"/>
      <c r="AR1048" s="25"/>
      <c r="AS1048" s="25"/>
      <c r="AT1048" s="25"/>
      <c r="AU1048" s="25"/>
    </row>
    <row r="1049" customFormat="false" ht="13.8" hidden="false" customHeight="false" outlineLevel="0" collapsed="false">
      <c r="A1049" s="22"/>
      <c r="B1049" s="14" t="n">
        <v>1000</v>
      </c>
      <c r="C1049" s="14" t="n">
        <v>1000</v>
      </c>
      <c r="D1049" s="23" t="n">
        <v>45615.909212963</v>
      </c>
      <c r="E1049" s="24" t="n">
        <v>0.6355541865266</v>
      </c>
      <c r="F1049" s="24" t="n">
        <v>0</v>
      </c>
      <c r="G1049" s="24" t="n">
        <v>0.5272770524025</v>
      </c>
      <c r="H1049" s="24" t="n">
        <v>0.003737541780919</v>
      </c>
      <c r="I1049" s="15" t="str">
        <f aca="false">IF(B1049&gt;B1050,B1049/1000,"")</f>
        <v/>
      </c>
      <c r="J1049" s="2" t="str">
        <f aca="false">IF(B1049&gt;B1050,E1049/E1050*G1050/G1049,"")</f>
        <v/>
      </c>
      <c r="K1049" s="25" t="n">
        <v>0.523551940918</v>
      </c>
      <c r="L1049" s="25" t="n">
        <v>0.5235458612442</v>
      </c>
      <c r="M1049" s="25" t="n">
        <v>0.5235344171524</v>
      </c>
      <c r="N1049" s="25" t="n">
        <v>0.5235258340836</v>
      </c>
      <c r="O1049" s="25" t="n">
        <v>0.5422272086143</v>
      </c>
      <c r="P1049" s="25"/>
      <c r="Q1049" s="25"/>
      <c r="R1049" s="25"/>
      <c r="S1049" s="25"/>
      <c r="T1049" s="25"/>
      <c r="U1049" s="25"/>
      <c r="V1049" s="25"/>
      <c r="W1049" s="25"/>
      <c r="X1049" s="25"/>
      <c r="Y1049" s="25"/>
      <c r="Z1049" s="25"/>
      <c r="AA1049" s="25"/>
      <c r="AB1049" s="25"/>
      <c r="AC1049" s="25"/>
      <c r="AD1049" s="25"/>
      <c r="AE1049" s="25"/>
      <c r="AF1049" s="25"/>
      <c r="AG1049" s="25"/>
      <c r="AH1049" s="25"/>
      <c r="AI1049" s="25"/>
      <c r="AJ1049" s="25"/>
      <c r="AK1049" s="25"/>
      <c r="AL1049" s="25"/>
      <c r="AM1049" s="25"/>
      <c r="AN1049" s="25"/>
      <c r="AO1049" s="25"/>
      <c r="AP1049" s="25"/>
      <c r="AQ1049" s="25"/>
      <c r="AR1049" s="25"/>
      <c r="AS1049" s="25"/>
      <c r="AT1049" s="25"/>
      <c r="AU1049" s="25"/>
    </row>
    <row r="1050" customFormat="false" ht="13.8" hidden="false" customHeight="false" outlineLevel="0" collapsed="false">
      <c r="A1050" s="22"/>
      <c r="B1050" s="14" t="n">
        <v>5200000</v>
      </c>
      <c r="C1050" s="14" t="n">
        <v>5200000</v>
      </c>
      <c r="D1050" s="23" t="n">
        <v>45615.9096990741</v>
      </c>
      <c r="E1050" s="24" t="n">
        <v>0.6114102745</v>
      </c>
      <c r="F1050" s="24" t="n">
        <v>0</v>
      </c>
      <c r="G1050" s="24" t="n">
        <v>0.5384642243385</v>
      </c>
      <c r="H1050" s="24" t="n">
        <v>0.003784639960508</v>
      </c>
      <c r="I1050" s="15" t="n">
        <f aca="false">IF(B1050&gt;B1051,B1050/1000,"")</f>
        <v>5200</v>
      </c>
      <c r="J1050" s="2" t="n">
        <f aca="false">IF(B1050&gt;B1051,E1050/E1051*G1051/G1050,"")</f>
        <v>0.941690254099015</v>
      </c>
      <c r="K1050" s="25" t="n">
        <v>0.5422335863113</v>
      </c>
      <c r="L1050" s="25" t="n">
        <v>0.542239844799</v>
      </c>
      <c r="M1050" s="25" t="n">
        <v>0.5422564744949</v>
      </c>
      <c r="N1050" s="25" t="n">
        <v>0.5422655344009</v>
      </c>
      <c r="O1050" s="25" t="n">
        <v>0.5233256816864</v>
      </c>
      <c r="P1050" s="25"/>
      <c r="Q1050" s="25"/>
      <c r="R1050" s="25"/>
      <c r="S1050" s="25"/>
      <c r="T1050" s="25"/>
      <c r="U1050" s="25"/>
      <c r="V1050" s="25"/>
      <c r="W1050" s="25"/>
      <c r="X1050" s="25"/>
      <c r="Y1050" s="25"/>
      <c r="Z1050" s="25"/>
      <c r="AA1050" s="25"/>
      <c r="AB1050" s="25"/>
      <c r="AC1050" s="25"/>
      <c r="AD1050" s="25"/>
      <c r="AE1050" s="25"/>
      <c r="AF1050" s="25"/>
      <c r="AG1050" s="25"/>
      <c r="AH1050" s="25"/>
      <c r="AI1050" s="25"/>
      <c r="AJ1050" s="25"/>
      <c r="AK1050" s="25"/>
      <c r="AL1050" s="25"/>
      <c r="AM1050" s="25"/>
      <c r="AN1050" s="25"/>
      <c r="AO1050" s="25"/>
      <c r="AP1050" s="25"/>
      <c r="AQ1050" s="25"/>
      <c r="AR1050" s="25"/>
      <c r="AS1050" s="25"/>
      <c r="AT1050" s="25"/>
      <c r="AU1050" s="25"/>
    </row>
    <row r="1051" customFormat="false" ht="13.8" hidden="false" customHeight="false" outlineLevel="0" collapsed="false">
      <c r="A1051" s="22"/>
      <c r="B1051" s="14" t="n">
        <v>1000</v>
      </c>
      <c r="C1051" s="14" t="n">
        <v>1000</v>
      </c>
      <c r="D1051" s="23" t="n">
        <v>45615.9102314815</v>
      </c>
      <c r="E1051" s="24" t="n">
        <v>0.6355419638086</v>
      </c>
      <c r="F1051" s="24" t="n">
        <v>0</v>
      </c>
      <c r="G1051" s="24" t="n">
        <v>0.5270798683167</v>
      </c>
      <c r="H1051" s="24" t="n">
        <v>0.003783786056985</v>
      </c>
      <c r="I1051" s="15" t="str">
        <f aca="false">IF(B1051&gt;B1052,B1051/1000,"")</f>
        <v/>
      </c>
      <c r="J1051" s="2" t="str">
        <f aca="false">IF(B1051&gt;B1052,E1051/E1052*G1052/G1051,"")</f>
        <v/>
      </c>
      <c r="K1051" s="25" t="n">
        <v>0.52331584692</v>
      </c>
      <c r="L1051" s="25" t="n">
        <v>0.5233021378517</v>
      </c>
      <c r="M1051" s="25" t="n">
        <v>0.5232904553413</v>
      </c>
      <c r="N1051" s="25" t="n">
        <v>0.523275911808</v>
      </c>
      <c r="O1051" s="25" t="n">
        <v>0.5422149896622</v>
      </c>
      <c r="P1051" s="25"/>
      <c r="Q1051" s="25"/>
      <c r="R1051" s="25"/>
      <c r="S1051" s="25"/>
      <c r="T1051" s="25"/>
      <c r="U1051" s="25"/>
      <c r="V1051" s="25"/>
      <c r="W1051" s="25"/>
      <c r="X1051" s="25"/>
      <c r="Y1051" s="25"/>
      <c r="Z1051" s="25"/>
      <c r="AA1051" s="25"/>
      <c r="AB1051" s="25"/>
      <c r="AC1051" s="25"/>
      <c r="AD1051" s="25"/>
      <c r="AE1051" s="25"/>
      <c r="AF1051" s="25"/>
      <c r="AG1051" s="25"/>
      <c r="AH1051" s="25"/>
      <c r="AI1051" s="25"/>
      <c r="AJ1051" s="25"/>
      <c r="AK1051" s="25"/>
      <c r="AL1051" s="25"/>
      <c r="AM1051" s="25"/>
      <c r="AN1051" s="25"/>
      <c r="AO1051" s="25"/>
      <c r="AP1051" s="25"/>
      <c r="AQ1051" s="25"/>
      <c r="AR1051" s="25"/>
      <c r="AS1051" s="25"/>
      <c r="AT1051" s="25"/>
      <c r="AU1051" s="25"/>
    </row>
    <row r="1052" customFormat="false" ht="13.8" hidden="false" customHeight="false" outlineLevel="0" collapsed="false">
      <c r="A1052" s="22"/>
      <c r="B1052" s="14" t="n">
        <v>5200000</v>
      </c>
      <c r="C1052" s="14" t="n">
        <v>5200000</v>
      </c>
      <c r="D1052" s="23" t="n">
        <v>45615.9107175926</v>
      </c>
      <c r="E1052" s="24" t="n">
        <v>0.6113735372582</v>
      </c>
      <c r="F1052" s="24" t="n">
        <v>0</v>
      </c>
      <c r="G1052" s="24" t="n">
        <v>0.5384481430054</v>
      </c>
      <c r="H1052" s="24" t="n">
        <v>0.003786071608773</v>
      </c>
      <c r="I1052" s="15" t="n">
        <f aca="false">IF(B1052&gt;B1053,B1052/1000,"")</f>
        <v>5200</v>
      </c>
      <c r="J1052" s="2" t="n">
        <f aca="false">IF(B1052&gt;B1053,E1052/E1053*G1053/G1052,"")</f>
        <v>0.941633906841659</v>
      </c>
      <c r="K1052" s="25" t="n">
        <v>0.5422210097313</v>
      </c>
      <c r="L1052" s="25" t="n">
        <v>0.5422313213348</v>
      </c>
      <c r="M1052" s="25" t="n">
        <v>0.5422368049622</v>
      </c>
      <c r="N1052" s="25" t="n">
        <v>0.5422477126122</v>
      </c>
      <c r="O1052" s="25" t="n">
        <v>0.5233038663864</v>
      </c>
      <c r="P1052" s="25"/>
      <c r="Q1052" s="25"/>
      <c r="R1052" s="25"/>
      <c r="S1052" s="25"/>
      <c r="T1052" s="25"/>
      <c r="U1052" s="25"/>
      <c r="V1052" s="25"/>
      <c r="W1052" s="25"/>
      <c r="X1052" s="25"/>
      <c r="Y1052" s="25"/>
      <c r="Z1052" s="25"/>
      <c r="AA1052" s="25"/>
      <c r="AB1052" s="25"/>
      <c r="AC1052" s="25"/>
      <c r="AD1052" s="25"/>
      <c r="AE1052" s="25"/>
      <c r="AF1052" s="25"/>
      <c r="AG1052" s="25"/>
      <c r="AH1052" s="25"/>
      <c r="AI1052" s="25"/>
      <c r="AJ1052" s="25"/>
      <c r="AK1052" s="25"/>
      <c r="AL1052" s="25"/>
      <c r="AM1052" s="25"/>
      <c r="AN1052" s="25"/>
      <c r="AO1052" s="25"/>
      <c r="AP1052" s="25"/>
      <c r="AQ1052" s="25"/>
      <c r="AR1052" s="25"/>
      <c r="AS1052" s="25"/>
      <c r="AT1052" s="25"/>
      <c r="AU1052" s="25"/>
    </row>
    <row r="1053" customFormat="false" ht="13.8" hidden="false" customHeight="false" outlineLevel="0" collapsed="false">
      <c r="A1053" s="22"/>
      <c r="B1053" s="14" t="n">
        <v>1000</v>
      </c>
      <c r="C1053" s="14" t="n">
        <v>1000</v>
      </c>
      <c r="D1053" s="23" t="n">
        <v>45615.9112615741</v>
      </c>
      <c r="E1053" s="24" t="n">
        <v>0.635540101385</v>
      </c>
      <c r="F1053" s="24" t="n">
        <v>0</v>
      </c>
      <c r="G1053" s="24" t="n">
        <v>0.5270627140999</v>
      </c>
      <c r="H1053" s="24" t="n">
        <v>0.003786970244019</v>
      </c>
      <c r="I1053" s="15" t="str">
        <f aca="false">IF(B1053&gt;B1054,B1053/1000,"")</f>
        <v/>
      </c>
      <c r="J1053" s="2" t="str">
        <f aca="false">IF(B1053&gt;B1054,E1053/E1054*G1054/G1053,"")</f>
        <v/>
      </c>
      <c r="K1053" s="25" t="n">
        <v>0.5232928991318</v>
      </c>
      <c r="L1053" s="25" t="n">
        <v>0.5232808589935</v>
      </c>
      <c r="M1053" s="25" t="n">
        <v>0.5232692956924</v>
      </c>
      <c r="N1053" s="25" t="n">
        <v>0.5232599377632</v>
      </c>
      <c r="O1053" s="25" t="n">
        <v>0.5422105789185</v>
      </c>
      <c r="P1053" s="25"/>
      <c r="Q1053" s="25"/>
      <c r="R1053" s="25"/>
      <c r="S1053" s="25"/>
      <c r="T1053" s="25"/>
      <c r="U1053" s="25"/>
      <c r="V1053" s="25"/>
      <c r="W1053" s="25"/>
      <c r="X1053" s="25"/>
      <c r="Y1053" s="25"/>
      <c r="Z1053" s="25"/>
      <c r="AA1053" s="25"/>
      <c r="AB1053" s="25"/>
      <c r="AC1053" s="25"/>
      <c r="AD1053" s="25"/>
      <c r="AE1053" s="25"/>
      <c r="AF1053" s="25"/>
      <c r="AG1053" s="25"/>
      <c r="AH1053" s="25"/>
      <c r="AI1053" s="25"/>
      <c r="AJ1053" s="25"/>
      <c r="AK1053" s="25"/>
      <c r="AL1053" s="25"/>
      <c r="AM1053" s="25"/>
      <c r="AN1053" s="25"/>
      <c r="AO1053" s="25"/>
      <c r="AP1053" s="25"/>
      <c r="AQ1053" s="25"/>
      <c r="AR1053" s="25"/>
      <c r="AS1053" s="25"/>
      <c r="AT1053" s="25"/>
      <c r="AU1053" s="25"/>
    </row>
    <row r="1054" customFormat="false" ht="13.8" hidden="false" customHeight="false" outlineLevel="0" collapsed="false">
      <c r="A1054" s="22"/>
      <c r="B1054" s="14" t="n">
        <v>5200000</v>
      </c>
      <c r="C1054" s="14" t="n">
        <v>5200000</v>
      </c>
      <c r="D1054" s="23" t="n">
        <v>45615.9117476852</v>
      </c>
      <c r="E1054" s="24" t="n">
        <v>0.6113977628974</v>
      </c>
      <c r="F1054" s="24" t="n">
        <v>0</v>
      </c>
      <c r="G1054" s="24" t="n">
        <v>0.5384511470795</v>
      </c>
      <c r="H1054" s="24" t="n">
        <v>0.003785288137021</v>
      </c>
      <c r="I1054" s="15" t="n">
        <f aca="false">IF(B1054&gt;B1055,B1054/1000,"")</f>
        <v>5200</v>
      </c>
      <c r="J1054" s="2" t="n">
        <f aca="false">IF(B1054&gt;B1055,E1054/E1055*G1055/G1054,"")</f>
        <v>0.941656024632792</v>
      </c>
      <c r="K1054" s="25" t="n">
        <v>0.5422222018242</v>
      </c>
      <c r="L1054" s="25" t="n">
        <v>0.5422320961952</v>
      </c>
      <c r="M1054" s="25" t="n">
        <v>0.5422419905663</v>
      </c>
      <c r="N1054" s="25" t="n">
        <v>0.5422494411469</v>
      </c>
      <c r="O1054" s="25" t="n">
        <v>0.5233100056648</v>
      </c>
      <c r="P1054" s="25"/>
      <c r="Q1054" s="25"/>
      <c r="R1054" s="25"/>
      <c r="S1054" s="25"/>
      <c r="T1054" s="25"/>
      <c r="U1054" s="25"/>
      <c r="V1054" s="25"/>
      <c r="W1054" s="25"/>
      <c r="X1054" s="25"/>
      <c r="Y1054" s="25"/>
      <c r="Z1054" s="25"/>
      <c r="AA1054" s="25"/>
      <c r="AB1054" s="25"/>
      <c r="AC1054" s="25"/>
      <c r="AD1054" s="25"/>
      <c r="AE1054" s="25"/>
      <c r="AF1054" s="25"/>
      <c r="AG1054" s="25"/>
      <c r="AH1054" s="25"/>
      <c r="AI1054" s="25"/>
      <c r="AJ1054" s="25"/>
      <c r="AK1054" s="25"/>
      <c r="AL1054" s="25"/>
      <c r="AM1054" s="25"/>
      <c r="AN1054" s="25"/>
      <c r="AO1054" s="25"/>
      <c r="AP1054" s="25"/>
      <c r="AQ1054" s="25"/>
      <c r="AR1054" s="25"/>
      <c r="AS1054" s="25"/>
      <c r="AT1054" s="25"/>
      <c r="AU1054" s="25"/>
    </row>
    <row r="1055" customFormat="false" ht="13.8" hidden="false" customHeight="false" outlineLevel="0" collapsed="false">
      <c r="A1055" s="22"/>
      <c r="B1055" s="14" t="n">
        <v>1000</v>
      </c>
      <c r="C1055" s="14" t="n">
        <v>1000</v>
      </c>
      <c r="D1055" s="23" t="n">
        <v>45615.9122916667</v>
      </c>
      <c r="E1055" s="24" t="n">
        <v>0.6355555215463</v>
      </c>
      <c r="F1055" s="24" t="n">
        <v>0</v>
      </c>
      <c r="G1055" s="24" t="n">
        <v>0.5270699381828</v>
      </c>
      <c r="H1055" s="24" t="n">
        <v>0.003789096914201</v>
      </c>
      <c r="I1055" s="15" t="str">
        <f aca="false">IF(B1055&gt;B1056,B1055/1000,"")</f>
        <v/>
      </c>
      <c r="J1055" s="2" t="str">
        <f aca="false">IF(B1055&gt;B1056,E1055/E1056*G1056/G1055,"")</f>
        <v/>
      </c>
      <c r="K1055" s="25" t="n">
        <v>0.5232961177826</v>
      </c>
      <c r="L1055" s="25" t="n">
        <v>0.5232838392258</v>
      </c>
      <c r="M1055" s="25" t="n">
        <v>0.5232747793198</v>
      </c>
      <c r="N1055" s="25" t="n">
        <v>0.5232686400414</v>
      </c>
      <c r="O1055" s="25" t="n">
        <v>0.5422263145447</v>
      </c>
      <c r="P1055" s="25"/>
      <c r="Q1055" s="25"/>
      <c r="R1055" s="25"/>
      <c r="S1055" s="25"/>
      <c r="T1055" s="25"/>
      <c r="U1055" s="25"/>
      <c r="V1055" s="25"/>
      <c r="W1055" s="25"/>
      <c r="X1055" s="25"/>
      <c r="Y1055" s="25"/>
      <c r="Z1055" s="25"/>
      <c r="AA1055" s="25"/>
      <c r="AB1055" s="25"/>
      <c r="AC1055" s="25"/>
      <c r="AD1055" s="25"/>
      <c r="AE1055" s="25"/>
      <c r="AF1055" s="25"/>
      <c r="AG1055" s="25"/>
      <c r="AH1055" s="25"/>
      <c r="AI1055" s="25"/>
      <c r="AJ1055" s="25"/>
      <c r="AK1055" s="25"/>
      <c r="AL1055" s="25"/>
      <c r="AM1055" s="25"/>
      <c r="AN1055" s="25"/>
      <c r="AO1055" s="25"/>
      <c r="AP1055" s="25"/>
      <c r="AQ1055" s="25"/>
      <c r="AR1055" s="25"/>
      <c r="AS1055" s="25"/>
      <c r="AT1055" s="25"/>
      <c r="AU1055" s="25"/>
    </row>
    <row r="1056" customFormat="false" ht="13.8" hidden="false" customHeight="false" outlineLevel="0" collapsed="false">
      <c r="A1056" s="22"/>
      <c r="B1056" s="14" t="n">
        <v>5200000</v>
      </c>
      <c r="C1056" s="14" t="n">
        <v>5200000</v>
      </c>
      <c r="D1056" s="23" t="n">
        <v>45615.9127777778</v>
      </c>
      <c r="E1056" s="24" t="n">
        <v>0.6113796410586</v>
      </c>
      <c r="F1056" s="24" t="n">
        <v>0</v>
      </c>
      <c r="G1056" s="24" t="n">
        <v>0.5384574532509</v>
      </c>
      <c r="H1056" s="24" t="n">
        <v>0.003788681295043</v>
      </c>
      <c r="I1056" s="15" t="n">
        <f aca="false">IF(B1056&gt;B1057,B1056/1000,"")</f>
        <v>5200</v>
      </c>
      <c r="J1056" s="2" t="n">
        <f aca="false">IF(B1056&gt;B1057,E1056/E1057*G1057/G1056,"")</f>
        <v>0.941643070080731</v>
      </c>
      <c r="K1056" s="25" t="n">
        <v>0.5422369241714</v>
      </c>
      <c r="L1056" s="25" t="n">
        <v>0.5422426462173</v>
      </c>
      <c r="M1056" s="25" t="n">
        <v>0.5422478318214</v>
      </c>
      <c r="N1056" s="25" t="n">
        <v>0.542257130146</v>
      </c>
      <c r="O1056" s="25" t="n">
        <v>0.5233027338982</v>
      </c>
      <c r="P1056" s="25"/>
      <c r="Q1056" s="25"/>
      <c r="R1056" s="25"/>
      <c r="S1056" s="25"/>
      <c r="T1056" s="25"/>
      <c r="U1056" s="25"/>
      <c r="V1056" s="25"/>
      <c r="W1056" s="25"/>
      <c r="X1056" s="25"/>
      <c r="Y1056" s="25"/>
      <c r="Z1056" s="25"/>
      <c r="AA1056" s="25"/>
      <c r="AB1056" s="25"/>
      <c r="AC1056" s="25"/>
      <c r="AD1056" s="25"/>
      <c r="AE1056" s="25"/>
      <c r="AF1056" s="25"/>
      <c r="AG1056" s="25"/>
      <c r="AH1056" s="25"/>
      <c r="AI1056" s="25"/>
      <c r="AJ1056" s="25"/>
      <c r="AK1056" s="25"/>
      <c r="AL1056" s="25"/>
      <c r="AM1056" s="25"/>
      <c r="AN1056" s="25"/>
      <c r="AO1056" s="25"/>
      <c r="AP1056" s="25"/>
      <c r="AQ1056" s="25"/>
      <c r="AR1056" s="25"/>
      <c r="AS1056" s="25"/>
      <c r="AT1056" s="25"/>
      <c r="AU1056" s="25"/>
    </row>
    <row r="1057" customFormat="false" ht="13.8" hidden="false" customHeight="false" outlineLevel="0" collapsed="false">
      <c r="A1057" s="22"/>
      <c r="B1057" s="14" t="n">
        <v>1000</v>
      </c>
      <c r="C1057" s="14" t="n">
        <v>1000</v>
      </c>
      <c r="D1057" s="23" t="n">
        <v>45615.9133101852</v>
      </c>
      <c r="E1057" s="24" t="n">
        <v>0.6355295317525</v>
      </c>
      <c r="F1057" s="24" t="n">
        <v>0</v>
      </c>
      <c r="G1057" s="24" t="n">
        <v>0.5270629286766</v>
      </c>
      <c r="H1057" s="24" t="n">
        <v>0.003785351915942</v>
      </c>
      <c r="I1057" s="15" t="str">
        <f aca="false">IF(B1057&gt;B1058,B1057/1000,"")</f>
        <v/>
      </c>
      <c r="J1057" s="2" t="str">
        <f aca="false">IF(B1057&gt;B1058,E1057/E1058*G1058/G1057,"")</f>
        <v/>
      </c>
      <c r="K1057" s="25" t="n">
        <v>0.5232966542244</v>
      </c>
      <c r="L1057" s="25" t="n">
        <v>0.5232797265053</v>
      </c>
      <c r="M1057" s="25" t="n">
        <v>0.5232690572739</v>
      </c>
      <c r="N1057" s="25" t="n">
        <v>0.5232648849487</v>
      </c>
      <c r="O1057" s="25" t="n">
        <v>0.5422043204308</v>
      </c>
      <c r="P1057" s="25"/>
      <c r="Q1057" s="25"/>
      <c r="R1057" s="25"/>
      <c r="S1057" s="25"/>
      <c r="T1057" s="25"/>
      <c r="U1057" s="25"/>
      <c r="V1057" s="25"/>
      <c r="W1057" s="25"/>
      <c r="X1057" s="25"/>
      <c r="Y1057" s="25"/>
      <c r="Z1057" s="25"/>
      <c r="AA1057" s="25"/>
      <c r="AB1057" s="25"/>
      <c r="AC1057" s="25"/>
      <c r="AD1057" s="25"/>
      <c r="AE1057" s="25"/>
      <c r="AF1057" s="25"/>
      <c r="AG1057" s="25"/>
      <c r="AH1057" s="25"/>
      <c r="AI1057" s="25"/>
      <c r="AJ1057" s="25"/>
      <c r="AK1057" s="25"/>
      <c r="AL1057" s="25"/>
      <c r="AM1057" s="25"/>
      <c r="AN1057" s="25"/>
      <c r="AO1057" s="25"/>
      <c r="AP1057" s="25"/>
      <c r="AQ1057" s="25"/>
      <c r="AR1057" s="25"/>
      <c r="AS1057" s="25"/>
      <c r="AT1057" s="25"/>
      <c r="AU1057" s="25"/>
    </row>
    <row r="1058" customFormat="false" ht="13.8" hidden="false" customHeight="false" outlineLevel="0" collapsed="false">
      <c r="A1058" s="22"/>
      <c r="B1058" s="14" t="n">
        <v>5250000</v>
      </c>
      <c r="C1058" s="14" t="n">
        <v>5250000</v>
      </c>
      <c r="D1058" s="23" t="n">
        <v>45615.9137962963</v>
      </c>
      <c r="E1058" s="24" t="n">
        <v>0.6104048745844</v>
      </c>
      <c r="F1058" s="24" t="n">
        <v>0</v>
      </c>
      <c r="G1058" s="24" t="n">
        <v>0.5383885264397</v>
      </c>
      <c r="H1058" s="24" t="n">
        <v>0.00384782012065</v>
      </c>
      <c r="I1058" s="15" t="n">
        <f aca="false">IF(B1058&gt;B1059,B1058/1000,"")</f>
        <v>5250</v>
      </c>
      <c r="J1058" s="2" t="n">
        <f aca="false">IF(B1058&gt;B1059,E1058/E1059*G1059/G1058,"")</f>
        <v>0.939796460196645</v>
      </c>
      <c r="K1058" s="25" t="n">
        <v>0.5422232151031</v>
      </c>
      <c r="L1058" s="25" t="n">
        <v>0.5422296524048</v>
      </c>
      <c r="M1058" s="25" t="n">
        <v>0.542238175869</v>
      </c>
      <c r="N1058" s="25" t="n">
        <v>0.5422543287277</v>
      </c>
      <c r="O1058" s="25" t="n">
        <v>0.5229972600937</v>
      </c>
      <c r="P1058" s="25"/>
      <c r="Q1058" s="25"/>
      <c r="R1058" s="25"/>
      <c r="S1058" s="25"/>
      <c r="T1058" s="25"/>
      <c r="U1058" s="25"/>
      <c r="V1058" s="25"/>
      <c r="W1058" s="25"/>
      <c r="X1058" s="25"/>
      <c r="Y1058" s="25"/>
      <c r="Z1058" s="25"/>
      <c r="AA1058" s="25"/>
      <c r="AB1058" s="25"/>
      <c r="AC1058" s="25"/>
      <c r="AD1058" s="25"/>
      <c r="AE1058" s="25"/>
      <c r="AF1058" s="25"/>
      <c r="AG1058" s="25"/>
      <c r="AH1058" s="25"/>
      <c r="AI1058" s="25"/>
      <c r="AJ1058" s="25"/>
      <c r="AK1058" s="25"/>
      <c r="AL1058" s="25"/>
      <c r="AM1058" s="25"/>
      <c r="AN1058" s="25"/>
      <c r="AO1058" s="25"/>
      <c r="AP1058" s="25"/>
      <c r="AQ1058" s="25"/>
      <c r="AR1058" s="25"/>
      <c r="AS1058" s="25"/>
      <c r="AT1058" s="25"/>
      <c r="AU1058" s="25"/>
    </row>
    <row r="1059" customFormat="false" ht="13.8" hidden="false" customHeight="false" outlineLevel="0" collapsed="false">
      <c r="A1059" s="22"/>
      <c r="B1059" s="14" t="n">
        <v>1000</v>
      </c>
      <c r="C1059" s="14" t="n">
        <v>1000</v>
      </c>
      <c r="D1059" s="23" t="n">
        <v>45615.9143518519</v>
      </c>
      <c r="E1059" s="24" t="n">
        <v>0.6355397499832</v>
      </c>
      <c r="F1059" s="24" t="n">
        <v>0</v>
      </c>
      <c r="G1059" s="24" t="n">
        <v>0.5268103837967</v>
      </c>
      <c r="H1059" s="24" t="n">
        <v>0.003850337977456</v>
      </c>
      <c r="I1059" s="15" t="str">
        <f aca="false">IF(B1059&gt;B1060,B1059/1000,"")</f>
        <v/>
      </c>
      <c r="J1059" s="2" t="str">
        <f aca="false">IF(B1059&gt;B1060,E1059/E1060*G1060/G1059,"")</f>
        <v/>
      </c>
      <c r="K1059" s="25" t="n">
        <v>0.5229825377464</v>
      </c>
      <c r="L1059" s="25" t="n">
        <v>0.5229635834694</v>
      </c>
      <c r="M1059" s="25" t="n">
        <v>0.5229533314705</v>
      </c>
      <c r="N1059" s="25" t="n">
        <v>0.5229407548904</v>
      </c>
      <c r="O1059" s="25" t="n">
        <v>0.5422117114067</v>
      </c>
      <c r="P1059" s="25"/>
      <c r="Q1059" s="25"/>
      <c r="R1059" s="25"/>
      <c r="S1059" s="25"/>
      <c r="T1059" s="25"/>
      <c r="U1059" s="25"/>
      <c r="V1059" s="25"/>
      <c r="W1059" s="25"/>
      <c r="X1059" s="25"/>
      <c r="Y1059" s="25"/>
      <c r="Z1059" s="25"/>
      <c r="AA1059" s="25"/>
      <c r="AB1059" s="25"/>
      <c r="AC1059" s="25"/>
      <c r="AD1059" s="25"/>
      <c r="AE1059" s="25"/>
      <c r="AF1059" s="25"/>
      <c r="AG1059" s="25"/>
      <c r="AH1059" s="25"/>
      <c r="AI1059" s="25"/>
      <c r="AJ1059" s="25"/>
      <c r="AK1059" s="25"/>
      <c r="AL1059" s="25"/>
      <c r="AM1059" s="25"/>
      <c r="AN1059" s="25"/>
      <c r="AO1059" s="25"/>
      <c r="AP1059" s="25"/>
      <c r="AQ1059" s="25"/>
      <c r="AR1059" s="25"/>
      <c r="AS1059" s="25"/>
      <c r="AT1059" s="25"/>
      <c r="AU1059" s="25"/>
    </row>
    <row r="1060" customFormat="false" ht="13.8" hidden="false" customHeight="false" outlineLevel="0" collapsed="false">
      <c r="A1060" s="22"/>
      <c r="B1060" s="14" t="n">
        <v>5250000</v>
      </c>
      <c r="C1060" s="14" t="n">
        <v>5250000</v>
      </c>
      <c r="D1060" s="23" t="n">
        <v>45615.914837963</v>
      </c>
      <c r="E1060" s="24" t="n">
        <v>0.6103791411681</v>
      </c>
      <c r="F1060" s="24" t="n">
        <v>0</v>
      </c>
      <c r="G1060" s="24" t="n">
        <v>0.5383841395378</v>
      </c>
      <c r="H1060" s="24" t="n">
        <v>0.003849106004839</v>
      </c>
      <c r="I1060" s="15" t="n">
        <f aca="false">IF(B1060&gt;B1061,B1060/1000,"")</f>
        <v>5250</v>
      </c>
      <c r="J1060" s="2" t="n">
        <f aca="false">IF(B1060&gt;B1061,E1060/E1061*G1061/G1060,"")</f>
        <v>0.939785725650221</v>
      </c>
      <c r="K1060" s="25" t="n">
        <v>0.5422212481499</v>
      </c>
      <c r="L1060" s="25" t="n">
        <v>0.5422292351723</v>
      </c>
      <c r="M1060" s="25" t="n">
        <v>0.5422386527061</v>
      </c>
      <c r="N1060" s="25" t="n">
        <v>0.5422438383102</v>
      </c>
      <c r="O1060" s="25" t="n">
        <v>0.5229877233505</v>
      </c>
      <c r="P1060" s="25"/>
      <c r="Q1060" s="25"/>
      <c r="R1060" s="25"/>
      <c r="S1060" s="25"/>
      <c r="T1060" s="25"/>
      <c r="U1060" s="25"/>
      <c r="V1060" s="25"/>
      <c r="W1060" s="25"/>
      <c r="X1060" s="25"/>
      <c r="Y1060" s="25"/>
      <c r="Z1060" s="25"/>
      <c r="AA1060" s="25"/>
      <c r="AB1060" s="25"/>
      <c r="AC1060" s="25"/>
      <c r="AD1060" s="25"/>
      <c r="AE1060" s="25"/>
      <c r="AF1060" s="25"/>
      <c r="AG1060" s="25"/>
      <c r="AH1060" s="25"/>
      <c r="AI1060" s="25"/>
      <c r="AJ1060" s="25"/>
      <c r="AK1060" s="25"/>
      <c r="AL1060" s="25"/>
      <c r="AM1060" s="25"/>
      <c r="AN1060" s="25"/>
      <c r="AO1060" s="25"/>
      <c r="AP1060" s="25"/>
      <c r="AQ1060" s="25"/>
      <c r="AR1060" s="25"/>
      <c r="AS1060" s="25"/>
      <c r="AT1060" s="25"/>
      <c r="AU1060" s="25"/>
    </row>
    <row r="1061" customFormat="false" ht="13.8" hidden="false" customHeight="false" outlineLevel="0" collapsed="false">
      <c r="A1061" s="22"/>
      <c r="B1061" s="14" t="n">
        <v>1000</v>
      </c>
      <c r="C1061" s="14" t="n">
        <v>1000</v>
      </c>
      <c r="D1061" s="23" t="n">
        <v>45615.9153819444</v>
      </c>
      <c r="E1061" s="24" t="n">
        <v>0.6355180025396</v>
      </c>
      <c r="F1061" s="24" t="n">
        <v>0</v>
      </c>
      <c r="G1061" s="24" t="n">
        <v>0.5268042564392</v>
      </c>
      <c r="H1061" s="24" t="n">
        <v>0.003848009317639</v>
      </c>
      <c r="I1061" s="15" t="str">
        <f aca="false">IF(B1061&gt;B1062,B1061/1000,"")</f>
        <v/>
      </c>
      <c r="J1061" s="2" t="str">
        <f aca="false">IF(B1061&gt;B1062,E1061/E1062*G1062/G1061,"")</f>
        <v/>
      </c>
      <c r="K1061" s="25" t="n">
        <v>0.5229753851891</v>
      </c>
      <c r="L1061" s="25" t="n">
        <v>0.5229622125626</v>
      </c>
      <c r="M1061" s="25" t="n">
        <v>0.5229486823082</v>
      </c>
      <c r="N1061" s="25" t="n">
        <v>0.5229387283325</v>
      </c>
      <c r="O1061" s="25" t="n">
        <v>0.5421962738037</v>
      </c>
      <c r="P1061" s="25"/>
      <c r="Q1061" s="25"/>
      <c r="R1061" s="25"/>
      <c r="S1061" s="25"/>
      <c r="T1061" s="25"/>
      <c r="U1061" s="25"/>
      <c r="V1061" s="25"/>
      <c r="W1061" s="25"/>
      <c r="X1061" s="25"/>
      <c r="Y1061" s="25"/>
      <c r="Z1061" s="25"/>
      <c r="AA1061" s="25"/>
      <c r="AB1061" s="25"/>
      <c r="AC1061" s="25"/>
      <c r="AD1061" s="25"/>
      <c r="AE1061" s="25"/>
      <c r="AF1061" s="25"/>
      <c r="AG1061" s="25"/>
      <c r="AH1061" s="25"/>
      <c r="AI1061" s="25"/>
      <c r="AJ1061" s="25"/>
      <c r="AK1061" s="25"/>
      <c r="AL1061" s="25"/>
      <c r="AM1061" s="25"/>
      <c r="AN1061" s="25"/>
      <c r="AO1061" s="25"/>
      <c r="AP1061" s="25"/>
      <c r="AQ1061" s="25"/>
      <c r="AR1061" s="25"/>
      <c r="AS1061" s="25"/>
      <c r="AT1061" s="25"/>
      <c r="AU1061" s="25"/>
    </row>
    <row r="1062" customFormat="false" ht="13.8" hidden="false" customHeight="false" outlineLevel="0" collapsed="false">
      <c r="A1062" s="22"/>
      <c r="B1062" s="14" t="n">
        <v>5250000</v>
      </c>
      <c r="C1062" s="14" t="n">
        <v>5250000</v>
      </c>
      <c r="D1062" s="23" t="n">
        <v>45615.9158564815</v>
      </c>
      <c r="E1062" s="24" t="n">
        <v>0.6103806643596</v>
      </c>
      <c r="F1062" s="24" t="n">
        <v>0</v>
      </c>
      <c r="G1062" s="24" t="n">
        <v>0.5383718490601</v>
      </c>
      <c r="H1062" s="24" t="n">
        <v>0.003853991637454</v>
      </c>
      <c r="I1062" s="15" t="n">
        <f aca="false">IF(B1062&gt;B1063,B1062/1000,"")</f>
        <v>5250</v>
      </c>
      <c r="J1062" s="2" t="n">
        <f aca="false">IF(B1062&gt;B1063,E1062/E1063*G1063/G1062,"")</f>
        <v>0.93977669181687</v>
      </c>
      <c r="K1062" s="25" t="n">
        <v>0.5422105789185</v>
      </c>
      <c r="L1062" s="25" t="n">
        <v>0.5422221422195</v>
      </c>
      <c r="M1062" s="25" t="n">
        <v>0.5422311425209</v>
      </c>
      <c r="N1062" s="25" t="n">
        <v>0.5422394871712</v>
      </c>
      <c r="O1062" s="25" t="n">
        <v>0.5229558944702</v>
      </c>
      <c r="P1062" s="25"/>
      <c r="Q1062" s="25"/>
      <c r="R1062" s="25"/>
      <c r="S1062" s="25"/>
      <c r="T1062" s="25"/>
      <c r="U1062" s="25"/>
      <c r="V1062" s="25"/>
      <c r="W1062" s="25"/>
      <c r="X1062" s="25"/>
      <c r="Y1062" s="25"/>
      <c r="Z1062" s="25"/>
      <c r="AA1062" s="25"/>
      <c r="AB1062" s="25"/>
      <c r="AC1062" s="25"/>
      <c r="AD1062" s="25"/>
      <c r="AE1062" s="25"/>
      <c r="AF1062" s="25"/>
      <c r="AG1062" s="25"/>
      <c r="AH1062" s="25"/>
      <c r="AI1062" s="25"/>
      <c r="AJ1062" s="25"/>
      <c r="AK1062" s="25"/>
      <c r="AL1062" s="25"/>
      <c r="AM1062" s="25"/>
      <c r="AN1062" s="25"/>
      <c r="AO1062" s="25"/>
      <c r="AP1062" s="25"/>
      <c r="AQ1062" s="25"/>
      <c r="AR1062" s="25"/>
      <c r="AS1062" s="25"/>
      <c r="AT1062" s="25"/>
      <c r="AU1062" s="25"/>
    </row>
    <row r="1063" customFormat="false" ht="13.8" hidden="false" customHeight="false" outlineLevel="0" collapsed="false">
      <c r="A1063" s="22"/>
      <c r="B1063" s="14" t="n">
        <v>1000</v>
      </c>
      <c r="C1063" s="14" t="n">
        <v>1000</v>
      </c>
      <c r="D1063" s="23" t="n">
        <v>45615.916400463</v>
      </c>
      <c r="E1063" s="24" t="n">
        <v>0.6355174544371</v>
      </c>
      <c r="F1063" s="24" t="n">
        <v>0</v>
      </c>
      <c r="G1063" s="24" t="n">
        <v>0.5267853975296</v>
      </c>
      <c r="H1063" s="24" t="n">
        <v>0.003852259316647</v>
      </c>
      <c r="I1063" s="15" t="str">
        <f aca="false">IF(B1063&gt;B1064,B1063/1000,"")</f>
        <v/>
      </c>
      <c r="J1063" s="2" t="str">
        <f aca="false">IF(B1063&gt;B1064,E1063/E1064*G1064/G1063,"")</f>
        <v/>
      </c>
      <c r="K1063" s="25" t="n">
        <v>0.5229464173317</v>
      </c>
      <c r="L1063" s="25" t="n">
        <v>0.5229359269142</v>
      </c>
      <c r="M1063" s="25" t="n">
        <v>0.5229285359383</v>
      </c>
      <c r="N1063" s="25" t="n">
        <v>0.5229216814041</v>
      </c>
      <c r="O1063" s="25" t="n">
        <v>0.5421944260597</v>
      </c>
      <c r="P1063" s="25"/>
      <c r="Q1063" s="25"/>
      <c r="R1063" s="25"/>
      <c r="S1063" s="25"/>
      <c r="T1063" s="25"/>
      <c r="U1063" s="25"/>
      <c r="V1063" s="25"/>
      <c r="W1063" s="25"/>
      <c r="X1063" s="25"/>
      <c r="Y1063" s="25"/>
      <c r="Z1063" s="25"/>
      <c r="AA1063" s="25"/>
      <c r="AB1063" s="25"/>
      <c r="AC1063" s="25"/>
      <c r="AD1063" s="25"/>
      <c r="AE1063" s="25"/>
      <c r="AF1063" s="25"/>
      <c r="AG1063" s="25"/>
      <c r="AH1063" s="25"/>
      <c r="AI1063" s="25"/>
      <c r="AJ1063" s="25"/>
      <c r="AK1063" s="25"/>
      <c r="AL1063" s="25"/>
      <c r="AM1063" s="25"/>
      <c r="AN1063" s="25"/>
      <c r="AO1063" s="25"/>
      <c r="AP1063" s="25"/>
      <c r="AQ1063" s="25"/>
      <c r="AR1063" s="25"/>
      <c r="AS1063" s="25"/>
      <c r="AT1063" s="25"/>
      <c r="AU1063" s="25"/>
    </row>
    <row r="1064" customFormat="false" ht="13.8" hidden="false" customHeight="false" outlineLevel="0" collapsed="false">
      <c r="A1064" s="22"/>
      <c r="B1064" s="14" t="n">
        <v>5250000</v>
      </c>
      <c r="C1064" s="14" t="n">
        <v>5250000</v>
      </c>
      <c r="D1064" s="23" t="n">
        <v>45615.9168865741</v>
      </c>
      <c r="E1064" s="24" t="n">
        <v>0.6104028190208</v>
      </c>
      <c r="F1064" s="24" t="n">
        <v>0</v>
      </c>
      <c r="G1064" s="24" t="n">
        <v>0.538378059864</v>
      </c>
      <c r="H1064" s="24" t="n">
        <v>0.003848674920517</v>
      </c>
      <c r="I1064" s="15" t="n">
        <f aca="false">IF(B1064&gt;B1065,B1064/1000,"")</f>
        <v>5250</v>
      </c>
      <c r="J1064" s="2" t="n">
        <f aca="false">IF(B1064&gt;B1065,E1064/E1065*G1065/G1064,"")</f>
        <v>0.939839141736442</v>
      </c>
      <c r="K1064" s="25" t="n">
        <v>0.5422118902206</v>
      </c>
      <c r="L1064" s="25" t="n">
        <v>0.5422228574753</v>
      </c>
      <c r="M1064" s="25" t="n">
        <v>0.542230963707</v>
      </c>
      <c r="N1064" s="25" t="n">
        <v>0.5422412157059</v>
      </c>
      <c r="O1064" s="25" t="n">
        <v>0.5229833722115</v>
      </c>
      <c r="P1064" s="25"/>
      <c r="Q1064" s="25"/>
      <c r="R1064" s="25"/>
      <c r="S1064" s="25"/>
      <c r="T1064" s="25"/>
      <c r="U1064" s="25"/>
      <c r="V1064" s="25"/>
      <c r="W1064" s="25"/>
      <c r="X1064" s="25"/>
      <c r="Y1064" s="25"/>
      <c r="Z1064" s="25"/>
      <c r="AA1064" s="25"/>
      <c r="AB1064" s="25"/>
      <c r="AC1064" s="25"/>
      <c r="AD1064" s="25"/>
      <c r="AE1064" s="25"/>
      <c r="AF1064" s="25"/>
      <c r="AG1064" s="25"/>
      <c r="AH1064" s="25"/>
      <c r="AI1064" s="25"/>
      <c r="AJ1064" s="25"/>
      <c r="AK1064" s="25"/>
      <c r="AL1064" s="25"/>
      <c r="AM1064" s="25"/>
      <c r="AN1064" s="25"/>
      <c r="AO1064" s="25"/>
      <c r="AP1064" s="25"/>
      <c r="AQ1064" s="25"/>
      <c r="AR1064" s="25"/>
      <c r="AS1064" s="25"/>
      <c r="AT1064" s="25"/>
      <c r="AU1064" s="25"/>
    </row>
    <row r="1065" customFormat="false" ht="13.8" hidden="false" customHeight="false" outlineLevel="0" collapsed="false">
      <c r="A1065" s="22"/>
      <c r="B1065" s="14" t="n">
        <v>1000</v>
      </c>
      <c r="C1065" s="14" t="n">
        <v>1000</v>
      </c>
      <c r="D1065" s="23" t="n">
        <v>45615.9174305556</v>
      </c>
      <c r="E1065" s="24" t="n">
        <v>0.6355136532717</v>
      </c>
      <c r="F1065" s="24" t="n">
        <v>0</v>
      </c>
      <c r="G1065" s="24" t="n">
        <v>0.5268042087555</v>
      </c>
      <c r="H1065" s="24" t="n">
        <v>0.003847798016578</v>
      </c>
      <c r="I1065" s="15" t="str">
        <f aca="false">IF(B1065&gt;B1066,B1065/1000,"")</f>
        <v/>
      </c>
      <c r="J1065" s="2" t="str">
        <f aca="false">IF(B1065&gt;B1066,E1065/E1066*G1066/G1065,"")</f>
        <v/>
      </c>
      <c r="K1065" s="25" t="n">
        <v>0.5229747891426</v>
      </c>
      <c r="L1065" s="25" t="n">
        <v>0.5229637026787</v>
      </c>
      <c r="M1065" s="25" t="n">
        <v>0.5229503512383</v>
      </c>
      <c r="N1065" s="25" t="n">
        <v>0.5229368209839</v>
      </c>
      <c r="O1065" s="25" t="n">
        <v>0.542195379734</v>
      </c>
      <c r="P1065" s="25"/>
      <c r="Q1065" s="25"/>
      <c r="R1065" s="25"/>
      <c r="S1065" s="25"/>
      <c r="T1065" s="25"/>
      <c r="U1065" s="25"/>
      <c r="V1065" s="25"/>
      <c r="W1065" s="25"/>
      <c r="X1065" s="25"/>
      <c r="Y1065" s="25"/>
      <c r="Z1065" s="25"/>
      <c r="AA1065" s="25"/>
      <c r="AB1065" s="25"/>
      <c r="AC1065" s="25"/>
      <c r="AD1065" s="25"/>
      <c r="AE1065" s="25"/>
      <c r="AF1065" s="25"/>
      <c r="AG1065" s="25"/>
      <c r="AH1065" s="25"/>
      <c r="AI1065" s="25"/>
      <c r="AJ1065" s="25"/>
      <c r="AK1065" s="25"/>
      <c r="AL1065" s="25"/>
      <c r="AM1065" s="25"/>
      <c r="AN1065" s="25"/>
      <c r="AO1065" s="25"/>
      <c r="AP1065" s="25"/>
      <c r="AQ1065" s="25"/>
      <c r="AR1065" s="25"/>
      <c r="AS1065" s="25"/>
      <c r="AT1065" s="25"/>
      <c r="AU1065" s="25"/>
    </row>
    <row r="1066" customFormat="false" ht="13.8" hidden="false" customHeight="false" outlineLevel="0" collapsed="false">
      <c r="A1066" s="22"/>
      <c r="B1066" s="14" t="n">
        <v>5280000</v>
      </c>
      <c r="C1066" s="14" t="n">
        <v>5280000</v>
      </c>
      <c r="D1066" s="23" t="n">
        <v>45615.9179166667</v>
      </c>
      <c r="E1066" s="24" t="n">
        <v>0.6101044266289</v>
      </c>
      <c r="F1066" s="24" t="n">
        <v>0</v>
      </c>
      <c r="G1066" s="24" t="n">
        <v>0.5383385896683</v>
      </c>
      <c r="H1066" s="24" t="n">
        <v>0.003882021142574</v>
      </c>
      <c r="I1066" s="15" t="n">
        <f aca="false">IF(B1066&gt;B1067,B1066/1000,"")</f>
        <v>5280</v>
      </c>
      <c r="J1066" s="2" t="n">
        <f aca="false">IF(B1066&gt;B1067,E1066/E1067*G1067/G1066,"")</f>
        <v>0.939196243196234</v>
      </c>
      <c r="K1066" s="25" t="n">
        <v>0.5422050356865</v>
      </c>
      <c r="L1066" s="25" t="n">
        <v>0.5422163009644</v>
      </c>
      <c r="M1066" s="25" t="n">
        <v>0.54222458601</v>
      </c>
      <c r="N1066" s="25" t="n">
        <v>0.5422365069389</v>
      </c>
      <c r="O1066" s="25" t="n">
        <v>0.5228105187416</v>
      </c>
      <c r="P1066" s="25"/>
      <c r="Q1066" s="25"/>
      <c r="R1066" s="25"/>
      <c r="S1066" s="25"/>
      <c r="T1066" s="25"/>
      <c r="U1066" s="25"/>
      <c r="V1066" s="25"/>
      <c r="W1066" s="25"/>
      <c r="X1066" s="25"/>
      <c r="Y1066" s="25"/>
      <c r="Z1066" s="25"/>
      <c r="AA1066" s="25"/>
      <c r="AB1066" s="25"/>
      <c r="AC1066" s="25"/>
      <c r="AD1066" s="25"/>
      <c r="AE1066" s="25"/>
      <c r="AF1066" s="25"/>
      <c r="AG1066" s="25"/>
      <c r="AH1066" s="25"/>
      <c r="AI1066" s="25"/>
      <c r="AJ1066" s="25"/>
      <c r="AK1066" s="25"/>
      <c r="AL1066" s="25"/>
      <c r="AM1066" s="25"/>
      <c r="AN1066" s="25"/>
      <c r="AO1066" s="25"/>
      <c r="AP1066" s="25"/>
      <c r="AQ1066" s="25"/>
      <c r="AR1066" s="25"/>
      <c r="AS1066" s="25"/>
      <c r="AT1066" s="25"/>
      <c r="AU1066" s="25"/>
    </row>
    <row r="1067" customFormat="false" ht="13.8" hidden="false" customHeight="false" outlineLevel="0" collapsed="false">
      <c r="A1067" s="22"/>
      <c r="B1067" s="14" t="n">
        <v>1000</v>
      </c>
      <c r="C1067" s="14" t="n">
        <v>1000</v>
      </c>
      <c r="D1067" s="23" t="n">
        <v>45615.9184606481</v>
      </c>
      <c r="E1067" s="24" t="n">
        <v>0.6355211029836</v>
      </c>
      <c r="F1067" s="24" t="n">
        <v>0</v>
      </c>
      <c r="G1067" s="24" t="n">
        <v>0.52666888237</v>
      </c>
      <c r="H1067" s="24" t="n">
        <v>0.00388183429446</v>
      </c>
      <c r="I1067" s="15" t="str">
        <f aca="false">IF(B1067&gt;B1068,B1067/1000,"")</f>
        <v/>
      </c>
      <c r="J1067" s="2" t="str">
        <f aca="false">IF(B1067&gt;B1068,E1067/E1068*G1068/G1067,"")</f>
        <v/>
      </c>
      <c r="K1067" s="25" t="n">
        <v>0.5227969884872</v>
      </c>
      <c r="L1067" s="25" t="n">
        <v>0.5227892398834</v>
      </c>
      <c r="M1067" s="25" t="n">
        <v>0.5227848887444</v>
      </c>
      <c r="N1067" s="25" t="n">
        <v>0.5227770805359</v>
      </c>
      <c r="O1067" s="25" t="n">
        <v>0.5421962141991</v>
      </c>
      <c r="P1067" s="25"/>
      <c r="Q1067" s="25"/>
      <c r="R1067" s="25"/>
      <c r="S1067" s="25"/>
      <c r="T1067" s="25"/>
      <c r="U1067" s="25"/>
      <c r="V1067" s="25"/>
      <c r="W1067" s="25"/>
      <c r="X1067" s="25"/>
      <c r="Y1067" s="25"/>
      <c r="Z1067" s="25"/>
      <c r="AA1067" s="25"/>
      <c r="AB1067" s="25"/>
      <c r="AC1067" s="25"/>
      <c r="AD1067" s="25"/>
      <c r="AE1067" s="25"/>
      <c r="AF1067" s="25"/>
      <c r="AG1067" s="25"/>
      <c r="AH1067" s="25"/>
      <c r="AI1067" s="25"/>
      <c r="AJ1067" s="25"/>
      <c r="AK1067" s="25"/>
      <c r="AL1067" s="25"/>
      <c r="AM1067" s="25"/>
      <c r="AN1067" s="25"/>
      <c r="AO1067" s="25"/>
      <c r="AP1067" s="25"/>
      <c r="AQ1067" s="25"/>
      <c r="AR1067" s="25"/>
      <c r="AS1067" s="25"/>
      <c r="AT1067" s="25"/>
      <c r="AU1067" s="25"/>
    </row>
    <row r="1068" customFormat="false" ht="13.8" hidden="false" customHeight="false" outlineLevel="0" collapsed="false">
      <c r="A1068" s="22"/>
      <c r="B1068" s="14" t="n">
        <v>5280000</v>
      </c>
      <c r="C1068" s="14" t="n">
        <v>5280000</v>
      </c>
      <c r="D1068" s="23" t="n">
        <v>45615.9189467593</v>
      </c>
      <c r="E1068" s="24" t="n">
        <v>0.6100826015981</v>
      </c>
      <c r="F1068" s="24" t="n">
        <v>0</v>
      </c>
      <c r="G1068" s="24" t="n">
        <v>0.5383414745331</v>
      </c>
      <c r="H1068" s="24" t="n">
        <v>0.003881430510257</v>
      </c>
      <c r="I1068" s="15" t="n">
        <f aca="false">IF(B1068&gt;B1069,B1068/1000,"")</f>
        <v>5280</v>
      </c>
      <c r="J1068" s="2" t="n">
        <f aca="false">IF(B1068&gt;B1069,E1068/E1069*G1069/G1068,"")</f>
        <v>0.939151016798451</v>
      </c>
      <c r="K1068" s="25" t="n">
        <v>0.5422090888023</v>
      </c>
      <c r="L1068" s="25" t="n">
        <v>0.542219042778</v>
      </c>
      <c r="M1068" s="25" t="n">
        <v>0.5422253012657</v>
      </c>
      <c r="N1068" s="25" t="n">
        <v>0.542238175869</v>
      </c>
      <c r="O1068" s="25" t="n">
        <v>0.5228157639503</v>
      </c>
      <c r="P1068" s="25"/>
      <c r="Q1068" s="25"/>
      <c r="R1068" s="25"/>
      <c r="S1068" s="25"/>
      <c r="T1068" s="25"/>
      <c r="U1068" s="25"/>
      <c r="V1068" s="25"/>
      <c r="W1068" s="25"/>
      <c r="X1068" s="25"/>
      <c r="Y1068" s="25"/>
      <c r="Z1068" s="25"/>
      <c r="AA1068" s="25"/>
      <c r="AB1068" s="25"/>
      <c r="AC1068" s="25"/>
      <c r="AD1068" s="25"/>
      <c r="AE1068" s="25"/>
      <c r="AF1068" s="25"/>
      <c r="AG1068" s="25"/>
      <c r="AH1068" s="25"/>
      <c r="AI1068" s="25"/>
      <c r="AJ1068" s="25"/>
      <c r="AK1068" s="25"/>
      <c r="AL1068" s="25"/>
      <c r="AM1068" s="25"/>
      <c r="AN1068" s="25"/>
      <c r="AO1068" s="25"/>
      <c r="AP1068" s="25"/>
      <c r="AQ1068" s="25"/>
      <c r="AR1068" s="25"/>
      <c r="AS1068" s="25"/>
      <c r="AT1068" s="25"/>
      <c r="AU1068" s="25"/>
    </row>
    <row r="1069" customFormat="false" ht="13.8" hidden="false" customHeight="false" outlineLevel="0" collapsed="false">
      <c r="A1069" s="22"/>
      <c r="B1069" s="14" t="n">
        <v>1000</v>
      </c>
      <c r="C1069" s="14" t="n">
        <v>1000</v>
      </c>
      <c r="D1069" s="23" t="n">
        <v>45615.9194791667</v>
      </c>
      <c r="E1069" s="24" t="n">
        <v>0.6355312197998</v>
      </c>
      <c r="F1069" s="24" t="n">
        <v>0</v>
      </c>
      <c r="G1069" s="24" t="n">
        <v>0.5266735672951</v>
      </c>
      <c r="H1069" s="24" t="n">
        <v>0.003883227519629</v>
      </c>
      <c r="I1069" s="15" t="str">
        <f aca="false">IF(B1069&gt;B1070,B1069/1000,"")</f>
        <v/>
      </c>
      <c r="J1069" s="2" t="str">
        <f aca="false">IF(B1069&gt;B1070,E1069/E1070*G1070/G1069,"")</f>
        <v/>
      </c>
      <c r="K1069" s="25" t="n">
        <v>0.5228044986725</v>
      </c>
      <c r="L1069" s="25" t="n">
        <v>0.5227954387665</v>
      </c>
      <c r="M1069" s="25" t="n">
        <v>0.5227840542793</v>
      </c>
      <c r="N1069" s="25" t="n">
        <v>0.5227773785591</v>
      </c>
      <c r="O1069" s="25" t="n">
        <v>0.542206466198</v>
      </c>
      <c r="P1069" s="25"/>
      <c r="Q1069" s="25"/>
      <c r="R1069" s="25"/>
      <c r="S1069" s="25"/>
      <c r="T1069" s="25"/>
      <c r="U1069" s="25"/>
      <c r="V1069" s="25"/>
      <c r="W1069" s="25"/>
      <c r="X1069" s="25"/>
      <c r="Y1069" s="25"/>
      <c r="Z1069" s="25"/>
      <c r="AA1069" s="25"/>
      <c r="AB1069" s="25"/>
      <c r="AC1069" s="25"/>
      <c r="AD1069" s="25"/>
      <c r="AE1069" s="25"/>
      <c r="AF1069" s="25"/>
      <c r="AG1069" s="25"/>
      <c r="AH1069" s="25"/>
      <c r="AI1069" s="25"/>
      <c r="AJ1069" s="25"/>
      <c r="AK1069" s="25"/>
      <c r="AL1069" s="25"/>
      <c r="AM1069" s="25"/>
      <c r="AN1069" s="25"/>
      <c r="AO1069" s="25"/>
      <c r="AP1069" s="25"/>
      <c r="AQ1069" s="25"/>
      <c r="AR1069" s="25"/>
      <c r="AS1069" s="25"/>
      <c r="AT1069" s="25"/>
      <c r="AU1069" s="25"/>
    </row>
    <row r="1070" customFormat="false" ht="13.8" hidden="false" customHeight="false" outlineLevel="0" collapsed="false">
      <c r="A1070" s="22"/>
      <c r="B1070" s="14" t="n">
        <v>5300000</v>
      </c>
      <c r="C1070" s="14" t="n">
        <v>5300000</v>
      </c>
      <c r="D1070" s="23" t="n">
        <v>45615.9199652778</v>
      </c>
      <c r="E1070" s="24" t="n">
        <v>0.6100621049287</v>
      </c>
      <c r="F1070" s="24" t="n">
        <v>0</v>
      </c>
      <c r="G1070" s="24" t="n">
        <v>0.5383356571198</v>
      </c>
      <c r="H1070" s="24" t="n">
        <v>0.003901106093506</v>
      </c>
      <c r="I1070" s="15" t="n">
        <f aca="false">IF(B1070&gt;B1071,B1070/1000,"")</f>
        <v>5300</v>
      </c>
      <c r="J1070" s="2" t="n">
        <f aca="false">IF(B1070&gt;B1071,E1070/E1071*G1071/G1070,"")</f>
        <v>0.939003819566427</v>
      </c>
      <c r="K1070" s="25" t="n">
        <v>0.5422206521034</v>
      </c>
      <c r="L1070" s="25" t="n">
        <v>0.5422340035439</v>
      </c>
      <c r="M1070" s="25" t="n">
        <v>0.5422433614731</v>
      </c>
      <c r="N1070" s="25" t="n">
        <v>0.5422490239143</v>
      </c>
      <c r="O1070" s="25" t="n">
        <v>0.5227312445641</v>
      </c>
      <c r="P1070" s="25"/>
      <c r="Q1070" s="25"/>
      <c r="R1070" s="25"/>
      <c r="S1070" s="25"/>
      <c r="T1070" s="25"/>
      <c r="U1070" s="25"/>
      <c r="V1070" s="25"/>
      <c r="W1070" s="25"/>
      <c r="X1070" s="25"/>
      <c r="Y1070" s="25"/>
      <c r="Z1070" s="25"/>
      <c r="AA1070" s="25"/>
      <c r="AB1070" s="25"/>
      <c r="AC1070" s="25"/>
      <c r="AD1070" s="25"/>
      <c r="AE1070" s="25"/>
      <c r="AF1070" s="25"/>
      <c r="AG1070" s="25"/>
      <c r="AH1070" s="25"/>
      <c r="AI1070" s="25"/>
      <c r="AJ1070" s="25"/>
      <c r="AK1070" s="25"/>
      <c r="AL1070" s="25"/>
      <c r="AM1070" s="25"/>
      <c r="AN1070" s="25"/>
      <c r="AO1070" s="25"/>
      <c r="AP1070" s="25"/>
      <c r="AQ1070" s="25"/>
      <c r="AR1070" s="25"/>
      <c r="AS1070" s="25"/>
      <c r="AT1070" s="25"/>
      <c r="AU1070" s="25"/>
    </row>
    <row r="1071" customFormat="false" ht="13.8" hidden="false" customHeight="false" outlineLevel="0" collapsed="false">
      <c r="A1071" s="22"/>
      <c r="B1071" s="14" t="n">
        <v>1000</v>
      </c>
      <c r="C1071" s="14" t="n">
        <v>1000</v>
      </c>
      <c r="D1071" s="23" t="n">
        <v>45615.9205092593</v>
      </c>
      <c r="E1071" s="24" t="n">
        <v>0.6355452447129</v>
      </c>
      <c r="F1071" s="24" t="n">
        <v>0</v>
      </c>
      <c r="G1071" s="24" t="n">
        <v>0.5266146421432</v>
      </c>
      <c r="H1071" s="24" t="n">
        <v>0.003901385258748</v>
      </c>
      <c r="I1071" s="15" t="str">
        <f aca="false">IF(B1071&gt;B1072,B1071/1000,"")</f>
        <v/>
      </c>
      <c r="J1071" s="2" t="str">
        <f aca="false">IF(B1071&gt;B1072,E1071/E1072*G1072/G1071,"")</f>
        <v/>
      </c>
      <c r="K1071" s="25" t="n">
        <v>0.5227246880531</v>
      </c>
      <c r="L1071" s="25" t="n">
        <v>0.5227171778679</v>
      </c>
      <c r="M1071" s="25" t="n">
        <v>0.5227103233337</v>
      </c>
      <c r="N1071" s="25" t="n">
        <v>0.5227008461952</v>
      </c>
      <c r="O1071" s="25" t="n">
        <v>0.5422201752663</v>
      </c>
      <c r="P1071" s="25"/>
      <c r="Q1071" s="25"/>
      <c r="R1071" s="25"/>
      <c r="S1071" s="25"/>
      <c r="T1071" s="25"/>
      <c r="U1071" s="25"/>
      <c r="V1071" s="25"/>
      <c r="W1071" s="25"/>
      <c r="X1071" s="25"/>
      <c r="Y1071" s="25"/>
      <c r="Z1071" s="25"/>
      <c r="AA1071" s="25"/>
      <c r="AB1071" s="25"/>
      <c r="AC1071" s="25"/>
      <c r="AD1071" s="25"/>
      <c r="AE1071" s="25"/>
      <c r="AF1071" s="25"/>
      <c r="AG1071" s="25"/>
      <c r="AH1071" s="25"/>
      <c r="AI1071" s="25"/>
      <c r="AJ1071" s="25"/>
      <c r="AK1071" s="25"/>
      <c r="AL1071" s="25"/>
      <c r="AM1071" s="25"/>
      <c r="AN1071" s="25"/>
      <c r="AO1071" s="25"/>
      <c r="AP1071" s="25"/>
      <c r="AQ1071" s="25"/>
      <c r="AR1071" s="25"/>
      <c r="AS1071" s="25"/>
      <c r="AT1071" s="25"/>
      <c r="AU1071" s="25"/>
    </row>
    <row r="1072" customFormat="false" ht="13.8" hidden="false" customHeight="false" outlineLevel="0" collapsed="false">
      <c r="A1072" s="22"/>
      <c r="B1072" s="14" t="n">
        <v>5300000</v>
      </c>
      <c r="C1072" s="14" t="n">
        <v>5300000</v>
      </c>
      <c r="D1072" s="23" t="n">
        <v>45615.9209953704</v>
      </c>
      <c r="E1072" s="24" t="n">
        <v>0.6100657717733</v>
      </c>
      <c r="F1072" s="24" t="n">
        <v>0</v>
      </c>
      <c r="G1072" s="24" t="n">
        <v>0.5383400440216</v>
      </c>
      <c r="H1072" s="24" t="n">
        <v>0.003902812191664</v>
      </c>
      <c r="I1072" s="15" t="n">
        <f aca="false">IF(B1072&gt;B1073,B1072/1000,"")</f>
        <v>5300</v>
      </c>
      <c r="J1072" s="2" t="n">
        <f aca="false">IF(B1072&gt;B1073,E1072/E1073*G1073/G1072,"")</f>
        <v>0.938979808157034</v>
      </c>
      <c r="K1072" s="25" t="n">
        <v>0.5422315597534</v>
      </c>
      <c r="L1072" s="25" t="n">
        <v>0.5422416329384</v>
      </c>
      <c r="M1072" s="25" t="n">
        <v>0.5422471165657</v>
      </c>
      <c r="N1072" s="25" t="n">
        <v>0.5422511100769</v>
      </c>
      <c r="O1072" s="25" t="n">
        <v>0.5227288007736</v>
      </c>
      <c r="P1072" s="25"/>
      <c r="Q1072" s="25"/>
      <c r="R1072" s="25"/>
      <c r="S1072" s="25"/>
      <c r="T1072" s="25"/>
      <c r="U1072" s="25"/>
      <c r="V1072" s="25"/>
      <c r="W1072" s="25"/>
      <c r="X1072" s="25"/>
      <c r="Y1072" s="25"/>
      <c r="Z1072" s="25"/>
      <c r="AA1072" s="25"/>
      <c r="AB1072" s="25"/>
      <c r="AC1072" s="25"/>
      <c r="AD1072" s="25"/>
      <c r="AE1072" s="25"/>
      <c r="AF1072" s="25"/>
      <c r="AG1072" s="25"/>
      <c r="AH1072" s="25"/>
      <c r="AI1072" s="25"/>
      <c r="AJ1072" s="25"/>
      <c r="AK1072" s="25"/>
      <c r="AL1072" s="25"/>
      <c r="AM1072" s="25"/>
      <c r="AN1072" s="25"/>
      <c r="AO1072" s="25"/>
      <c r="AP1072" s="25"/>
      <c r="AQ1072" s="25"/>
      <c r="AR1072" s="25"/>
      <c r="AS1072" s="25"/>
      <c r="AT1072" s="25"/>
      <c r="AU1072" s="25"/>
    </row>
    <row r="1073" customFormat="false" ht="13.8" hidden="false" customHeight="false" outlineLevel="0" collapsed="false">
      <c r="A1073" s="22"/>
      <c r="B1073" s="14" t="n">
        <v>1000</v>
      </c>
      <c r="C1073" s="14" t="n">
        <v>1000</v>
      </c>
      <c r="D1073" s="23" t="n">
        <v>45615.9215393519</v>
      </c>
      <c r="E1073" s="24" t="n">
        <v>0.6355605549056</v>
      </c>
      <c r="F1073" s="24" t="n">
        <v>0</v>
      </c>
      <c r="G1073" s="24" t="n">
        <v>0.5266149878502</v>
      </c>
      <c r="H1073" s="24" t="n">
        <v>0.00390429257672</v>
      </c>
      <c r="I1073" s="15" t="str">
        <f aca="false">IF(B1073&gt;B1074,B1073/1000,"")</f>
        <v/>
      </c>
      <c r="J1073" s="2" t="str">
        <f aca="false">IF(B1073&gt;B1074,E1073/E1074*G1074/G1073,"")</f>
        <v/>
      </c>
      <c r="K1073" s="25" t="n">
        <v>0.522717654705</v>
      </c>
      <c r="L1073" s="25" t="n">
        <v>0.5227100849152</v>
      </c>
      <c r="M1073" s="25" t="n">
        <v>0.5227109193802</v>
      </c>
      <c r="N1073" s="25" t="n">
        <v>0.5227041244507</v>
      </c>
      <c r="O1073" s="25" t="n">
        <v>0.5422321557999</v>
      </c>
      <c r="P1073" s="25"/>
      <c r="Q1073" s="25"/>
      <c r="R1073" s="25"/>
      <c r="S1073" s="25"/>
      <c r="T1073" s="25"/>
      <c r="U1073" s="25"/>
      <c r="V1073" s="25"/>
      <c r="W1073" s="25"/>
      <c r="X1073" s="25"/>
      <c r="Y1073" s="25"/>
      <c r="Z1073" s="25"/>
      <c r="AA1073" s="25"/>
      <c r="AB1073" s="25"/>
      <c r="AC1073" s="25"/>
      <c r="AD1073" s="25"/>
      <c r="AE1073" s="25"/>
      <c r="AF1073" s="25"/>
      <c r="AG1073" s="25"/>
      <c r="AH1073" s="25"/>
      <c r="AI1073" s="25"/>
      <c r="AJ1073" s="25"/>
      <c r="AK1073" s="25"/>
      <c r="AL1073" s="25"/>
      <c r="AM1073" s="25"/>
      <c r="AN1073" s="25"/>
      <c r="AO1073" s="25"/>
      <c r="AP1073" s="25"/>
      <c r="AQ1073" s="25"/>
      <c r="AR1073" s="25"/>
      <c r="AS1073" s="25"/>
      <c r="AT1073" s="25"/>
      <c r="AU1073" s="25"/>
    </row>
    <row r="1074" customFormat="false" ht="13.8" hidden="false" customHeight="false" outlineLevel="0" collapsed="false">
      <c r="A1074" s="22"/>
      <c r="B1074" s="14" t="n">
        <v>5300000</v>
      </c>
      <c r="C1074" s="14" t="n">
        <v>5300000</v>
      </c>
      <c r="D1074" s="23" t="n">
        <v>45615.9220138889</v>
      </c>
      <c r="E1074" s="24" t="n">
        <v>0.610076413863</v>
      </c>
      <c r="F1074" s="24" t="n">
        <v>0</v>
      </c>
      <c r="G1074" s="24" t="n">
        <v>0.5383491873741</v>
      </c>
      <c r="H1074" s="24" t="n">
        <v>0.003900537780184</v>
      </c>
      <c r="I1074" s="15" t="n">
        <f aca="false">IF(B1074&gt;B1075,B1074/1000,"")</f>
        <v>5300</v>
      </c>
      <c r="J1074" s="2" t="n">
        <f aca="false">IF(B1074&gt;B1075,E1074/E1075*G1075/G1074,"")</f>
        <v>0.938996749209964</v>
      </c>
      <c r="K1074" s="25" t="n">
        <v>0.5422434806824</v>
      </c>
      <c r="L1074" s="25" t="n">
        <v>0.5422444939613</v>
      </c>
      <c r="M1074" s="25" t="n">
        <v>0.5422537326813</v>
      </c>
      <c r="N1074" s="25" t="n">
        <v>0.5422571897507</v>
      </c>
      <c r="O1074" s="25" t="n">
        <v>0.5227470397949</v>
      </c>
      <c r="P1074" s="25"/>
      <c r="Q1074" s="25"/>
      <c r="R1074" s="25"/>
      <c r="S1074" s="25"/>
      <c r="T1074" s="25"/>
      <c r="U1074" s="25"/>
      <c r="V1074" s="25"/>
      <c r="W1074" s="25"/>
      <c r="X1074" s="25"/>
      <c r="Y1074" s="25"/>
      <c r="Z1074" s="25"/>
      <c r="AA1074" s="25"/>
      <c r="AB1074" s="25"/>
      <c r="AC1074" s="25"/>
      <c r="AD1074" s="25"/>
      <c r="AE1074" s="25"/>
      <c r="AF1074" s="25"/>
      <c r="AG1074" s="25"/>
      <c r="AH1074" s="25"/>
      <c r="AI1074" s="25"/>
      <c r="AJ1074" s="25"/>
      <c r="AK1074" s="25"/>
      <c r="AL1074" s="25"/>
      <c r="AM1074" s="25"/>
      <c r="AN1074" s="25"/>
      <c r="AO1074" s="25"/>
      <c r="AP1074" s="25"/>
      <c r="AQ1074" s="25"/>
      <c r="AR1074" s="25"/>
      <c r="AS1074" s="25"/>
      <c r="AT1074" s="25"/>
      <c r="AU1074" s="25"/>
    </row>
    <row r="1075" customFormat="false" ht="13.8" hidden="false" customHeight="false" outlineLevel="0" collapsed="false">
      <c r="A1075" s="22"/>
      <c r="B1075" s="14" t="n">
        <v>1000</v>
      </c>
      <c r="C1075" s="14" t="n">
        <v>1000</v>
      </c>
      <c r="D1075" s="23" t="n">
        <v>45615.9225578704</v>
      </c>
      <c r="E1075" s="24" t="n">
        <v>0.6355615230931</v>
      </c>
      <c r="F1075" s="24" t="n">
        <v>0</v>
      </c>
      <c r="G1075" s="24" t="n">
        <v>0.5266250491142</v>
      </c>
      <c r="H1075" s="24" t="n">
        <v>0.003901718869719</v>
      </c>
      <c r="I1075" s="15" t="str">
        <f aca="false">IF(B1075&gt;B1076,B1075/1000,"")</f>
        <v/>
      </c>
      <c r="J1075" s="2" t="str">
        <f aca="false">IF(B1075&gt;B1076,E1075/E1076*G1076/G1075,"")</f>
        <v/>
      </c>
      <c r="K1075" s="25" t="n">
        <v>0.5227347016335</v>
      </c>
      <c r="L1075" s="25" t="n">
        <v>0.5227277874947</v>
      </c>
      <c r="M1075" s="25" t="n">
        <v>0.5227172970772</v>
      </c>
      <c r="N1075" s="25" t="n">
        <v>0.5227135419846</v>
      </c>
      <c r="O1075" s="25" t="n">
        <v>0.5422319173813</v>
      </c>
      <c r="P1075" s="25"/>
      <c r="Q1075" s="25"/>
      <c r="R1075" s="25"/>
      <c r="S1075" s="25"/>
      <c r="T1075" s="25"/>
      <c r="U1075" s="25"/>
      <c r="V1075" s="25"/>
      <c r="W1075" s="25"/>
      <c r="X1075" s="25"/>
      <c r="Y1075" s="25"/>
      <c r="Z1075" s="25"/>
      <c r="AA1075" s="25"/>
      <c r="AB1075" s="25"/>
      <c r="AC1075" s="25"/>
      <c r="AD1075" s="25"/>
      <c r="AE1075" s="25"/>
      <c r="AF1075" s="25"/>
      <c r="AG1075" s="25"/>
      <c r="AH1075" s="25"/>
      <c r="AI1075" s="25"/>
      <c r="AJ1075" s="25"/>
      <c r="AK1075" s="25"/>
      <c r="AL1075" s="25"/>
      <c r="AM1075" s="25"/>
      <c r="AN1075" s="25"/>
      <c r="AO1075" s="25"/>
      <c r="AP1075" s="25"/>
      <c r="AQ1075" s="25"/>
      <c r="AR1075" s="25"/>
      <c r="AS1075" s="25"/>
      <c r="AT1075" s="25"/>
      <c r="AU1075" s="25"/>
    </row>
    <row r="1076" customFormat="false" ht="13.8" hidden="false" customHeight="false" outlineLevel="0" collapsed="false">
      <c r="A1076" s="22"/>
      <c r="B1076" s="14" t="n">
        <v>5325000</v>
      </c>
      <c r="C1076" s="14" t="n">
        <v>5325000</v>
      </c>
      <c r="D1076" s="23" t="n">
        <v>45615.9230439815</v>
      </c>
      <c r="E1076" s="24" t="n">
        <v>0.6100797161566</v>
      </c>
      <c r="F1076" s="24" t="n">
        <v>0</v>
      </c>
      <c r="G1076" s="24" t="n">
        <v>0.5383160829544</v>
      </c>
      <c r="H1076" s="24" t="n">
        <v>0.003940468119843</v>
      </c>
      <c r="I1076" s="15" t="n">
        <f aca="false">IF(B1076&gt;B1077,B1076/1000,"")</f>
        <v>5325</v>
      </c>
      <c r="J1076" s="2" t="n">
        <f aca="false">IF(B1076&gt;B1077,E1076/E1077*G1077/G1076,"")</f>
        <v>0.938810262849669</v>
      </c>
      <c r="K1076" s="25" t="n">
        <v>0.5422446131706</v>
      </c>
      <c r="L1076" s="25" t="n">
        <v>0.5422532558441</v>
      </c>
      <c r="M1076" s="25" t="n">
        <v>0.5422587990761</v>
      </c>
      <c r="N1076" s="25" t="n">
        <v>0.5422695279121</v>
      </c>
      <c r="O1076" s="25" t="n">
        <v>0.5225542187691</v>
      </c>
      <c r="P1076" s="25"/>
      <c r="Q1076" s="25"/>
      <c r="R1076" s="25"/>
      <c r="S1076" s="25"/>
      <c r="T1076" s="25"/>
      <c r="U1076" s="25"/>
      <c r="V1076" s="25"/>
      <c r="W1076" s="25"/>
      <c r="X1076" s="25"/>
      <c r="Y1076" s="25"/>
      <c r="Z1076" s="25"/>
      <c r="AA1076" s="25"/>
      <c r="AB1076" s="25"/>
      <c r="AC1076" s="25"/>
      <c r="AD1076" s="25"/>
      <c r="AE1076" s="25"/>
      <c r="AF1076" s="25"/>
      <c r="AG1076" s="25"/>
      <c r="AH1076" s="25"/>
      <c r="AI1076" s="25"/>
      <c r="AJ1076" s="25"/>
      <c r="AK1076" s="25"/>
      <c r="AL1076" s="25"/>
      <c r="AM1076" s="25"/>
      <c r="AN1076" s="25"/>
      <c r="AO1076" s="25"/>
      <c r="AP1076" s="25"/>
      <c r="AQ1076" s="25"/>
      <c r="AR1076" s="25"/>
      <c r="AS1076" s="25"/>
      <c r="AT1076" s="25"/>
      <c r="AU1076" s="25"/>
    </row>
    <row r="1077" customFormat="false" ht="13.8" hidden="false" customHeight="false" outlineLevel="0" collapsed="false">
      <c r="A1077" s="22"/>
      <c r="B1077" s="14" t="n">
        <v>1000</v>
      </c>
      <c r="C1077" s="14" t="n">
        <v>1000</v>
      </c>
      <c r="D1077" s="23" t="n">
        <v>45615.923587963</v>
      </c>
      <c r="E1077" s="24" t="n">
        <v>0.6355415426921</v>
      </c>
      <c r="F1077" s="24" t="n">
        <v>0</v>
      </c>
      <c r="G1077" s="24" t="n">
        <v>0.5264686822891</v>
      </c>
      <c r="H1077" s="24" t="n">
        <v>0.0039371606483</v>
      </c>
      <c r="I1077" s="15" t="str">
        <f aca="false">IF(B1077&gt;B1078,B1077/1000,"")</f>
        <v/>
      </c>
      <c r="J1077" s="2" t="str">
        <f aca="false">IF(B1077&gt;B1078,E1077/E1078*G1078/G1077,"")</f>
        <v/>
      </c>
      <c r="K1077" s="25" t="n">
        <v>0.5225462317467</v>
      </c>
      <c r="L1077" s="25" t="n">
        <v>0.5225346684456</v>
      </c>
      <c r="M1077" s="25" t="n">
        <v>0.5225266814232</v>
      </c>
      <c r="N1077" s="25" t="n">
        <v>0.5225185155869</v>
      </c>
      <c r="O1077" s="25" t="n">
        <v>0.5422173142433</v>
      </c>
      <c r="P1077" s="25"/>
      <c r="Q1077" s="25"/>
      <c r="R1077" s="25"/>
      <c r="S1077" s="25"/>
      <c r="T1077" s="25"/>
      <c r="U1077" s="25"/>
      <c r="V1077" s="25"/>
      <c r="W1077" s="25"/>
      <c r="X1077" s="25"/>
      <c r="Y1077" s="25"/>
      <c r="Z1077" s="25"/>
      <c r="AA1077" s="25"/>
      <c r="AB1077" s="25"/>
      <c r="AC1077" s="25"/>
      <c r="AD1077" s="25"/>
      <c r="AE1077" s="25"/>
      <c r="AF1077" s="25"/>
      <c r="AG1077" s="25"/>
      <c r="AH1077" s="25"/>
      <c r="AI1077" s="25"/>
      <c r="AJ1077" s="25"/>
      <c r="AK1077" s="25"/>
      <c r="AL1077" s="25"/>
      <c r="AM1077" s="25"/>
      <c r="AN1077" s="25"/>
      <c r="AO1077" s="25"/>
      <c r="AP1077" s="25"/>
      <c r="AQ1077" s="25"/>
      <c r="AR1077" s="25"/>
      <c r="AS1077" s="25"/>
      <c r="AT1077" s="25"/>
      <c r="AU1077" s="25"/>
    </row>
    <row r="1078" customFormat="false" ht="13.8" hidden="false" customHeight="false" outlineLevel="0" collapsed="false">
      <c r="A1078" s="22"/>
      <c r="B1078" s="14" t="n">
        <v>5325000</v>
      </c>
      <c r="C1078" s="14" t="n">
        <v>5325000</v>
      </c>
      <c r="D1078" s="23" t="n">
        <v>45615.9240625</v>
      </c>
      <c r="E1078" s="24" t="n">
        <v>0.6100535901047</v>
      </c>
      <c r="F1078" s="24" t="n">
        <v>0</v>
      </c>
      <c r="G1078" s="24" t="n">
        <v>0.5382972121239</v>
      </c>
      <c r="H1078" s="24" t="n">
        <v>0.003939683295712</v>
      </c>
      <c r="I1078" s="15" t="n">
        <f aca="false">IF(B1078&gt;B1079,B1078/1000,"")</f>
        <v>5325</v>
      </c>
      <c r="J1078" s="2" t="n">
        <f aca="false">IF(B1078&gt;B1079,E1078/E1079*G1079/G1078,"")</f>
        <v>0.938777008485271</v>
      </c>
      <c r="K1078" s="25" t="n">
        <v>0.5422278642654</v>
      </c>
      <c r="L1078" s="25" t="n">
        <v>0.5422348976135</v>
      </c>
      <c r="M1078" s="25" t="n">
        <v>0.5422393083572</v>
      </c>
      <c r="N1078" s="25" t="n">
        <v>0.5422455072403</v>
      </c>
      <c r="O1078" s="25" t="n">
        <v>0.5225384831429</v>
      </c>
      <c r="P1078" s="25"/>
      <c r="Q1078" s="25"/>
      <c r="R1078" s="25"/>
      <c r="S1078" s="25"/>
      <c r="T1078" s="25"/>
      <c r="U1078" s="25"/>
      <c r="V1078" s="25"/>
      <c r="W1078" s="25"/>
      <c r="X1078" s="25"/>
      <c r="Y1078" s="25"/>
      <c r="Z1078" s="25"/>
      <c r="AA1078" s="25"/>
      <c r="AB1078" s="25"/>
      <c r="AC1078" s="25"/>
      <c r="AD1078" s="25"/>
      <c r="AE1078" s="25"/>
      <c r="AF1078" s="25"/>
      <c r="AG1078" s="25"/>
      <c r="AH1078" s="25"/>
      <c r="AI1078" s="25"/>
      <c r="AJ1078" s="25"/>
      <c r="AK1078" s="25"/>
      <c r="AL1078" s="25"/>
      <c r="AM1078" s="25"/>
      <c r="AN1078" s="25"/>
      <c r="AO1078" s="25"/>
      <c r="AP1078" s="25"/>
      <c r="AQ1078" s="25"/>
      <c r="AR1078" s="25"/>
      <c r="AS1078" s="25"/>
      <c r="AT1078" s="25"/>
      <c r="AU1078" s="25"/>
    </row>
    <row r="1079" customFormat="false" ht="13.8" hidden="false" customHeight="false" outlineLevel="0" collapsed="false">
      <c r="A1079" s="22"/>
      <c r="B1079" s="14" t="n">
        <v>1000</v>
      </c>
      <c r="C1079" s="14" t="n">
        <v>1000</v>
      </c>
      <c r="D1079" s="23" t="n">
        <v>45615.9246064815</v>
      </c>
      <c r="E1079" s="24" t="n">
        <v>0.6355384810314</v>
      </c>
      <c r="F1079" s="24" t="n">
        <v>0</v>
      </c>
      <c r="G1079" s="24" t="n">
        <v>0.526451587677</v>
      </c>
      <c r="H1079" s="24" t="n">
        <v>0.003939781775748</v>
      </c>
      <c r="I1079" s="15" t="str">
        <f aca="false">IF(B1079&gt;B1080,B1079/1000,"")</f>
        <v/>
      </c>
      <c r="J1079" s="2" t="str">
        <f aca="false">IF(B1079&gt;B1080,E1079/E1080*G1080/G1079,"")</f>
        <v/>
      </c>
      <c r="K1079" s="25" t="n">
        <v>0.5225282907486</v>
      </c>
      <c r="L1079" s="25" t="n">
        <v>0.5225168466568</v>
      </c>
      <c r="M1079" s="25" t="n">
        <v>0.5225090384483</v>
      </c>
      <c r="N1079" s="25" t="n">
        <v>0.5224930644035</v>
      </c>
      <c r="O1079" s="25" t="n">
        <v>0.5422106981277</v>
      </c>
      <c r="P1079" s="25"/>
      <c r="Q1079" s="25"/>
      <c r="R1079" s="25"/>
      <c r="S1079" s="25"/>
      <c r="T1079" s="25"/>
      <c r="U1079" s="25"/>
      <c r="V1079" s="25"/>
      <c r="W1079" s="25"/>
      <c r="X1079" s="25"/>
      <c r="Y1079" s="25"/>
      <c r="Z1079" s="25"/>
      <c r="AA1079" s="25"/>
      <c r="AB1079" s="25"/>
      <c r="AC1079" s="25"/>
      <c r="AD1079" s="25"/>
      <c r="AE1079" s="25"/>
      <c r="AF1079" s="25"/>
      <c r="AG1079" s="25"/>
      <c r="AH1079" s="25"/>
      <c r="AI1079" s="25"/>
      <c r="AJ1079" s="25"/>
      <c r="AK1079" s="25"/>
      <c r="AL1079" s="25"/>
      <c r="AM1079" s="25"/>
      <c r="AN1079" s="25"/>
      <c r="AO1079" s="25"/>
      <c r="AP1079" s="25"/>
      <c r="AQ1079" s="25"/>
      <c r="AR1079" s="25"/>
      <c r="AS1079" s="25"/>
      <c r="AT1079" s="25"/>
      <c r="AU1079" s="25"/>
    </row>
    <row r="1080" customFormat="false" ht="13.8" hidden="false" customHeight="false" outlineLevel="0" collapsed="false">
      <c r="A1080" s="22"/>
      <c r="B1080" s="14" t="n">
        <v>5325000</v>
      </c>
      <c r="C1080" s="14" t="n">
        <v>5325000</v>
      </c>
      <c r="D1080" s="23" t="n">
        <v>45615.9250925926</v>
      </c>
      <c r="E1080" s="24" t="n">
        <v>0.6100435647933</v>
      </c>
      <c r="F1080" s="24" t="n">
        <v>0</v>
      </c>
      <c r="G1080" s="24" t="n">
        <v>0.5382962584496</v>
      </c>
      <c r="H1080" s="24" t="n">
        <v>0.003940995980772</v>
      </c>
      <c r="I1080" s="15" t="n">
        <f aca="false">IF(B1080&gt;B1081,B1080/1000,"")</f>
        <v>5325</v>
      </c>
      <c r="J1080" s="2" t="n">
        <f aca="false">IF(B1080&gt;B1081,E1080/E1081*G1081/G1080,"")</f>
        <v>0.938779205802368</v>
      </c>
      <c r="K1080" s="25" t="n">
        <v>0.5422229766846</v>
      </c>
      <c r="L1080" s="25" t="n">
        <v>0.5422341823578</v>
      </c>
      <c r="M1080" s="25" t="n">
        <v>0.5422427654266</v>
      </c>
      <c r="N1080" s="25" t="n">
        <v>0.542249083519</v>
      </c>
      <c r="O1080" s="25" t="n">
        <v>0.5225322842598</v>
      </c>
      <c r="P1080" s="25"/>
      <c r="Q1080" s="25"/>
      <c r="R1080" s="25"/>
      <c r="S1080" s="25"/>
      <c r="T1080" s="25"/>
      <c r="U1080" s="25"/>
      <c r="V1080" s="25"/>
      <c r="W1080" s="25"/>
      <c r="X1080" s="25"/>
      <c r="Y1080" s="25"/>
      <c r="Z1080" s="25"/>
      <c r="AA1080" s="25"/>
      <c r="AB1080" s="25"/>
      <c r="AC1080" s="25"/>
      <c r="AD1080" s="25"/>
      <c r="AE1080" s="25"/>
      <c r="AF1080" s="25"/>
      <c r="AG1080" s="25"/>
      <c r="AH1080" s="25"/>
      <c r="AI1080" s="25"/>
      <c r="AJ1080" s="25"/>
      <c r="AK1080" s="25"/>
      <c r="AL1080" s="25"/>
      <c r="AM1080" s="25"/>
      <c r="AN1080" s="25"/>
      <c r="AO1080" s="25"/>
      <c r="AP1080" s="25"/>
      <c r="AQ1080" s="25"/>
      <c r="AR1080" s="25"/>
      <c r="AS1080" s="25"/>
      <c r="AT1080" s="25"/>
      <c r="AU1080" s="25"/>
    </row>
    <row r="1081" customFormat="false" ht="13.8" hidden="false" customHeight="false" outlineLevel="0" collapsed="false">
      <c r="A1081" s="22"/>
      <c r="B1081" s="14" t="n">
        <v>1000</v>
      </c>
      <c r="C1081" s="14" t="n">
        <v>1000</v>
      </c>
      <c r="D1081" s="23" t="n">
        <v>45615.9256365741</v>
      </c>
      <c r="E1081" s="24" t="n">
        <v>0.6355203072131</v>
      </c>
      <c r="F1081" s="24" t="n">
        <v>0</v>
      </c>
      <c r="G1081" s="24" t="n">
        <v>0.5264454841614</v>
      </c>
      <c r="H1081" s="24" t="n">
        <v>0.003938504912818</v>
      </c>
      <c r="I1081" s="15" t="str">
        <f aca="false">IF(B1081&gt;B1082,B1081/1000,"")</f>
        <v/>
      </c>
      <c r="J1081" s="2" t="str">
        <f aca="false">IF(B1081&gt;B1082,E1081/E1082*G1082/G1081,"")</f>
        <v/>
      </c>
      <c r="K1081" s="25" t="n">
        <v>0.5225197076797</v>
      </c>
      <c r="L1081" s="25" t="n">
        <v>0.5225120782852</v>
      </c>
      <c r="M1081" s="25" t="n">
        <v>0.5225051641464</v>
      </c>
      <c r="N1081" s="25" t="n">
        <v>0.522490978241</v>
      </c>
      <c r="O1081" s="25" t="n">
        <v>0.5421994924545</v>
      </c>
      <c r="P1081" s="25"/>
      <c r="Q1081" s="25"/>
      <c r="R1081" s="25"/>
      <c r="S1081" s="25"/>
      <c r="T1081" s="25"/>
      <c r="U1081" s="25"/>
      <c r="V1081" s="25"/>
      <c r="W1081" s="25"/>
      <c r="X1081" s="25"/>
      <c r="Y1081" s="25"/>
      <c r="Z1081" s="25"/>
      <c r="AA1081" s="25"/>
      <c r="AB1081" s="25"/>
      <c r="AC1081" s="25"/>
      <c r="AD1081" s="25"/>
      <c r="AE1081" s="25"/>
      <c r="AF1081" s="25"/>
      <c r="AG1081" s="25"/>
      <c r="AH1081" s="25"/>
      <c r="AI1081" s="25"/>
      <c r="AJ1081" s="25"/>
      <c r="AK1081" s="25"/>
      <c r="AL1081" s="25"/>
      <c r="AM1081" s="25"/>
      <c r="AN1081" s="25"/>
      <c r="AO1081" s="25"/>
      <c r="AP1081" s="25"/>
      <c r="AQ1081" s="25"/>
      <c r="AR1081" s="25"/>
      <c r="AS1081" s="25"/>
      <c r="AT1081" s="25"/>
      <c r="AU1081" s="25"/>
    </row>
    <row r="1082" customFormat="false" ht="13.8" hidden="false" customHeight="false" outlineLevel="0" collapsed="false">
      <c r="A1082" s="22"/>
      <c r="B1082" s="14" t="n">
        <v>5340000</v>
      </c>
      <c r="C1082" s="14" t="n">
        <v>5340000</v>
      </c>
      <c r="D1082" s="23" t="n">
        <v>45615.9261226852</v>
      </c>
      <c r="E1082" s="24" t="n">
        <v>0.6101537024365</v>
      </c>
      <c r="F1082" s="24" t="n">
        <v>0</v>
      </c>
      <c r="G1082" s="24" t="n">
        <v>0.538270175457</v>
      </c>
      <c r="H1082" s="24" t="n">
        <v>0.003956424754847</v>
      </c>
      <c r="I1082" s="15" t="n">
        <f aca="false">IF(B1082&gt;B1083,B1082/1000,"")</f>
        <v>5340</v>
      </c>
      <c r="J1082" s="2" t="n">
        <f aca="false">IF(B1082&gt;B1083,E1082/E1083*G1083/G1082,"")</f>
        <v>0.93885756101317</v>
      </c>
      <c r="K1082" s="25" t="n">
        <v>0.5422121882439</v>
      </c>
      <c r="L1082" s="25" t="n">
        <v>0.5422226190567</v>
      </c>
      <c r="M1082" s="25" t="n">
        <v>0.5422335267067</v>
      </c>
      <c r="N1082" s="25" t="n">
        <v>0.5422380566597</v>
      </c>
      <c r="O1082" s="25" t="n">
        <v>0.522444486618</v>
      </c>
      <c r="P1082" s="25"/>
      <c r="Q1082" s="25"/>
      <c r="R1082" s="25"/>
      <c r="S1082" s="25"/>
      <c r="T1082" s="25"/>
      <c r="U1082" s="25"/>
      <c r="V1082" s="25"/>
      <c r="W1082" s="25"/>
      <c r="X1082" s="25"/>
      <c r="Y1082" s="25"/>
      <c r="Z1082" s="25"/>
      <c r="AA1082" s="25"/>
      <c r="AB1082" s="25"/>
      <c r="AC1082" s="25"/>
      <c r="AD1082" s="25"/>
      <c r="AE1082" s="25"/>
      <c r="AF1082" s="25"/>
      <c r="AG1082" s="25"/>
      <c r="AH1082" s="25"/>
      <c r="AI1082" s="25"/>
      <c r="AJ1082" s="25"/>
      <c r="AK1082" s="25"/>
      <c r="AL1082" s="25"/>
      <c r="AM1082" s="25"/>
      <c r="AN1082" s="25"/>
      <c r="AO1082" s="25"/>
      <c r="AP1082" s="25"/>
      <c r="AQ1082" s="25"/>
      <c r="AR1082" s="25"/>
      <c r="AS1082" s="25"/>
      <c r="AT1082" s="25"/>
      <c r="AU1082" s="25"/>
    </row>
    <row r="1083" customFormat="false" ht="13.8" hidden="false" customHeight="false" outlineLevel="0" collapsed="false">
      <c r="A1083" s="22"/>
      <c r="B1083" s="14" t="n">
        <v>1000</v>
      </c>
      <c r="C1083" s="14" t="n">
        <v>1000</v>
      </c>
      <c r="D1083" s="23" t="n">
        <v>45615.9266550926</v>
      </c>
      <c r="E1083" s="24" t="n">
        <v>0.6355125760292</v>
      </c>
      <c r="F1083" s="24" t="n">
        <v>0</v>
      </c>
      <c r="G1083" s="24" t="n">
        <v>0.5263624787331</v>
      </c>
      <c r="H1083" s="24" t="n">
        <v>0.003957099553599</v>
      </c>
      <c r="I1083" s="15" t="str">
        <f aca="false">IF(B1083&gt;B1084,B1083/1000,"")</f>
        <v/>
      </c>
      <c r="J1083" s="2" t="str">
        <f aca="false">IF(B1083&gt;B1084,E1083/E1084*G1084/G1083,"")</f>
        <v/>
      </c>
      <c r="K1083" s="25" t="n">
        <v>0.5224313735962</v>
      </c>
      <c r="L1083" s="25" t="n">
        <v>0.5224063396454</v>
      </c>
      <c r="M1083" s="25" t="n">
        <v>0.5223961472511</v>
      </c>
      <c r="N1083" s="25" t="n">
        <v>0.5223876833916</v>
      </c>
      <c r="O1083" s="25" t="n">
        <v>0.542190849781</v>
      </c>
      <c r="P1083" s="25"/>
      <c r="Q1083" s="25"/>
      <c r="R1083" s="25"/>
      <c r="S1083" s="25"/>
      <c r="T1083" s="25"/>
      <c r="U1083" s="25"/>
      <c r="V1083" s="25"/>
      <c r="W1083" s="25"/>
      <c r="X1083" s="25"/>
      <c r="Y1083" s="25"/>
      <c r="Z1083" s="25"/>
      <c r="AA1083" s="25"/>
      <c r="AB1083" s="25"/>
      <c r="AC1083" s="25"/>
      <c r="AD1083" s="25"/>
      <c r="AE1083" s="25"/>
      <c r="AF1083" s="25"/>
      <c r="AG1083" s="25"/>
      <c r="AH1083" s="25"/>
      <c r="AI1083" s="25"/>
      <c r="AJ1083" s="25"/>
      <c r="AK1083" s="25"/>
      <c r="AL1083" s="25"/>
      <c r="AM1083" s="25"/>
      <c r="AN1083" s="25"/>
      <c r="AO1083" s="25"/>
      <c r="AP1083" s="25"/>
      <c r="AQ1083" s="25"/>
      <c r="AR1083" s="25"/>
      <c r="AS1083" s="25"/>
      <c r="AT1083" s="25"/>
      <c r="AU1083" s="25"/>
    </row>
    <row r="1084" customFormat="false" ht="13.8" hidden="false" customHeight="false" outlineLevel="0" collapsed="false">
      <c r="A1084" s="22"/>
      <c r="B1084" s="14" t="n">
        <v>5375000</v>
      </c>
      <c r="C1084" s="14" t="n">
        <v>5375000</v>
      </c>
      <c r="D1084" s="23" t="n">
        <v>45615.9271412037</v>
      </c>
      <c r="E1084" s="24" t="n">
        <v>0.6105705285507</v>
      </c>
      <c r="F1084" s="24" t="n">
        <v>0</v>
      </c>
      <c r="G1084" s="24" t="n">
        <v>0.5382184147835</v>
      </c>
      <c r="H1084" s="24" t="n">
        <v>0.004003075989443</v>
      </c>
      <c r="I1084" s="15" t="n">
        <f aca="false">IF(B1084&gt;B1085,B1084/1000,"")</f>
        <v>5375</v>
      </c>
      <c r="J1084" s="2" t="n">
        <f aca="false">IF(B1084&gt;B1085,E1084/E1085*G1085/G1084,"")</f>
        <v>0.939261114079743</v>
      </c>
      <c r="K1084" s="25" t="n">
        <v>0.5422028303146</v>
      </c>
      <c r="L1084" s="25" t="n">
        <v>0.5422173142433</v>
      </c>
      <c r="M1084" s="25" t="n">
        <v>0.5422280430794</v>
      </c>
      <c r="N1084" s="25" t="n">
        <v>0.5422377586365</v>
      </c>
      <c r="O1084" s="25" t="n">
        <v>0.5222061276436</v>
      </c>
      <c r="P1084" s="25"/>
      <c r="Q1084" s="25"/>
      <c r="R1084" s="25"/>
      <c r="S1084" s="25"/>
      <c r="T1084" s="25"/>
      <c r="U1084" s="25"/>
      <c r="V1084" s="25"/>
      <c r="W1084" s="25"/>
      <c r="X1084" s="25"/>
      <c r="Y1084" s="25"/>
      <c r="Z1084" s="25"/>
      <c r="AA1084" s="25"/>
      <c r="AB1084" s="25"/>
      <c r="AC1084" s="25"/>
      <c r="AD1084" s="25"/>
      <c r="AE1084" s="25"/>
      <c r="AF1084" s="25"/>
      <c r="AG1084" s="25"/>
      <c r="AH1084" s="25"/>
      <c r="AI1084" s="25"/>
      <c r="AJ1084" s="25"/>
      <c r="AK1084" s="25"/>
      <c r="AL1084" s="25"/>
      <c r="AM1084" s="25"/>
      <c r="AN1084" s="25"/>
      <c r="AO1084" s="25"/>
      <c r="AP1084" s="25"/>
      <c r="AQ1084" s="25"/>
      <c r="AR1084" s="25"/>
      <c r="AS1084" s="25"/>
      <c r="AT1084" s="25"/>
      <c r="AU1084" s="25"/>
    </row>
    <row r="1085" customFormat="false" ht="13.8" hidden="false" customHeight="false" outlineLevel="0" collapsed="false">
      <c r="A1085" s="22"/>
      <c r="B1085" s="14" t="n">
        <v>1000</v>
      </c>
      <c r="C1085" s="14" t="n">
        <v>1000</v>
      </c>
      <c r="D1085" s="23" t="n">
        <v>45615.9276851852</v>
      </c>
      <c r="E1085" s="24" t="n">
        <v>0.6355295402362</v>
      </c>
      <c r="F1085" s="24" t="n">
        <v>0</v>
      </c>
      <c r="G1085" s="24" t="n">
        <v>0.526192677021</v>
      </c>
      <c r="H1085" s="24" t="n">
        <v>0.004002749046675</v>
      </c>
      <c r="I1085" s="15" t="str">
        <f aca="false">IF(B1085&gt;B1086,B1085/1000,"")</f>
        <v/>
      </c>
      <c r="J1085" s="2" t="str">
        <f aca="false">IF(B1085&gt;B1086,E1085/E1086*G1086/G1085,"")</f>
        <v/>
      </c>
      <c r="K1085" s="25" t="n">
        <v>0.5222017168999</v>
      </c>
      <c r="L1085" s="25" t="n">
        <v>0.5221917629242</v>
      </c>
      <c r="M1085" s="25" t="n">
        <v>0.5221902728081</v>
      </c>
      <c r="N1085" s="25" t="n">
        <v>0.5221759676933</v>
      </c>
      <c r="O1085" s="25" t="n">
        <v>0.5422036647797</v>
      </c>
      <c r="P1085" s="25"/>
      <c r="Q1085" s="25"/>
      <c r="R1085" s="25"/>
      <c r="S1085" s="25"/>
      <c r="T1085" s="25"/>
      <c r="U1085" s="25"/>
      <c r="V1085" s="25"/>
      <c r="W1085" s="25"/>
      <c r="X1085" s="25"/>
      <c r="Y1085" s="25"/>
      <c r="Z1085" s="25"/>
      <c r="AA1085" s="25"/>
      <c r="AB1085" s="25"/>
      <c r="AC1085" s="25"/>
      <c r="AD1085" s="25"/>
      <c r="AE1085" s="25"/>
      <c r="AF1085" s="25"/>
      <c r="AG1085" s="25"/>
      <c r="AH1085" s="25"/>
      <c r="AI1085" s="25"/>
      <c r="AJ1085" s="25"/>
      <c r="AK1085" s="25"/>
      <c r="AL1085" s="25"/>
      <c r="AM1085" s="25"/>
      <c r="AN1085" s="25"/>
      <c r="AO1085" s="25"/>
      <c r="AP1085" s="25"/>
      <c r="AQ1085" s="25"/>
      <c r="AR1085" s="25"/>
      <c r="AS1085" s="25"/>
      <c r="AT1085" s="25"/>
      <c r="AU1085" s="25"/>
    </row>
    <row r="1086" customFormat="false" ht="13.8" hidden="false" customHeight="false" outlineLevel="0" collapsed="false">
      <c r="A1086" s="22"/>
      <c r="B1086" s="14" t="n">
        <v>5375000</v>
      </c>
      <c r="C1086" s="14" t="n">
        <v>5375000</v>
      </c>
      <c r="D1086" s="23" t="n">
        <v>45615.9281712963</v>
      </c>
      <c r="E1086" s="24" t="n">
        <v>0.6105262069273</v>
      </c>
      <c r="F1086" s="24" t="n">
        <v>0</v>
      </c>
      <c r="G1086" s="24" t="n">
        <v>0.5382166266441</v>
      </c>
      <c r="H1086" s="24" t="n">
        <v>0.004007990617023</v>
      </c>
      <c r="I1086" s="15" t="n">
        <f aca="false">IF(B1086&gt;B1087,B1086/1000,"")</f>
        <v>5375</v>
      </c>
      <c r="J1086" s="2" t="n">
        <f aca="false">IF(B1086&gt;B1087,E1086/E1087*G1087/G1086,"")</f>
        <v>0.939162673161908</v>
      </c>
      <c r="K1086" s="25" t="n">
        <v>0.5422144532204</v>
      </c>
      <c r="L1086" s="25" t="n">
        <v>0.5422216653824</v>
      </c>
      <c r="M1086" s="25" t="n">
        <v>0.5422270298004</v>
      </c>
      <c r="N1086" s="25" t="n">
        <v>0.542235314846</v>
      </c>
      <c r="O1086" s="25" t="n">
        <v>0.5221846699715</v>
      </c>
      <c r="P1086" s="25"/>
      <c r="Q1086" s="25"/>
      <c r="R1086" s="25"/>
      <c r="S1086" s="25"/>
      <c r="T1086" s="25"/>
      <c r="U1086" s="25"/>
      <c r="V1086" s="25"/>
      <c r="W1086" s="25"/>
      <c r="X1086" s="25"/>
      <c r="Y1086" s="25"/>
      <c r="Z1086" s="25"/>
      <c r="AA1086" s="25"/>
      <c r="AB1086" s="25"/>
      <c r="AC1086" s="25"/>
      <c r="AD1086" s="25"/>
      <c r="AE1086" s="25"/>
      <c r="AF1086" s="25"/>
      <c r="AG1086" s="25"/>
      <c r="AH1086" s="25"/>
      <c r="AI1086" s="25"/>
      <c r="AJ1086" s="25"/>
      <c r="AK1086" s="25"/>
      <c r="AL1086" s="25"/>
      <c r="AM1086" s="25"/>
      <c r="AN1086" s="25"/>
      <c r="AO1086" s="25"/>
      <c r="AP1086" s="25"/>
      <c r="AQ1086" s="25"/>
      <c r="AR1086" s="25"/>
      <c r="AS1086" s="25"/>
      <c r="AT1086" s="25"/>
      <c r="AU1086" s="25"/>
    </row>
    <row r="1087" customFormat="false" ht="13.8" hidden="false" customHeight="false" outlineLevel="0" collapsed="false">
      <c r="A1087" s="22"/>
      <c r="B1087" s="14" t="n">
        <v>1000</v>
      </c>
      <c r="C1087" s="14" t="n">
        <v>1000</v>
      </c>
      <c r="D1087" s="23" t="n">
        <v>45615.9287152778</v>
      </c>
      <c r="E1087" s="24" t="n">
        <v>0.6355259518539</v>
      </c>
      <c r="F1087" s="24" t="n">
        <v>0</v>
      </c>
      <c r="G1087" s="24" t="n">
        <v>0.5261710047722</v>
      </c>
      <c r="H1087" s="24" t="n">
        <v>0.004007659468423</v>
      </c>
      <c r="I1087" s="15" t="str">
        <f aca="false">IF(B1087&gt;B1088,B1087/1000,"")</f>
        <v/>
      </c>
      <c r="J1087" s="2" t="str">
        <f aca="false">IF(B1087&gt;B1088,E1087/E1088*G1088/G1087,"")</f>
        <v/>
      </c>
      <c r="K1087" s="25" t="n">
        <v>0.5221738219261</v>
      </c>
      <c r="L1087" s="25" t="n">
        <v>0.5221638679504</v>
      </c>
      <c r="M1087" s="25" t="n">
        <v>0.5221596956253</v>
      </c>
      <c r="N1087" s="25" t="n">
        <v>0.5221560001373</v>
      </c>
      <c r="O1087" s="25" t="n">
        <v>0.5422016382217</v>
      </c>
      <c r="P1087" s="25"/>
      <c r="Q1087" s="25"/>
      <c r="R1087" s="25"/>
      <c r="S1087" s="25"/>
      <c r="T1087" s="25"/>
      <c r="U1087" s="25"/>
      <c r="V1087" s="25"/>
      <c r="W1087" s="25"/>
      <c r="X1087" s="25"/>
      <c r="Y1087" s="25"/>
      <c r="Z1087" s="25"/>
      <c r="AA1087" s="25"/>
      <c r="AB1087" s="25"/>
      <c r="AC1087" s="25"/>
      <c r="AD1087" s="25"/>
      <c r="AE1087" s="25"/>
      <c r="AF1087" s="25"/>
      <c r="AG1087" s="25"/>
      <c r="AH1087" s="25"/>
      <c r="AI1087" s="25"/>
      <c r="AJ1087" s="25"/>
      <c r="AK1087" s="25"/>
      <c r="AL1087" s="25"/>
      <c r="AM1087" s="25"/>
      <c r="AN1087" s="25"/>
      <c r="AO1087" s="25"/>
      <c r="AP1087" s="25"/>
      <c r="AQ1087" s="25"/>
      <c r="AR1087" s="25"/>
      <c r="AS1087" s="25"/>
      <c r="AT1087" s="25"/>
      <c r="AU1087" s="25"/>
    </row>
    <row r="1088" customFormat="false" ht="13.8" hidden="false" customHeight="false" outlineLevel="0" collapsed="false">
      <c r="A1088" s="22"/>
      <c r="B1088" s="14" t="n">
        <v>5375000</v>
      </c>
      <c r="C1088" s="14" t="n">
        <v>5375000</v>
      </c>
      <c r="D1088" s="23" t="n">
        <v>45615.9291898148</v>
      </c>
      <c r="E1088" s="24" t="n">
        <v>0.6105556305664</v>
      </c>
      <c r="F1088" s="24" t="n">
        <v>0</v>
      </c>
      <c r="G1088" s="24" t="n">
        <v>0.5382228374481</v>
      </c>
      <c r="H1088" s="24" t="n">
        <v>0.004003226235195</v>
      </c>
      <c r="I1088" s="15" t="n">
        <f aca="false">IF(B1088&gt;B1089,B1088/1000,"")</f>
        <v>5375</v>
      </c>
      <c r="J1088" s="2" t="n">
        <f aca="false">IF(B1088&gt;B1089,E1088/E1089*G1089/G1088,"")</f>
        <v>0.939228338428415</v>
      </c>
      <c r="K1088" s="25" t="n">
        <v>0.5422134995461</v>
      </c>
      <c r="L1088" s="25" t="n">
        <v>0.5422211885452</v>
      </c>
      <c r="M1088" s="25" t="n">
        <v>0.5422292947769</v>
      </c>
      <c r="N1088" s="25" t="n">
        <v>0.5422402620316</v>
      </c>
      <c r="O1088" s="25" t="n">
        <v>0.5222099423409</v>
      </c>
      <c r="P1088" s="25"/>
      <c r="Q1088" s="25"/>
      <c r="R1088" s="25"/>
      <c r="S1088" s="25"/>
      <c r="T1088" s="25"/>
      <c r="U1088" s="25"/>
      <c r="V1088" s="25"/>
      <c r="W1088" s="25"/>
      <c r="X1088" s="25"/>
      <c r="Y1088" s="25"/>
      <c r="Z1088" s="25"/>
      <c r="AA1088" s="25"/>
      <c r="AB1088" s="25"/>
      <c r="AC1088" s="25"/>
      <c r="AD1088" s="25"/>
      <c r="AE1088" s="25"/>
      <c r="AF1088" s="25"/>
      <c r="AG1088" s="25"/>
      <c r="AH1088" s="25"/>
      <c r="AI1088" s="25"/>
      <c r="AJ1088" s="25"/>
      <c r="AK1088" s="25"/>
      <c r="AL1088" s="25"/>
      <c r="AM1088" s="25"/>
      <c r="AN1088" s="25"/>
      <c r="AO1088" s="25"/>
      <c r="AP1088" s="25"/>
      <c r="AQ1088" s="25"/>
      <c r="AR1088" s="25"/>
      <c r="AS1088" s="25"/>
      <c r="AT1088" s="25"/>
      <c r="AU1088" s="25"/>
    </row>
    <row r="1089" customFormat="false" ht="13.8" hidden="false" customHeight="false" outlineLevel="0" collapsed="false">
      <c r="A1089" s="22"/>
      <c r="B1089" s="14" t="n">
        <v>1000</v>
      </c>
      <c r="C1089" s="14" t="n">
        <v>1000</v>
      </c>
      <c r="D1089" s="23" t="n">
        <v>45615.9297453704</v>
      </c>
      <c r="E1089" s="24" t="n">
        <v>0.6355295482727</v>
      </c>
      <c r="F1089" s="24" t="n">
        <v>0</v>
      </c>
      <c r="G1089" s="24" t="n">
        <v>0.5261914849281</v>
      </c>
      <c r="H1089" s="24" t="n">
        <v>0.004003138823076</v>
      </c>
      <c r="I1089" s="15" t="str">
        <f aca="false">IF(B1089&gt;B1090,B1089/1000,"")</f>
        <v/>
      </c>
      <c r="J1089" s="2" t="str">
        <f aca="false">IF(B1089&gt;B1090,E1089/E1090*G1090/G1089,"")</f>
        <v/>
      </c>
      <c r="K1089" s="25" t="n">
        <v>0.5222049951553</v>
      </c>
      <c r="L1089" s="25" t="n">
        <v>0.5221951603889</v>
      </c>
      <c r="M1089" s="25" t="n">
        <v>0.5221841931343</v>
      </c>
      <c r="N1089" s="25" t="n">
        <v>0.5221690535545</v>
      </c>
      <c r="O1089" s="25" t="n">
        <v>0.5422040224075</v>
      </c>
      <c r="P1089" s="25"/>
      <c r="Q1089" s="25"/>
      <c r="R1089" s="25"/>
      <c r="S1089" s="25"/>
      <c r="T1089" s="25"/>
      <c r="U1089" s="25"/>
      <c r="V1089" s="25"/>
      <c r="W1089" s="25"/>
      <c r="X1089" s="25"/>
      <c r="Y1089" s="25"/>
      <c r="Z1089" s="25"/>
      <c r="AA1089" s="25"/>
      <c r="AB1089" s="25"/>
      <c r="AC1089" s="25"/>
      <c r="AD1089" s="25"/>
      <c r="AE1089" s="25"/>
      <c r="AF1089" s="25"/>
      <c r="AG1089" s="25"/>
      <c r="AH1089" s="25"/>
      <c r="AI1089" s="25"/>
      <c r="AJ1089" s="25"/>
      <c r="AK1089" s="25"/>
      <c r="AL1089" s="25"/>
      <c r="AM1089" s="25"/>
      <c r="AN1089" s="25"/>
      <c r="AO1089" s="25"/>
      <c r="AP1089" s="25"/>
      <c r="AQ1089" s="25"/>
      <c r="AR1089" s="25"/>
      <c r="AS1089" s="25"/>
      <c r="AT1089" s="25"/>
      <c r="AU1089" s="25"/>
    </row>
    <row r="1090" customFormat="false" ht="13.8" hidden="false" customHeight="false" outlineLevel="0" collapsed="false">
      <c r="A1090" s="22"/>
      <c r="B1090" s="14" t="n">
        <v>5400000</v>
      </c>
      <c r="C1090" s="14" t="n">
        <v>5400000</v>
      </c>
      <c r="D1090" s="23" t="n">
        <v>45615.9302199074</v>
      </c>
      <c r="E1090" s="24" t="n">
        <v>0.6110764583881</v>
      </c>
      <c r="F1090" s="24" t="n">
        <v>0</v>
      </c>
      <c r="G1090" s="24" t="n">
        <v>0.5381978273392</v>
      </c>
      <c r="H1090" s="24" t="n">
        <v>0.004029801682325</v>
      </c>
      <c r="I1090" s="15" t="n">
        <f aca="false">IF(B1090&gt;B1091,B1090/1000,"")</f>
        <v>5400</v>
      </c>
      <c r="J1090" s="2" t="n">
        <f aca="false">IF(B1090&gt;B1091,E1090/E1091*G1091/G1090,"")</f>
        <v>0.939877379639315</v>
      </c>
      <c r="K1090" s="25" t="n">
        <v>0.5422129631042</v>
      </c>
      <c r="L1090" s="25" t="n">
        <v>0.5422214865685</v>
      </c>
      <c r="M1090" s="25" t="n">
        <v>0.5422334074974</v>
      </c>
      <c r="N1090" s="25" t="n">
        <v>0.5422426462173</v>
      </c>
      <c r="O1090" s="25" t="n">
        <v>0.5220786333084</v>
      </c>
      <c r="P1090" s="25"/>
      <c r="Q1090" s="25"/>
      <c r="R1090" s="25"/>
      <c r="S1090" s="25"/>
      <c r="T1090" s="25"/>
      <c r="U1090" s="25"/>
      <c r="V1090" s="25"/>
      <c r="W1090" s="25"/>
      <c r="X1090" s="25"/>
      <c r="Y1090" s="25"/>
      <c r="Z1090" s="25"/>
      <c r="AA1090" s="25"/>
      <c r="AB1090" s="25"/>
      <c r="AC1090" s="25"/>
      <c r="AD1090" s="25"/>
      <c r="AE1090" s="25"/>
      <c r="AF1090" s="25"/>
      <c r="AG1090" s="25"/>
      <c r="AH1090" s="25"/>
      <c r="AI1090" s="25"/>
      <c r="AJ1090" s="25"/>
      <c r="AK1090" s="25"/>
      <c r="AL1090" s="25"/>
      <c r="AM1090" s="25"/>
      <c r="AN1090" s="25"/>
      <c r="AO1090" s="25"/>
      <c r="AP1090" s="25"/>
      <c r="AQ1090" s="25"/>
      <c r="AR1090" s="25"/>
      <c r="AS1090" s="25"/>
      <c r="AT1090" s="25"/>
      <c r="AU1090" s="25"/>
    </row>
    <row r="1091" customFormat="false" ht="13.8" hidden="false" customHeight="false" outlineLevel="0" collapsed="false">
      <c r="A1091" s="22"/>
      <c r="B1091" s="14" t="n">
        <v>1000</v>
      </c>
      <c r="C1091" s="14" t="n">
        <v>1000</v>
      </c>
      <c r="D1091" s="23" t="n">
        <v>45615.930775463</v>
      </c>
      <c r="E1091" s="24" t="n">
        <v>0.6355303329154</v>
      </c>
      <c r="F1091" s="24" t="n">
        <v>0</v>
      </c>
      <c r="G1091" s="24" t="n">
        <v>0.5260825157166</v>
      </c>
      <c r="H1091" s="24" t="n">
        <v>0.004030276677007</v>
      </c>
      <c r="I1091" s="15" t="str">
        <f aca="false">IF(B1091&gt;B1092,B1091/1000,"")</f>
        <v/>
      </c>
      <c r="J1091" s="2" t="str">
        <f aca="false">IF(B1091&gt;B1092,E1091/E1092*G1092/G1091,"")</f>
        <v/>
      </c>
      <c r="K1091" s="25" t="n">
        <v>0.5220693945885</v>
      </c>
      <c r="L1091" s="25" t="n">
        <v>0.522057890892</v>
      </c>
      <c r="M1091" s="25" t="n">
        <v>0.5220482349396</v>
      </c>
      <c r="N1091" s="25" t="n">
        <v>0.5220334529877</v>
      </c>
      <c r="O1091" s="25" t="n">
        <v>0.542203605175</v>
      </c>
      <c r="P1091" s="25"/>
      <c r="Q1091" s="25"/>
      <c r="R1091" s="25"/>
      <c r="S1091" s="25"/>
      <c r="T1091" s="25"/>
      <c r="U1091" s="25"/>
      <c r="V1091" s="25"/>
      <c r="W1091" s="25"/>
      <c r="X1091" s="25"/>
      <c r="Y1091" s="25"/>
      <c r="Z1091" s="25"/>
      <c r="AA1091" s="25"/>
      <c r="AB1091" s="25"/>
      <c r="AC1091" s="25"/>
      <c r="AD1091" s="25"/>
      <c r="AE1091" s="25"/>
      <c r="AF1091" s="25"/>
      <c r="AG1091" s="25"/>
      <c r="AH1091" s="25"/>
      <c r="AI1091" s="25"/>
      <c r="AJ1091" s="25"/>
      <c r="AK1091" s="25"/>
      <c r="AL1091" s="25"/>
      <c r="AM1091" s="25"/>
      <c r="AN1091" s="25"/>
      <c r="AO1091" s="25"/>
      <c r="AP1091" s="25"/>
      <c r="AQ1091" s="25"/>
      <c r="AR1091" s="25"/>
      <c r="AS1091" s="25"/>
      <c r="AT1091" s="25"/>
      <c r="AU1091" s="25"/>
    </row>
    <row r="1092" customFormat="false" ht="13.8" hidden="false" customHeight="false" outlineLevel="0" collapsed="false">
      <c r="A1092" s="22"/>
      <c r="B1092" s="14" t="n">
        <v>5400000</v>
      </c>
      <c r="C1092" s="14" t="n">
        <v>5400000</v>
      </c>
      <c r="D1092" s="23" t="n">
        <v>45615.93125</v>
      </c>
      <c r="E1092" s="24" t="n">
        <v>0.6110759319468</v>
      </c>
      <c r="F1092" s="24" t="n">
        <v>0</v>
      </c>
      <c r="G1092" s="24" t="n">
        <v>0.5381945610046</v>
      </c>
      <c r="H1092" s="24" t="n">
        <v>0.004030473820402</v>
      </c>
      <c r="I1092" s="15" t="n">
        <f aca="false">IF(B1092&gt;B1093,B1092/1000,"")</f>
        <v>5400</v>
      </c>
      <c r="J1092" s="2" t="n">
        <f aca="false">IF(B1092&gt;B1093,E1092/E1093*G1093/G1092,"")</f>
        <v>0.939873760194102</v>
      </c>
      <c r="K1092" s="25" t="n">
        <v>0.5422130823135</v>
      </c>
      <c r="L1092" s="25" t="n">
        <v>0.5422226786613</v>
      </c>
      <c r="M1092" s="25" t="n">
        <v>0.5422279238701</v>
      </c>
      <c r="N1092" s="25" t="n">
        <v>0.5422364473343</v>
      </c>
      <c r="O1092" s="25" t="n">
        <v>0.5220726728439</v>
      </c>
      <c r="P1092" s="25"/>
      <c r="Q1092" s="25"/>
      <c r="R1092" s="25"/>
      <c r="S1092" s="25"/>
      <c r="T1092" s="25"/>
      <c r="U1092" s="25"/>
      <c r="V1092" s="25"/>
      <c r="W1092" s="25"/>
      <c r="X1092" s="25"/>
      <c r="Y1092" s="25"/>
      <c r="Z1092" s="25"/>
      <c r="AA1092" s="25"/>
      <c r="AB1092" s="25"/>
      <c r="AC1092" s="25"/>
      <c r="AD1092" s="25"/>
      <c r="AE1092" s="25"/>
      <c r="AF1092" s="25"/>
      <c r="AG1092" s="25"/>
      <c r="AH1092" s="25"/>
      <c r="AI1092" s="25"/>
      <c r="AJ1092" s="25"/>
      <c r="AK1092" s="25"/>
      <c r="AL1092" s="25"/>
      <c r="AM1092" s="25"/>
      <c r="AN1092" s="25"/>
      <c r="AO1092" s="25"/>
      <c r="AP1092" s="25"/>
      <c r="AQ1092" s="25"/>
      <c r="AR1092" s="25"/>
      <c r="AS1092" s="25"/>
      <c r="AT1092" s="25"/>
      <c r="AU1092" s="25"/>
    </row>
    <row r="1093" customFormat="false" ht="13.8" hidden="false" customHeight="false" outlineLevel="0" collapsed="false">
      <c r="A1093" s="22"/>
      <c r="B1093" s="14" t="n">
        <v>1000</v>
      </c>
      <c r="C1093" s="14" t="n">
        <v>1000</v>
      </c>
      <c r="D1093" s="23" t="n">
        <v>45615.9317939815</v>
      </c>
      <c r="E1093" s="24" t="n">
        <v>0.6355301134418</v>
      </c>
      <c r="F1093" s="24" t="n">
        <v>0</v>
      </c>
      <c r="G1093" s="24" t="n">
        <v>0.526077568531</v>
      </c>
      <c r="H1093" s="24" t="n">
        <v>0.004031899510839</v>
      </c>
      <c r="I1093" s="15" t="str">
        <f aca="false">IF(B1093&gt;B1094,B1093/1000,"")</f>
        <v/>
      </c>
      <c r="J1093" s="2" t="str">
        <f aca="false">IF(B1093&gt;B1094,E1093/E1094*G1094/G1093,"")</f>
        <v/>
      </c>
      <c r="K1093" s="25" t="n">
        <v>0.5220618844032</v>
      </c>
      <c r="L1093" s="25" t="n">
        <v>0.5220487713814</v>
      </c>
      <c r="M1093" s="25" t="n">
        <v>0.5220384597778</v>
      </c>
      <c r="N1093" s="25" t="n">
        <v>0.522033572197</v>
      </c>
      <c r="O1093" s="25" t="n">
        <v>0.5422051548958</v>
      </c>
      <c r="P1093" s="25"/>
      <c r="Q1093" s="25"/>
      <c r="R1093" s="25"/>
      <c r="S1093" s="25"/>
      <c r="T1093" s="25"/>
      <c r="U1093" s="25"/>
      <c r="V1093" s="25"/>
      <c r="W1093" s="25"/>
      <c r="X1093" s="25"/>
      <c r="Y1093" s="25"/>
      <c r="Z1093" s="25"/>
      <c r="AA1093" s="25"/>
      <c r="AB1093" s="25"/>
      <c r="AC1093" s="25"/>
      <c r="AD1093" s="25"/>
      <c r="AE1093" s="25"/>
      <c r="AF1093" s="25"/>
      <c r="AG1093" s="25"/>
      <c r="AH1093" s="25"/>
      <c r="AI1093" s="25"/>
      <c r="AJ1093" s="25"/>
      <c r="AK1093" s="25"/>
      <c r="AL1093" s="25"/>
      <c r="AM1093" s="25"/>
      <c r="AN1093" s="25"/>
      <c r="AO1093" s="25"/>
      <c r="AP1093" s="25"/>
      <c r="AQ1093" s="25"/>
      <c r="AR1093" s="25"/>
      <c r="AS1093" s="25"/>
      <c r="AT1093" s="25"/>
      <c r="AU1093" s="25"/>
    </row>
    <row r="1094" customFormat="false" ht="13.8" hidden="false" customHeight="false" outlineLevel="0" collapsed="false">
      <c r="A1094" s="22"/>
      <c r="B1094" s="14" t="n">
        <v>5400000</v>
      </c>
      <c r="C1094" s="14" t="n">
        <v>5400000</v>
      </c>
      <c r="D1094" s="23" t="n">
        <v>45615.9322800926</v>
      </c>
      <c r="E1094" s="24" t="n">
        <v>0.6110504870657</v>
      </c>
      <c r="F1094" s="24" t="n">
        <v>0</v>
      </c>
      <c r="G1094" s="24" t="n">
        <v>0.5382049322128</v>
      </c>
      <c r="H1094" s="24" t="n">
        <v>0.004031503221152</v>
      </c>
      <c r="I1094" s="15" t="n">
        <f aca="false">IF(B1094&gt;B1095,B1094/1000,"")</f>
        <v>5400</v>
      </c>
      <c r="J1094" s="2" t="n">
        <f aca="false">IF(B1094&gt;B1095,E1094/E1095*G1095/G1094,"")</f>
        <v>0.939822054603147</v>
      </c>
      <c r="K1094" s="25" t="n">
        <v>0.5422216653824</v>
      </c>
      <c r="L1094" s="25" t="n">
        <v>0.542230784893</v>
      </c>
      <c r="M1094" s="25" t="n">
        <v>0.5422430634499</v>
      </c>
      <c r="N1094" s="25" t="n">
        <v>0.5422502160072</v>
      </c>
      <c r="O1094" s="25" t="n">
        <v>0.5220789313316</v>
      </c>
      <c r="P1094" s="25"/>
      <c r="Q1094" s="25"/>
      <c r="R1094" s="25"/>
      <c r="S1094" s="25"/>
      <c r="T1094" s="25"/>
      <c r="U1094" s="25"/>
      <c r="V1094" s="25"/>
      <c r="W1094" s="25"/>
      <c r="X1094" s="25"/>
      <c r="Y1094" s="25"/>
      <c r="Z1094" s="25"/>
      <c r="AA1094" s="25"/>
      <c r="AB1094" s="25"/>
      <c r="AC1094" s="25"/>
      <c r="AD1094" s="25"/>
      <c r="AE1094" s="25"/>
      <c r="AF1094" s="25"/>
      <c r="AG1094" s="25"/>
      <c r="AH1094" s="25"/>
      <c r="AI1094" s="25"/>
      <c r="AJ1094" s="25"/>
      <c r="AK1094" s="25"/>
      <c r="AL1094" s="25"/>
      <c r="AM1094" s="25"/>
      <c r="AN1094" s="25"/>
      <c r="AO1094" s="25"/>
      <c r="AP1094" s="25"/>
      <c r="AQ1094" s="25"/>
      <c r="AR1094" s="25"/>
      <c r="AS1094" s="25"/>
      <c r="AT1094" s="25"/>
      <c r="AU1094" s="25"/>
    </row>
    <row r="1095" customFormat="false" ht="13.8" hidden="false" customHeight="false" outlineLevel="0" collapsed="false">
      <c r="A1095" s="22"/>
      <c r="B1095" s="14" t="n">
        <v>1000</v>
      </c>
      <c r="C1095" s="14" t="n">
        <v>1000</v>
      </c>
      <c r="D1095" s="23" t="n">
        <v>45615.9328240741</v>
      </c>
      <c r="E1095" s="24" t="n">
        <v>0.6355314645412</v>
      </c>
      <c r="F1095" s="24" t="n">
        <v>0</v>
      </c>
      <c r="G1095" s="24" t="n">
        <v>0.5260817885399</v>
      </c>
      <c r="H1095" s="24" t="n">
        <v>0.004031544997466</v>
      </c>
      <c r="I1095" s="15" t="str">
        <f aca="false">IF(B1095&gt;B1096,B1095/1000,"")</f>
        <v/>
      </c>
      <c r="J1095" s="2" t="str">
        <f aca="false">IF(B1095&gt;B1096,E1095/E1096*G1096/G1095,"")</f>
        <v/>
      </c>
      <c r="K1095" s="25" t="n">
        <v>0.5220670104027</v>
      </c>
      <c r="L1095" s="25" t="n">
        <v>0.5220527648926</v>
      </c>
      <c r="M1095" s="25" t="n">
        <v>0.5220437049866</v>
      </c>
      <c r="N1095" s="25" t="n">
        <v>0.5220375061035</v>
      </c>
      <c r="O1095" s="25" t="n">
        <v>0.5422079563141</v>
      </c>
      <c r="P1095" s="25"/>
      <c r="Q1095" s="25"/>
      <c r="R1095" s="25"/>
      <c r="S1095" s="25"/>
      <c r="T1095" s="25"/>
      <c r="U1095" s="25"/>
      <c r="V1095" s="25"/>
      <c r="W1095" s="25"/>
      <c r="X1095" s="25"/>
      <c r="Y1095" s="25"/>
      <c r="Z1095" s="25"/>
      <c r="AA1095" s="25"/>
      <c r="AB1095" s="25"/>
      <c r="AC1095" s="25"/>
      <c r="AD1095" s="25"/>
      <c r="AE1095" s="25"/>
      <c r="AF1095" s="25"/>
      <c r="AG1095" s="25"/>
      <c r="AH1095" s="25"/>
      <c r="AI1095" s="25"/>
      <c r="AJ1095" s="25"/>
      <c r="AK1095" s="25"/>
      <c r="AL1095" s="25"/>
      <c r="AM1095" s="25"/>
      <c r="AN1095" s="25"/>
      <c r="AO1095" s="25"/>
      <c r="AP1095" s="25"/>
      <c r="AQ1095" s="25"/>
      <c r="AR1095" s="25"/>
      <c r="AS1095" s="25"/>
      <c r="AT1095" s="25"/>
      <c r="AU1095" s="25"/>
    </row>
    <row r="1096" customFormat="false" ht="13.8" hidden="false" customHeight="false" outlineLevel="0" collapsed="false">
      <c r="A1096" s="22"/>
      <c r="B1096" s="14" t="n">
        <v>5400000</v>
      </c>
      <c r="C1096" s="14" t="n">
        <v>5400000</v>
      </c>
      <c r="D1096" s="23" t="n">
        <v>45615.9332986111</v>
      </c>
      <c r="E1096" s="24" t="n">
        <v>0.6110723255967</v>
      </c>
      <c r="F1096" s="24" t="n">
        <v>0</v>
      </c>
      <c r="G1096" s="24" t="n">
        <v>0.5381984353065</v>
      </c>
      <c r="H1096" s="24" t="n">
        <v>0.00403321596661</v>
      </c>
      <c r="I1096" s="15" t="n">
        <f aca="false">IF(B1096&gt;B1097,B1096/1000,"")</f>
        <v>5400</v>
      </c>
      <c r="J1096" s="2" t="n">
        <f aca="false">IF(B1096&gt;B1097,E1096/E1097*G1097/G1096,"")</f>
        <v>0.939866580883387</v>
      </c>
      <c r="K1096" s="25" t="n">
        <v>0.5422184467316</v>
      </c>
      <c r="L1096" s="25" t="n">
        <v>0.5422285795212</v>
      </c>
      <c r="M1096" s="25" t="n">
        <v>0.5422362685204</v>
      </c>
      <c r="N1096" s="25" t="n">
        <v>0.5422433018684</v>
      </c>
      <c r="O1096" s="25" t="n">
        <v>0.5220655798912</v>
      </c>
      <c r="P1096" s="25"/>
      <c r="Q1096" s="25"/>
      <c r="R1096" s="25"/>
      <c r="S1096" s="25"/>
      <c r="T1096" s="25"/>
      <c r="U1096" s="25"/>
      <c r="V1096" s="25"/>
      <c r="W1096" s="25"/>
      <c r="X1096" s="25"/>
      <c r="Y1096" s="25"/>
      <c r="Z1096" s="25"/>
      <c r="AA1096" s="25"/>
      <c r="AB1096" s="25"/>
      <c r="AC1096" s="25"/>
      <c r="AD1096" s="25"/>
      <c r="AE1096" s="25"/>
      <c r="AF1096" s="25"/>
      <c r="AG1096" s="25"/>
      <c r="AH1096" s="25"/>
      <c r="AI1096" s="25"/>
      <c r="AJ1096" s="25"/>
      <c r="AK1096" s="25"/>
      <c r="AL1096" s="25"/>
      <c r="AM1096" s="25"/>
      <c r="AN1096" s="25"/>
      <c r="AO1096" s="25"/>
      <c r="AP1096" s="25"/>
      <c r="AQ1096" s="25"/>
      <c r="AR1096" s="25"/>
      <c r="AS1096" s="25"/>
      <c r="AT1096" s="25"/>
      <c r="AU1096" s="25"/>
    </row>
    <row r="1097" customFormat="false" ht="13.8" hidden="false" customHeight="false" outlineLevel="0" collapsed="false">
      <c r="A1097" s="22"/>
      <c r="B1097" s="14" t="n">
        <v>1000</v>
      </c>
      <c r="C1097" s="14" t="n">
        <v>1000</v>
      </c>
      <c r="D1097" s="23" t="n">
        <v>45615.9338541667</v>
      </c>
      <c r="E1097" s="24" t="n">
        <v>0.6355203347095</v>
      </c>
      <c r="F1097" s="24" t="n">
        <v>0</v>
      </c>
      <c r="G1097" s="24" t="n">
        <v>0.5260723471642</v>
      </c>
      <c r="H1097" s="24" t="n">
        <v>0.004030969144424</v>
      </c>
      <c r="I1097" s="15" t="str">
        <f aca="false">IF(B1097&gt;B1098,B1097/1000,"")</f>
        <v/>
      </c>
      <c r="J1097" s="2" t="str">
        <f aca="false">IF(B1097&gt;B1098,E1097/E1098*G1098/G1097,"")</f>
        <v/>
      </c>
      <c r="K1097" s="25" t="n">
        <v>0.5220533013344</v>
      </c>
      <c r="L1097" s="25" t="n">
        <v>0.5220475792885</v>
      </c>
      <c r="M1097" s="25" t="n">
        <v>0.5220367908478</v>
      </c>
      <c r="N1097" s="25" t="n">
        <v>0.5220278501511</v>
      </c>
      <c r="O1097" s="25" t="n">
        <v>0.5421962141991</v>
      </c>
      <c r="P1097" s="25"/>
      <c r="Q1097" s="25"/>
      <c r="R1097" s="25"/>
      <c r="S1097" s="25"/>
      <c r="T1097" s="25"/>
      <c r="U1097" s="25"/>
      <c r="V1097" s="25"/>
      <c r="W1097" s="25"/>
      <c r="X1097" s="25"/>
      <c r="Y1097" s="25"/>
      <c r="Z1097" s="25"/>
      <c r="AA1097" s="25"/>
      <c r="AB1097" s="25"/>
      <c r="AC1097" s="25"/>
      <c r="AD1097" s="25"/>
      <c r="AE1097" s="25"/>
      <c r="AF1097" s="25"/>
      <c r="AG1097" s="25"/>
      <c r="AH1097" s="25"/>
      <c r="AI1097" s="25"/>
      <c r="AJ1097" s="25"/>
      <c r="AK1097" s="25"/>
      <c r="AL1097" s="25"/>
      <c r="AM1097" s="25"/>
      <c r="AN1097" s="25"/>
      <c r="AO1097" s="25"/>
      <c r="AP1097" s="25"/>
      <c r="AQ1097" s="25"/>
      <c r="AR1097" s="25"/>
      <c r="AS1097" s="25"/>
      <c r="AT1097" s="25"/>
      <c r="AU1097" s="25"/>
    </row>
    <row r="1098" customFormat="false" ht="13.8" hidden="false" customHeight="false" outlineLevel="0" collapsed="false">
      <c r="A1098" s="22"/>
      <c r="B1098" s="14" t="n">
        <v>5450000</v>
      </c>
      <c r="C1098" s="14" t="n">
        <v>5450000</v>
      </c>
      <c r="D1098" s="23" t="n">
        <v>45615.9343287037</v>
      </c>
      <c r="E1098" s="24" t="n">
        <v>0.6124487403326</v>
      </c>
      <c r="F1098" s="24" t="n">
        <v>0</v>
      </c>
      <c r="G1098" s="24" t="n">
        <v>0.538139128685</v>
      </c>
      <c r="H1098" s="24" t="n">
        <v>0.004092702601213</v>
      </c>
      <c r="I1098" s="15" t="n">
        <f aca="false">IF(B1098&gt;B1099,B1098/1000,"")</f>
        <v>5450</v>
      </c>
      <c r="J1098" s="2" t="n">
        <f aca="false">IF(B1098&gt;B1099,E1098/E1099*G1099/G1098,"")</f>
        <v>0.941625097851891</v>
      </c>
      <c r="K1098" s="25" t="n">
        <v>0.5422130227089</v>
      </c>
      <c r="L1098" s="25" t="n">
        <v>0.5422316193581</v>
      </c>
      <c r="M1098" s="25" t="n">
        <v>0.5422393679619</v>
      </c>
      <c r="N1098" s="25" t="n">
        <v>0.5422433018684</v>
      </c>
      <c r="O1098" s="25" t="n">
        <v>0.5217683315277</v>
      </c>
      <c r="P1098" s="25"/>
      <c r="Q1098" s="25"/>
      <c r="R1098" s="25"/>
      <c r="S1098" s="25"/>
      <c r="T1098" s="25"/>
      <c r="U1098" s="25"/>
      <c r="V1098" s="25"/>
      <c r="W1098" s="25"/>
      <c r="X1098" s="25"/>
      <c r="Y1098" s="25"/>
      <c r="Z1098" s="25"/>
      <c r="AA1098" s="25"/>
      <c r="AB1098" s="25"/>
      <c r="AC1098" s="25"/>
      <c r="AD1098" s="25"/>
      <c r="AE1098" s="25"/>
      <c r="AF1098" s="25"/>
      <c r="AG1098" s="25"/>
      <c r="AH1098" s="25"/>
      <c r="AI1098" s="25"/>
      <c r="AJ1098" s="25"/>
      <c r="AK1098" s="25"/>
      <c r="AL1098" s="25"/>
      <c r="AM1098" s="25"/>
      <c r="AN1098" s="25"/>
      <c r="AO1098" s="25"/>
      <c r="AP1098" s="25"/>
      <c r="AQ1098" s="25"/>
      <c r="AR1098" s="25"/>
      <c r="AS1098" s="25"/>
      <c r="AT1098" s="25"/>
      <c r="AU1098" s="25"/>
    </row>
    <row r="1099" customFormat="false" ht="13.8" hidden="false" customHeight="false" outlineLevel="0" collapsed="false">
      <c r="A1099" s="22"/>
      <c r="B1099" s="14" t="n">
        <v>1000</v>
      </c>
      <c r="C1099" s="14" t="n">
        <v>1000</v>
      </c>
      <c r="D1099" s="23" t="n">
        <v>45615.9348726852</v>
      </c>
      <c r="E1099" s="24" t="n">
        <v>0.6355274779185</v>
      </c>
      <c r="F1099" s="24" t="n">
        <v>0</v>
      </c>
      <c r="G1099" s="24" t="n">
        <v>0.5258201003075</v>
      </c>
      <c r="H1099" s="24" t="n">
        <v>0.004096003136375</v>
      </c>
      <c r="I1099" s="15" t="str">
        <f aca="false">IF(B1099&gt;B1100,B1099/1000,"")</f>
        <v/>
      </c>
      <c r="J1099" s="2" t="str">
        <f aca="false">IF(B1099&gt;B1100,E1099/E1100*G1100/G1099,"")</f>
        <v/>
      </c>
      <c r="K1099" s="25" t="n">
        <v>0.5217481255531</v>
      </c>
      <c r="L1099" s="25" t="n">
        <v>0.5217314958572</v>
      </c>
      <c r="M1099" s="25" t="n">
        <v>0.5217167139053</v>
      </c>
      <c r="N1099" s="25" t="n">
        <v>0.5217000842094</v>
      </c>
      <c r="O1099" s="25" t="n">
        <v>0.5422040820122</v>
      </c>
      <c r="P1099" s="25"/>
      <c r="Q1099" s="25"/>
      <c r="R1099" s="25"/>
      <c r="S1099" s="25"/>
      <c r="T1099" s="25"/>
      <c r="U1099" s="25"/>
      <c r="V1099" s="25"/>
      <c r="W1099" s="25"/>
      <c r="X1099" s="25"/>
      <c r="Y1099" s="25"/>
      <c r="Z1099" s="25"/>
      <c r="AA1099" s="25"/>
      <c r="AB1099" s="25"/>
      <c r="AC1099" s="25"/>
      <c r="AD1099" s="25"/>
      <c r="AE1099" s="25"/>
      <c r="AF1099" s="25"/>
      <c r="AG1099" s="25"/>
      <c r="AH1099" s="25"/>
      <c r="AI1099" s="25"/>
      <c r="AJ1099" s="25"/>
      <c r="AK1099" s="25"/>
      <c r="AL1099" s="25"/>
      <c r="AM1099" s="25"/>
      <c r="AN1099" s="25"/>
      <c r="AO1099" s="25"/>
      <c r="AP1099" s="25"/>
      <c r="AQ1099" s="25"/>
      <c r="AR1099" s="25"/>
      <c r="AS1099" s="25"/>
      <c r="AT1099" s="25"/>
      <c r="AU1099" s="25"/>
    </row>
    <row r="1100" customFormat="false" ht="13.8" hidden="false" customHeight="false" outlineLevel="0" collapsed="false">
      <c r="A1100" s="22"/>
      <c r="B1100" s="14" t="n">
        <v>5460000</v>
      </c>
      <c r="C1100" s="14" t="n">
        <v>5460000</v>
      </c>
      <c r="D1100" s="23" t="n">
        <v>45615.9353587963</v>
      </c>
      <c r="E1100" s="24" t="n">
        <v>0.6127632288276</v>
      </c>
      <c r="F1100" s="24" t="n">
        <v>0</v>
      </c>
      <c r="G1100" s="24" t="n">
        <v>0.5381197214127</v>
      </c>
      <c r="H1100" s="24" t="n">
        <v>0.004105462460381</v>
      </c>
      <c r="I1100" s="15" t="n">
        <f aca="false">IF(B1100&gt;B1101,B1100/1000,"")</f>
        <v>5460</v>
      </c>
      <c r="J1100" s="2" t="n">
        <f aca="false">IF(B1100&gt;B1101,E1100/E1101*G1101/G1100,"")</f>
        <v>0.942072867389848</v>
      </c>
      <c r="K1100" s="25" t="n">
        <v>0.542215526104</v>
      </c>
      <c r="L1100" s="25" t="n">
        <v>0.5422212481499</v>
      </c>
      <c r="M1100" s="25" t="n">
        <v>0.5422250032425</v>
      </c>
      <c r="N1100" s="25" t="n">
        <v>0.5422389507294</v>
      </c>
      <c r="O1100" s="25" t="n">
        <v>0.5216978788376</v>
      </c>
      <c r="P1100" s="25"/>
      <c r="Q1100" s="25"/>
      <c r="R1100" s="25"/>
      <c r="S1100" s="25"/>
      <c r="T1100" s="25"/>
      <c r="U1100" s="25"/>
      <c r="V1100" s="25"/>
      <c r="W1100" s="25"/>
      <c r="X1100" s="25"/>
      <c r="Y1100" s="25"/>
      <c r="Z1100" s="25"/>
      <c r="AA1100" s="25"/>
      <c r="AB1100" s="25"/>
      <c r="AC1100" s="25"/>
      <c r="AD1100" s="25"/>
      <c r="AE1100" s="25"/>
      <c r="AF1100" s="25"/>
      <c r="AG1100" s="25"/>
      <c r="AH1100" s="25"/>
      <c r="AI1100" s="25"/>
      <c r="AJ1100" s="25"/>
      <c r="AK1100" s="25"/>
      <c r="AL1100" s="25"/>
      <c r="AM1100" s="25"/>
      <c r="AN1100" s="25"/>
      <c r="AO1100" s="25"/>
      <c r="AP1100" s="25"/>
      <c r="AQ1100" s="25"/>
      <c r="AR1100" s="25"/>
      <c r="AS1100" s="25"/>
      <c r="AT1100" s="25"/>
      <c r="AU1100" s="25"/>
    </row>
    <row r="1101" customFormat="false" ht="13.8" hidden="false" customHeight="false" outlineLevel="0" collapsed="false">
      <c r="A1101" s="22"/>
      <c r="B1101" s="14" t="n">
        <v>1000</v>
      </c>
      <c r="C1101" s="14" t="n">
        <v>1000</v>
      </c>
      <c r="D1101" s="23" t="n">
        <v>45615.9359027778</v>
      </c>
      <c r="E1101" s="24" t="n">
        <v>0.6355252936996</v>
      </c>
      <c r="F1101" s="24" t="n">
        <v>0</v>
      </c>
      <c r="G1101" s="24" t="n">
        <v>0.5257793784142</v>
      </c>
      <c r="H1101" s="24" t="n">
        <v>0.004105241098121</v>
      </c>
      <c r="I1101" s="15" t="str">
        <f aca="false">IF(B1101&gt;B1102,B1101/1000,"")</f>
        <v/>
      </c>
      <c r="J1101" s="2" t="str">
        <f aca="false">IF(B1101&gt;B1102,E1101/E1102*G1102/G1101,"")</f>
        <v/>
      </c>
      <c r="K1101" s="25" t="n">
        <v>0.5216898322105</v>
      </c>
      <c r="L1101" s="25" t="n">
        <v>0.5216815471649</v>
      </c>
      <c r="M1101" s="25" t="n">
        <v>0.5216690897942</v>
      </c>
      <c r="N1101" s="25" t="n">
        <v>0.5216560959816</v>
      </c>
      <c r="O1101" s="25" t="n">
        <v>0.5422003269196</v>
      </c>
      <c r="P1101" s="25"/>
      <c r="Q1101" s="25"/>
      <c r="R1101" s="25"/>
      <c r="S1101" s="25"/>
      <c r="T1101" s="25"/>
      <c r="U1101" s="25"/>
      <c r="V1101" s="25"/>
      <c r="W1101" s="25"/>
      <c r="X1101" s="25"/>
      <c r="Y1101" s="25"/>
      <c r="Z1101" s="25"/>
      <c r="AA1101" s="25"/>
      <c r="AB1101" s="25"/>
      <c r="AC1101" s="25"/>
      <c r="AD1101" s="25"/>
      <c r="AE1101" s="25"/>
      <c r="AF1101" s="25"/>
      <c r="AG1101" s="25"/>
      <c r="AH1101" s="25"/>
      <c r="AI1101" s="25"/>
      <c r="AJ1101" s="25"/>
      <c r="AK1101" s="25"/>
      <c r="AL1101" s="25"/>
      <c r="AM1101" s="25"/>
      <c r="AN1101" s="25"/>
      <c r="AO1101" s="25"/>
      <c r="AP1101" s="25"/>
      <c r="AQ1101" s="25"/>
      <c r="AR1101" s="25"/>
      <c r="AS1101" s="25"/>
      <c r="AT1101" s="25"/>
      <c r="AU1101" s="25"/>
    </row>
    <row r="1102" customFormat="false" ht="13.8" hidden="false" customHeight="false" outlineLevel="0" collapsed="false">
      <c r="A1102" s="22"/>
      <c r="B1102" s="14" t="n">
        <v>5460000</v>
      </c>
      <c r="C1102" s="14" t="n">
        <v>5460000</v>
      </c>
      <c r="D1102" s="23" t="n">
        <v>45615.9363888889</v>
      </c>
      <c r="E1102" s="24" t="n">
        <v>0.6127590611379</v>
      </c>
      <c r="F1102" s="24" t="n">
        <v>0</v>
      </c>
      <c r="G1102" s="24" t="n">
        <v>0.5381265997887</v>
      </c>
      <c r="H1102" s="24" t="n">
        <v>0.004105397103783</v>
      </c>
      <c r="I1102" s="15" t="n">
        <f aca="false">IF(B1102&gt;B1103,B1102/1000,"")</f>
        <v>5460</v>
      </c>
      <c r="J1102" s="2" t="n">
        <f aca="false">IF(B1102&gt;B1103,E1102/E1103*G1103/G1102,"")</f>
        <v>0.942050043354251</v>
      </c>
      <c r="K1102" s="25" t="n">
        <v>0.5422083735466</v>
      </c>
      <c r="L1102" s="25" t="n">
        <v>0.5422327518463</v>
      </c>
      <c r="M1102" s="25" t="n">
        <v>0.5422423481941</v>
      </c>
      <c r="N1102" s="25" t="n">
        <v>0.5422444939613</v>
      </c>
      <c r="O1102" s="25" t="n">
        <v>0.521705031395</v>
      </c>
      <c r="P1102" s="25"/>
      <c r="Q1102" s="25"/>
      <c r="R1102" s="25"/>
      <c r="S1102" s="25"/>
      <c r="T1102" s="25"/>
      <c r="U1102" s="25"/>
      <c r="V1102" s="25"/>
      <c r="W1102" s="25"/>
      <c r="X1102" s="25"/>
      <c r="Y1102" s="25"/>
      <c r="Z1102" s="25"/>
      <c r="AA1102" s="25"/>
      <c r="AB1102" s="25"/>
      <c r="AC1102" s="25"/>
      <c r="AD1102" s="25"/>
      <c r="AE1102" s="25"/>
      <c r="AF1102" s="25"/>
      <c r="AG1102" s="25"/>
      <c r="AH1102" s="25"/>
      <c r="AI1102" s="25"/>
      <c r="AJ1102" s="25"/>
      <c r="AK1102" s="25"/>
      <c r="AL1102" s="25"/>
      <c r="AM1102" s="25"/>
      <c r="AN1102" s="25"/>
      <c r="AO1102" s="25"/>
      <c r="AP1102" s="25"/>
      <c r="AQ1102" s="25"/>
      <c r="AR1102" s="25"/>
      <c r="AS1102" s="25"/>
      <c r="AT1102" s="25"/>
      <c r="AU1102" s="25"/>
    </row>
    <row r="1103" customFormat="false" ht="13.8" hidden="false" customHeight="false" outlineLevel="0" collapsed="false">
      <c r="A1103" s="22"/>
      <c r="B1103" s="14" t="n">
        <v>1000</v>
      </c>
      <c r="C1103" s="14" t="n">
        <v>1000</v>
      </c>
      <c r="D1103" s="23" t="n">
        <v>45615.9369328704</v>
      </c>
      <c r="E1103" s="24" t="n">
        <v>0.6355354930063</v>
      </c>
      <c r="F1103" s="24" t="n">
        <v>0</v>
      </c>
      <c r="G1103" s="24" t="n">
        <v>0.5257853746414</v>
      </c>
      <c r="H1103" s="24" t="n">
        <v>0.004106035692279</v>
      </c>
      <c r="I1103" s="15" t="str">
        <f aca="false">IF(B1103&gt;B1104,B1103/1000,"")</f>
        <v/>
      </c>
      <c r="J1103" s="2" t="str">
        <f aca="false">IF(B1103&gt;B1104,E1103/E1104*G1104/G1103,"")</f>
        <v/>
      </c>
      <c r="K1103" s="25" t="n">
        <v>0.5216950774193</v>
      </c>
      <c r="L1103" s="25" t="n">
        <v>0.5216826796532</v>
      </c>
      <c r="M1103" s="25" t="n">
        <v>0.5216734409332</v>
      </c>
      <c r="N1103" s="25" t="n">
        <v>0.5216661691666</v>
      </c>
      <c r="O1103" s="25" t="n">
        <v>0.5422095060349</v>
      </c>
      <c r="P1103" s="25"/>
      <c r="Q1103" s="25"/>
      <c r="R1103" s="25"/>
      <c r="S1103" s="25"/>
      <c r="T1103" s="25"/>
      <c r="U1103" s="25"/>
      <c r="V1103" s="25"/>
      <c r="W1103" s="25"/>
      <c r="X1103" s="25"/>
      <c r="Y1103" s="25"/>
      <c r="Z1103" s="25"/>
      <c r="AA1103" s="25"/>
      <c r="AB1103" s="25"/>
      <c r="AC1103" s="25"/>
      <c r="AD1103" s="25"/>
      <c r="AE1103" s="25"/>
      <c r="AF1103" s="25"/>
      <c r="AG1103" s="25"/>
      <c r="AH1103" s="25"/>
      <c r="AI1103" s="25"/>
      <c r="AJ1103" s="25"/>
      <c r="AK1103" s="25"/>
      <c r="AL1103" s="25"/>
      <c r="AM1103" s="25"/>
      <c r="AN1103" s="25"/>
      <c r="AO1103" s="25"/>
      <c r="AP1103" s="25"/>
      <c r="AQ1103" s="25"/>
      <c r="AR1103" s="25"/>
      <c r="AS1103" s="25"/>
      <c r="AT1103" s="25"/>
      <c r="AU1103" s="25"/>
    </row>
    <row r="1104" customFormat="false" ht="13.8" hidden="false" customHeight="false" outlineLevel="0" collapsed="false">
      <c r="A1104" s="22"/>
      <c r="B1104" s="14" t="n">
        <v>5460000</v>
      </c>
      <c r="C1104" s="14" t="n">
        <v>5460000</v>
      </c>
      <c r="D1104" s="23" t="n">
        <v>45615.9374074074</v>
      </c>
      <c r="E1104" s="24" t="n">
        <v>0.61276686373</v>
      </c>
      <c r="F1104" s="24" t="n">
        <v>0</v>
      </c>
      <c r="G1104" s="24" t="n">
        <v>0.5381371498108</v>
      </c>
      <c r="H1104" s="24" t="n">
        <v>0.004106781782237</v>
      </c>
      <c r="I1104" s="15" t="n">
        <f aca="false">IF(B1104&gt;B1105,B1104/1000,"")</f>
        <v>5460</v>
      </c>
      <c r="J1104" s="2" t="n">
        <f aca="false">IF(B1104&gt;B1105,E1104/E1105*G1105/G1104,"")</f>
        <v>0.942040273279395</v>
      </c>
      <c r="K1104" s="25" t="n">
        <v>0.5422256588936</v>
      </c>
      <c r="L1104" s="25" t="n">
        <v>0.5422396063805</v>
      </c>
      <c r="M1104" s="25" t="n">
        <v>0.5422514081001</v>
      </c>
      <c r="N1104" s="25" t="n">
        <v>0.5422590374947</v>
      </c>
      <c r="O1104" s="25" t="n">
        <v>0.5217100381851</v>
      </c>
      <c r="P1104" s="25"/>
      <c r="Q1104" s="25"/>
      <c r="R1104" s="25"/>
      <c r="S1104" s="25"/>
      <c r="T1104" s="25"/>
      <c r="U1104" s="25"/>
      <c r="V1104" s="25"/>
      <c r="W1104" s="25"/>
      <c r="X1104" s="25"/>
      <c r="Y1104" s="25"/>
      <c r="Z1104" s="25"/>
      <c r="AA1104" s="25"/>
      <c r="AB1104" s="25"/>
      <c r="AC1104" s="25"/>
      <c r="AD1104" s="25"/>
      <c r="AE1104" s="25"/>
      <c r="AF1104" s="25"/>
      <c r="AG1104" s="25"/>
      <c r="AH1104" s="25"/>
      <c r="AI1104" s="25"/>
      <c r="AJ1104" s="25"/>
      <c r="AK1104" s="25"/>
      <c r="AL1104" s="25"/>
      <c r="AM1104" s="25"/>
      <c r="AN1104" s="25"/>
      <c r="AO1104" s="25"/>
      <c r="AP1104" s="25"/>
      <c r="AQ1104" s="25"/>
      <c r="AR1104" s="25"/>
      <c r="AS1104" s="25"/>
      <c r="AT1104" s="25"/>
      <c r="AU1104" s="25"/>
    </row>
    <row r="1105" customFormat="false" ht="13.8" hidden="false" customHeight="false" outlineLevel="0" collapsed="false">
      <c r="A1105" s="22"/>
      <c r="B1105" s="14" t="n">
        <v>1000</v>
      </c>
      <c r="C1105" s="14" t="n">
        <v>1000</v>
      </c>
      <c r="D1105" s="23" t="n">
        <v>45615.9379513889</v>
      </c>
      <c r="E1105" s="24" t="n">
        <v>0.6355513483868</v>
      </c>
      <c r="F1105" s="24" t="n">
        <v>0</v>
      </c>
      <c r="G1105" s="24" t="n">
        <v>0.5257966518402</v>
      </c>
      <c r="H1105" s="24" t="n">
        <v>0.004107478753099</v>
      </c>
      <c r="I1105" s="15" t="str">
        <f aca="false">IF(B1105&gt;B1106,B1105/1000,"")</f>
        <v/>
      </c>
      <c r="J1105" s="2" t="str">
        <f aca="false">IF(B1105&gt;B1106,E1105/E1106*G1106/G1105,"")</f>
        <v/>
      </c>
      <c r="K1105" s="25" t="n">
        <v>0.521703183651</v>
      </c>
      <c r="L1105" s="25" t="n">
        <v>0.5216969847679</v>
      </c>
      <c r="M1105" s="25" t="n">
        <v>0.5216844081879</v>
      </c>
      <c r="N1105" s="25" t="n">
        <v>0.521672129631</v>
      </c>
      <c r="O1105" s="25" t="n">
        <v>0.5422265529633</v>
      </c>
      <c r="P1105" s="25"/>
      <c r="Q1105" s="25"/>
      <c r="R1105" s="25"/>
      <c r="S1105" s="25"/>
      <c r="T1105" s="25"/>
      <c r="U1105" s="25"/>
      <c r="V1105" s="25"/>
      <c r="W1105" s="25"/>
      <c r="X1105" s="25"/>
      <c r="Y1105" s="25"/>
      <c r="Z1105" s="25"/>
      <c r="AA1105" s="25"/>
      <c r="AB1105" s="25"/>
      <c r="AC1105" s="25"/>
      <c r="AD1105" s="25"/>
      <c r="AE1105" s="25"/>
      <c r="AF1105" s="25"/>
      <c r="AG1105" s="25"/>
      <c r="AH1105" s="25"/>
      <c r="AI1105" s="25"/>
      <c r="AJ1105" s="25"/>
      <c r="AK1105" s="25"/>
      <c r="AL1105" s="25"/>
      <c r="AM1105" s="25"/>
      <c r="AN1105" s="25"/>
      <c r="AO1105" s="25"/>
      <c r="AP1105" s="25"/>
      <c r="AQ1105" s="25"/>
      <c r="AR1105" s="25"/>
      <c r="AS1105" s="25"/>
      <c r="AT1105" s="25"/>
      <c r="AU1105" s="25"/>
    </row>
    <row r="1106" customFormat="false" ht="13.8" hidden="false" customHeight="false" outlineLevel="0" collapsed="false">
      <c r="A1106" s="22"/>
      <c r="B1106" s="14" t="n">
        <v>5460000</v>
      </c>
      <c r="C1106" s="14" t="n">
        <v>5460000</v>
      </c>
      <c r="D1106" s="23" t="n">
        <v>45615.9384375</v>
      </c>
      <c r="E1106" s="24" t="n">
        <v>0.6127746130036</v>
      </c>
      <c r="F1106" s="24" t="n">
        <v>0</v>
      </c>
      <c r="G1106" s="24" t="n">
        <v>0.5381433486938</v>
      </c>
      <c r="H1106" s="24" t="n">
        <v>0.004110282582098</v>
      </c>
      <c r="I1106" s="15" t="n">
        <f aca="false">IF(B1106&gt;B1107,B1106/1000,"")</f>
        <v>5460</v>
      </c>
      <c r="J1106" s="2" t="n">
        <f aca="false">IF(B1106&gt;B1107,E1106/E1107*G1107/G1106,"")</f>
        <v>0.942035633395872</v>
      </c>
      <c r="K1106" s="25" t="n">
        <v>0.5422401428223</v>
      </c>
      <c r="L1106" s="25" t="n">
        <v>0.5422467589378</v>
      </c>
      <c r="M1106" s="25" t="n">
        <v>0.5422592759132</v>
      </c>
      <c r="N1106" s="25" t="n">
        <v>0.5422683358192</v>
      </c>
      <c r="O1106" s="25" t="n">
        <v>0.5217022299767</v>
      </c>
      <c r="P1106" s="25"/>
      <c r="Q1106" s="25"/>
      <c r="R1106" s="25"/>
      <c r="S1106" s="25"/>
      <c r="T1106" s="25"/>
      <c r="U1106" s="25"/>
      <c r="V1106" s="25"/>
      <c r="W1106" s="25"/>
      <c r="X1106" s="25"/>
      <c r="Y1106" s="25"/>
      <c r="Z1106" s="25"/>
      <c r="AA1106" s="25"/>
      <c r="AB1106" s="25"/>
      <c r="AC1106" s="25"/>
      <c r="AD1106" s="25"/>
      <c r="AE1106" s="25"/>
      <c r="AF1106" s="25"/>
      <c r="AG1106" s="25"/>
      <c r="AH1106" s="25"/>
      <c r="AI1106" s="25"/>
      <c r="AJ1106" s="25"/>
      <c r="AK1106" s="25"/>
      <c r="AL1106" s="25"/>
      <c r="AM1106" s="25"/>
      <c r="AN1106" s="25"/>
      <c r="AO1106" s="25"/>
      <c r="AP1106" s="25"/>
      <c r="AQ1106" s="25"/>
      <c r="AR1106" s="25"/>
      <c r="AS1106" s="25"/>
      <c r="AT1106" s="25"/>
      <c r="AU1106" s="25"/>
    </row>
    <row r="1107" customFormat="false" ht="13.8" hidden="false" customHeight="false" outlineLevel="0" collapsed="false">
      <c r="A1107" s="22"/>
      <c r="B1107" s="14" t="n">
        <v>1000</v>
      </c>
      <c r="C1107" s="14" t="n">
        <v>1000</v>
      </c>
      <c r="D1107" s="23" t="n">
        <v>45615.9389814815</v>
      </c>
      <c r="E1107" s="24" t="n">
        <v>0.6355431632771</v>
      </c>
      <c r="F1107" s="24" t="n">
        <v>0</v>
      </c>
      <c r="G1107" s="24" t="n">
        <v>0.5257866978645</v>
      </c>
      <c r="H1107" s="24" t="n">
        <v>0.00410723884452</v>
      </c>
      <c r="I1107" s="15" t="str">
        <f aca="false">IF(B1107&gt;B1108,B1107/1000,"")</f>
        <v/>
      </c>
      <c r="J1107" s="2" t="str">
        <f aca="false">IF(B1107&gt;B1108,E1107/E1108*G1108/G1107,"")</f>
        <v/>
      </c>
      <c r="K1107" s="25" t="n">
        <v>0.5216917991638</v>
      </c>
      <c r="L1107" s="25" t="n">
        <v>0.5216827988625</v>
      </c>
      <c r="M1107" s="25" t="n">
        <v>0.5216760635376</v>
      </c>
      <c r="N1107" s="25" t="n">
        <v>0.5216671824455</v>
      </c>
      <c r="O1107" s="25" t="n">
        <v>0.5422156453133</v>
      </c>
      <c r="P1107" s="25"/>
      <c r="Q1107" s="25"/>
      <c r="R1107" s="25"/>
      <c r="S1107" s="25"/>
      <c r="T1107" s="25"/>
      <c r="U1107" s="25"/>
      <c r="V1107" s="25"/>
      <c r="W1107" s="25"/>
      <c r="X1107" s="25"/>
      <c r="Y1107" s="25"/>
      <c r="Z1107" s="25"/>
      <c r="AA1107" s="25"/>
      <c r="AB1107" s="25"/>
      <c r="AC1107" s="25"/>
      <c r="AD1107" s="25"/>
      <c r="AE1107" s="25"/>
      <c r="AF1107" s="25"/>
      <c r="AG1107" s="25"/>
      <c r="AH1107" s="25"/>
      <c r="AI1107" s="25"/>
      <c r="AJ1107" s="25"/>
      <c r="AK1107" s="25"/>
      <c r="AL1107" s="25"/>
      <c r="AM1107" s="25"/>
      <c r="AN1107" s="25"/>
      <c r="AO1107" s="25"/>
      <c r="AP1107" s="25"/>
      <c r="AQ1107" s="25"/>
      <c r="AR1107" s="25"/>
      <c r="AS1107" s="25"/>
      <c r="AT1107" s="25"/>
      <c r="AU1107" s="25"/>
    </row>
    <row r="1108" customFormat="false" ht="13.8" hidden="false" customHeight="false" outlineLevel="0" collapsed="false">
      <c r="A1108" s="22"/>
      <c r="B1108" s="14" t="n">
        <v>5460000</v>
      </c>
      <c r="C1108" s="14" t="n">
        <v>5460000</v>
      </c>
      <c r="D1108" s="23" t="n">
        <v>45615.9394675926</v>
      </c>
      <c r="E1108" s="24" t="n">
        <v>0.6127520743321</v>
      </c>
      <c r="F1108" s="24" t="n">
        <v>0</v>
      </c>
      <c r="G1108" s="24" t="n">
        <v>0.5381384015083</v>
      </c>
      <c r="H1108" s="24" t="n">
        <v>0.004108719255078</v>
      </c>
      <c r="I1108" s="15" t="n">
        <f aca="false">IF(B1108&gt;B1109,B1108/1000,"")</f>
        <v>5460</v>
      </c>
      <c r="J1108" s="2" t="n">
        <f aca="false">IF(B1108&gt;B1109,E1108/E1109*G1109/G1108,"")</f>
        <v>0.942025826234494</v>
      </c>
      <c r="K1108" s="25" t="n">
        <v>0.5422295331955</v>
      </c>
      <c r="L1108" s="25" t="n">
        <v>0.5422409176826</v>
      </c>
      <c r="M1108" s="25" t="n">
        <v>0.5422535538673</v>
      </c>
      <c r="N1108" s="25" t="n">
        <v>0.5422644615173</v>
      </c>
      <c r="O1108" s="25" t="n">
        <v>0.5217035412788</v>
      </c>
      <c r="P1108" s="25"/>
      <c r="Q1108" s="25"/>
      <c r="R1108" s="25"/>
      <c r="S1108" s="25"/>
      <c r="T1108" s="25"/>
      <c r="U1108" s="25"/>
      <c r="V1108" s="25"/>
      <c r="W1108" s="25"/>
      <c r="X1108" s="25"/>
      <c r="Y1108" s="25"/>
      <c r="Z1108" s="25"/>
      <c r="AA1108" s="25"/>
      <c r="AB1108" s="25"/>
      <c r="AC1108" s="25"/>
      <c r="AD1108" s="25"/>
      <c r="AE1108" s="25"/>
      <c r="AF1108" s="25"/>
      <c r="AG1108" s="25"/>
      <c r="AH1108" s="25"/>
      <c r="AI1108" s="25"/>
      <c r="AJ1108" s="25"/>
      <c r="AK1108" s="25"/>
      <c r="AL1108" s="25"/>
      <c r="AM1108" s="25"/>
      <c r="AN1108" s="25"/>
      <c r="AO1108" s="25"/>
      <c r="AP1108" s="25"/>
      <c r="AQ1108" s="25"/>
      <c r="AR1108" s="25"/>
      <c r="AS1108" s="25"/>
      <c r="AT1108" s="25"/>
      <c r="AU1108" s="25"/>
    </row>
    <row r="1109" customFormat="false" ht="13.8" hidden="false" customHeight="false" outlineLevel="0" collapsed="false">
      <c r="A1109" s="22"/>
      <c r="B1109" s="14" t="n">
        <v>1000</v>
      </c>
      <c r="C1109" s="14" t="n">
        <v>1000</v>
      </c>
      <c r="D1109" s="23" t="n">
        <v>45615.9400115741</v>
      </c>
      <c r="E1109" s="24" t="n">
        <v>0.6355319576675</v>
      </c>
      <c r="F1109" s="24" t="n">
        <v>0</v>
      </c>
      <c r="G1109" s="24" t="n">
        <v>0.525786459446</v>
      </c>
      <c r="H1109" s="24" t="n">
        <v>0.004105136583893</v>
      </c>
      <c r="I1109" s="15" t="str">
        <f aca="false">IF(B1109&gt;B1110,B1109/1000,"")</f>
        <v/>
      </c>
      <c r="J1109" s="2" t="str">
        <f aca="false">IF(B1109&gt;B1110,E1109/E1110*G1110/G1109,"")</f>
        <v/>
      </c>
      <c r="K1109" s="25" t="n">
        <v>0.5216890573502</v>
      </c>
      <c r="L1109" s="25" t="n">
        <v>0.5216818451881</v>
      </c>
      <c r="M1109" s="25" t="n">
        <v>0.521681368351</v>
      </c>
      <c r="N1109" s="25" t="n">
        <v>0.5216730237007</v>
      </c>
      <c r="O1109" s="25" t="n">
        <v>0.5422070026398</v>
      </c>
      <c r="P1109" s="25"/>
      <c r="Q1109" s="25"/>
      <c r="R1109" s="25"/>
      <c r="S1109" s="25"/>
      <c r="T1109" s="25"/>
      <c r="U1109" s="25"/>
      <c r="V1109" s="25"/>
      <c r="W1109" s="25"/>
      <c r="X1109" s="25"/>
      <c r="Y1109" s="25"/>
      <c r="Z1109" s="25"/>
      <c r="AA1109" s="25"/>
      <c r="AB1109" s="25"/>
      <c r="AC1109" s="25"/>
      <c r="AD1109" s="25"/>
      <c r="AE1109" s="25"/>
      <c r="AF1109" s="25"/>
      <c r="AG1109" s="25"/>
      <c r="AH1109" s="25"/>
      <c r="AI1109" s="25"/>
      <c r="AJ1109" s="25"/>
      <c r="AK1109" s="25"/>
      <c r="AL1109" s="25"/>
      <c r="AM1109" s="25"/>
      <c r="AN1109" s="25"/>
      <c r="AO1109" s="25"/>
      <c r="AP1109" s="25"/>
      <c r="AQ1109" s="25"/>
      <c r="AR1109" s="25"/>
      <c r="AS1109" s="25"/>
      <c r="AT1109" s="25"/>
      <c r="AU1109" s="25"/>
    </row>
    <row r="1110" customFormat="false" ht="13.8" hidden="false" customHeight="false" outlineLevel="0" collapsed="false">
      <c r="A1110" s="22"/>
      <c r="B1110" s="14" t="n">
        <v>5500000</v>
      </c>
      <c r="C1110" s="14" t="n">
        <v>5500000</v>
      </c>
      <c r="D1110" s="23" t="n">
        <v>45615.9404976852</v>
      </c>
      <c r="E1110" s="24" t="n">
        <v>0.6143043529826</v>
      </c>
      <c r="F1110" s="24" t="n">
        <v>0</v>
      </c>
      <c r="G1110" s="24" t="n">
        <v>0.5380880832672</v>
      </c>
      <c r="H1110" s="24" t="n">
        <v>0.004145060930074</v>
      </c>
      <c r="I1110" s="15" t="n">
        <f aca="false">IF(B1110&gt;B1111,B1110/1000,"")</f>
        <v>5500</v>
      </c>
      <c r="J1110" s="2" t="n">
        <f aca="false">IF(B1110&gt;B1111,E1110/E1111*G1111/G1110,"")</f>
        <v>0.944169741047465</v>
      </c>
      <c r="K1110" s="25" t="n">
        <v>0.5422142148018</v>
      </c>
      <c r="L1110" s="25" t="n">
        <v>0.5422267913818</v>
      </c>
      <c r="M1110" s="25" t="n">
        <v>0.5422387719154</v>
      </c>
      <c r="N1110" s="25" t="n">
        <v>0.542252779007</v>
      </c>
      <c r="O1110" s="25" t="n">
        <v>0.52150785923</v>
      </c>
      <c r="P1110" s="25"/>
      <c r="Q1110" s="25"/>
      <c r="R1110" s="25"/>
      <c r="S1110" s="25"/>
      <c r="T1110" s="25"/>
      <c r="U1110" s="25"/>
      <c r="V1110" s="25"/>
      <c r="W1110" s="25"/>
      <c r="X1110" s="25"/>
      <c r="Y1110" s="25"/>
      <c r="Z1110" s="25"/>
      <c r="AA1110" s="25"/>
      <c r="AB1110" s="25"/>
      <c r="AC1110" s="25"/>
      <c r="AD1110" s="25"/>
      <c r="AE1110" s="25"/>
      <c r="AF1110" s="25"/>
      <c r="AG1110" s="25"/>
      <c r="AH1110" s="25"/>
      <c r="AI1110" s="25"/>
      <c r="AJ1110" s="25"/>
      <c r="AK1110" s="25"/>
      <c r="AL1110" s="25"/>
      <c r="AM1110" s="25"/>
      <c r="AN1110" s="25"/>
      <c r="AO1110" s="25"/>
      <c r="AP1110" s="25"/>
      <c r="AQ1110" s="25"/>
      <c r="AR1110" s="25"/>
      <c r="AS1110" s="25"/>
      <c r="AT1110" s="25"/>
      <c r="AU1110" s="25"/>
    </row>
    <row r="1111" customFormat="false" ht="13.8" hidden="false" customHeight="false" outlineLevel="0" collapsed="false">
      <c r="A1111" s="22"/>
      <c r="B1111" s="14" t="n">
        <v>1000</v>
      </c>
      <c r="C1111" s="14" t="n">
        <v>1000</v>
      </c>
      <c r="D1111" s="23" t="n">
        <v>45615.9410300926</v>
      </c>
      <c r="E1111" s="24" t="n">
        <v>0.6355660155458</v>
      </c>
      <c r="F1111" s="24" t="n">
        <v>0</v>
      </c>
      <c r="G1111" s="24" t="n">
        <v>0.5256304621696</v>
      </c>
      <c r="H1111" s="24" t="n">
        <v>0.004150813233662</v>
      </c>
      <c r="I1111" s="15" t="str">
        <f aca="false">IF(B1111&gt;B1112,B1111/1000,"")</f>
        <v/>
      </c>
      <c r="J1111" s="2" t="str">
        <f aca="false">IF(B1111&gt;B1112,E1111/E1112*G1112/G1111,"")</f>
        <v/>
      </c>
      <c r="K1111" s="25" t="n">
        <v>0.5214936733246</v>
      </c>
      <c r="L1111" s="25" t="n">
        <v>0.5214827060699</v>
      </c>
      <c r="M1111" s="25" t="n">
        <v>0.5214759111404</v>
      </c>
      <c r="N1111" s="25" t="n">
        <v>0.5214663147926</v>
      </c>
      <c r="O1111" s="25" t="n">
        <v>0.5422337055206</v>
      </c>
      <c r="P1111" s="25"/>
      <c r="Q1111" s="25"/>
      <c r="R1111" s="25"/>
      <c r="S1111" s="25"/>
      <c r="T1111" s="25"/>
      <c r="U1111" s="25"/>
      <c r="V1111" s="25"/>
      <c r="W1111" s="25"/>
      <c r="X1111" s="25"/>
      <c r="Y1111" s="25"/>
      <c r="Z1111" s="25"/>
      <c r="AA1111" s="25"/>
      <c r="AB1111" s="25"/>
      <c r="AC1111" s="25"/>
      <c r="AD1111" s="25"/>
      <c r="AE1111" s="25"/>
      <c r="AF1111" s="25"/>
      <c r="AG1111" s="25"/>
      <c r="AH1111" s="25"/>
      <c r="AI1111" s="25"/>
      <c r="AJ1111" s="25"/>
      <c r="AK1111" s="25"/>
      <c r="AL1111" s="25"/>
      <c r="AM1111" s="25"/>
      <c r="AN1111" s="25"/>
      <c r="AO1111" s="25"/>
      <c r="AP1111" s="25"/>
      <c r="AQ1111" s="25"/>
      <c r="AR1111" s="25"/>
      <c r="AS1111" s="25"/>
      <c r="AT1111" s="25"/>
      <c r="AU1111" s="25"/>
    </row>
    <row r="1112" customFormat="false" ht="13.8" hidden="false" customHeight="false" outlineLevel="0" collapsed="false">
      <c r="A1112" s="22"/>
      <c r="B1112" s="14" t="n">
        <v>5500000</v>
      </c>
      <c r="C1112" s="14" t="n">
        <v>5500000</v>
      </c>
      <c r="D1112" s="23" t="n">
        <v>45615.9415162037</v>
      </c>
      <c r="E1112" s="24" t="n">
        <v>0.6142932955043</v>
      </c>
      <c r="F1112" s="24" t="n">
        <v>0</v>
      </c>
      <c r="G1112" s="24" t="n">
        <v>0.538107252121</v>
      </c>
      <c r="H1112" s="24" t="n">
        <v>0.004151251284999</v>
      </c>
      <c r="I1112" s="15" t="n">
        <f aca="false">IF(B1112&gt;B1113,B1112/1000,"")</f>
        <v>5500</v>
      </c>
      <c r="J1112" s="2" t="n">
        <f aca="false">IF(B1112&gt;B1113,E1112/E1113*G1113/G1112,"")</f>
        <v>0.944123662543773</v>
      </c>
      <c r="K1112" s="25" t="n">
        <v>0.542244553566</v>
      </c>
      <c r="L1112" s="25" t="n">
        <v>0.5422558188438</v>
      </c>
      <c r="M1112" s="25" t="n">
        <v>0.5422617793083</v>
      </c>
      <c r="N1112" s="25" t="n">
        <v>0.5422718524933</v>
      </c>
      <c r="O1112" s="25" t="n">
        <v>0.5215022563934</v>
      </c>
      <c r="P1112" s="25"/>
      <c r="Q1112" s="25"/>
      <c r="R1112" s="25"/>
      <c r="S1112" s="25"/>
      <c r="T1112" s="25"/>
      <c r="U1112" s="25"/>
      <c r="V1112" s="25"/>
      <c r="W1112" s="25"/>
      <c r="X1112" s="25"/>
      <c r="Y1112" s="25"/>
      <c r="Z1112" s="25"/>
      <c r="AA1112" s="25"/>
      <c r="AB1112" s="25"/>
      <c r="AC1112" s="25"/>
      <c r="AD1112" s="25"/>
      <c r="AE1112" s="25"/>
      <c r="AF1112" s="25"/>
      <c r="AG1112" s="25"/>
      <c r="AH1112" s="25"/>
      <c r="AI1112" s="25"/>
      <c r="AJ1112" s="25"/>
      <c r="AK1112" s="25"/>
      <c r="AL1112" s="25"/>
      <c r="AM1112" s="25"/>
      <c r="AN1112" s="25"/>
      <c r="AO1112" s="25"/>
      <c r="AP1112" s="25"/>
      <c r="AQ1112" s="25"/>
      <c r="AR1112" s="25"/>
      <c r="AS1112" s="25"/>
      <c r="AT1112" s="25"/>
      <c r="AU1112" s="25"/>
    </row>
    <row r="1113" customFormat="false" ht="13.8" hidden="false" customHeight="false" outlineLevel="0" collapsed="false">
      <c r="A1113" s="22"/>
      <c r="B1113" s="14" t="n">
        <v>1000</v>
      </c>
      <c r="C1113" s="14" t="n">
        <v>1000</v>
      </c>
      <c r="D1113" s="23" t="n">
        <v>45615.9420601852</v>
      </c>
      <c r="E1113" s="24" t="n">
        <v>0.6355653309984</v>
      </c>
      <c r="F1113" s="24" t="n">
        <v>0</v>
      </c>
      <c r="G1113" s="24" t="n">
        <v>0.5256324291229</v>
      </c>
      <c r="H1113" s="24" t="n">
        <v>0.004149680064449</v>
      </c>
      <c r="I1113" s="15" t="str">
        <f aca="false">IF(B1113&gt;B1114,B1113/1000,"")</f>
        <v/>
      </c>
      <c r="J1113" s="2" t="str">
        <f aca="false">IF(B1113&gt;B1114,E1113/E1114*G1114/G1113,"")</f>
        <v/>
      </c>
      <c r="K1113" s="25" t="n">
        <v>0.5214943289757</v>
      </c>
      <c r="L1113" s="25" t="n">
        <v>0.5214868187904</v>
      </c>
      <c r="M1113" s="25" t="n">
        <v>0.5214773416519</v>
      </c>
      <c r="N1113" s="25" t="n">
        <v>0.5214725136757</v>
      </c>
      <c r="O1113" s="25" t="n">
        <v>0.5422311425209</v>
      </c>
      <c r="P1113" s="25"/>
      <c r="Q1113" s="25"/>
      <c r="R1113" s="25"/>
      <c r="S1113" s="25"/>
      <c r="T1113" s="25"/>
      <c r="U1113" s="25"/>
      <c r="V1113" s="25"/>
      <c r="W1113" s="25"/>
      <c r="X1113" s="25"/>
      <c r="Y1113" s="25"/>
      <c r="Z1113" s="25"/>
      <c r="AA1113" s="25"/>
      <c r="AB1113" s="25"/>
      <c r="AC1113" s="25"/>
      <c r="AD1113" s="25"/>
      <c r="AE1113" s="25"/>
      <c r="AF1113" s="25"/>
      <c r="AG1113" s="25"/>
      <c r="AH1113" s="25"/>
      <c r="AI1113" s="25"/>
      <c r="AJ1113" s="25"/>
      <c r="AK1113" s="25"/>
      <c r="AL1113" s="25"/>
      <c r="AM1113" s="25"/>
      <c r="AN1113" s="25"/>
      <c r="AO1113" s="25"/>
      <c r="AP1113" s="25"/>
      <c r="AQ1113" s="25"/>
      <c r="AR1113" s="25"/>
      <c r="AS1113" s="25"/>
      <c r="AT1113" s="25"/>
      <c r="AU1113" s="25"/>
    </row>
    <row r="1114" customFormat="false" ht="13.8" hidden="false" customHeight="false" outlineLevel="0" collapsed="false">
      <c r="A1114" s="22"/>
      <c r="B1114" s="14" t="n">
        <v>5500000</v>
      </c>
      <c r="C1114" s="14" t="n">
        <v>5500000</v>
      </c>
      <c r="D1114" s="23" t="n">
        <v>45615.9425462963</v>
      </c>
      <c r="E1114" s="24" t="n">
        <v>0.6142890781773</v>
      </c>
      <c r="F1114" s="24" t="n">
        <v>0</v>
      </c>
      <c r="G1114" s="24" t="n">
        <v>0.5381060242653</v>
      </c>
      <c r="H1114" s="24" t="n">
        <v>0.00415100526266</v>
      </c>
      <c r="I1114" s="15" t="n">
        <f aca="false">IF(B1114&gt;B1115,B1114/1000,"")</f>
        <v>5500</v>
      </c>
      <c r="J1114" s="2" t="n">
        <f aca="false">IF(B1114&gt;B1115,E1114/E1115*G1115/G1114,"")</f>
        <v>0.944124404623025</v>
      </c>
      <c r="K1114" s="25" t="n">
        <v>0.5422415733337</v>
      </c>
      <c r="L1114" s="25" t="n">
        <v>0.5422501564026</v>
      </c>
      <c r="M1114" s="25" t="n">
        <v>0.5422619581223</v>
      </c>
      <c r="N1114" s="25" t="n">
        <v>0.542274415493</v>
      </c>
      <c r="O1114" s="25" t="n">
        <v>0.5215020179749</v>
      </c>
      <c r="P1114" s="25"/>
      <c r="Q1114" s="25"/>
      <c r="R1114" s="25"/>
      <c r="S1114" s="25"/>
      <c r="T1114" s="25"/>
      <c r="U1114" s="25"/>
      <c r="V1114" s="25"/>
      <c r="W1114" s="25"/>
      <c r="X1114" s="25"/>
      <c r="Y1114" s="25"/>
      <c r="Z1114" s="25"/>
      <c r="AA1114" s="25"/>
      <c r="AB1114" s="25"/>
      <c r="AC1114" s="25"/>
      <c r="AD1114" s="25"/>
      <c r="AE1114" s="25"/>
      <c r="AF1114" s="25"/>
      <c r="AG1114" s="25"/>
      <c r="AH1114" s="25"/>
      <c r="AI1114" s="25"/>
      <c r="AJ1114" s="25"/>
      <c r="AK1114" s="25"/>
      <c r="AL1114" s="25"/>
      <c r="AM1114" s="25"/>
      <c r="AN1114" s="25"/>
      <c r="AO1114" s="25"/>
      <c r="AP1114" s="25"/>
      <c r="AQ1114" s="25"/>
      <c r="AR1114" s="25"/>
      <c r="AS1114" s="25"/>
      <c r="AT1114" s="25"/>
      <c r="AU1114" s="25"/>
    </row>
    <row r="1115" customFormat="false" ht="13.8" hidden="false" customHeight="false" outlineLevel="0" collapsed="false">
      <c r="A1115" s="22"/>
      <c r="B1115" s="14" t="n">
        <v>1000</v>
      </c>
      <c r="C1115" s="14" t="n">
        <v>1000</v>
      </c>
      <c r="D1115" s="23" t="n">
        <v>45615.9430902778</v>
      </c>
      <c r="E1115" s="24" t="n">
        <v>0.6355607507734</v>
      </c>
      <c r="F1115" s="24" t="n">
        <v>0</v>
      </c>
      <c r="G1115" s="24" t="n">
        <v>0.5256314635277</v>
      </c>
      <c r="H1115" s="24" t="n">
        <v>0.004149281450702</v>
      </c>
      <c r="I1115" s="15" t="str">
        <f aca="false">IF(B1115&gt;B1116,B1115/1000,"")</f>
        <v/>
      </c>
      <c r="J1115" s="2" t="str">
        <f aca="false">IF(B1115&gt;B1116,E1115/E1116*G1116/G1115,"")</f>
        <v/>
      </c>
      <c r="K1115" s="25" t="n">
        <v>0.5214954614639</v>
      </c>
      <c r="L1115" s="25" t="n">
        <v>0.5214883685112</v>
      </c>
      <c r="M1115" s="25" t="n">
        <v>0.5214737057686</v>
      </c>
      <c r="N1115" s="25" t="n">
        <v>0.5214712023735</v>
      </c>
      <c r="O1115" s="25" t="n">
        <v>0.5422285795212</v>
      </c>
      <c r="P1115" s="25"/>
      <c r="Q1115" s="25"/>
      <c r="R1115" s="25"/>
      <c r="S1115" s="25"/>
      <c r="T1115" s="25"/>
      <c r="U1115" s="25"/>
      <c r="V1115" s="25"/>
      <c r="W1115" s="25"/>
      <c r="X1115" s="25"/>
      <c r="Y1115" s="25"/>
      <c r="Z1115" s="25"/>
      <c r="AA1115" s="25"/>
      <c r="AB1115" s="25"/>
      <c r="AC1115" s="25"/>
      <c r="AD1115" s="25"/>
      <c r="AE1115" s="25"/>
      <c r="AF1115" s="25"/>
      <c r="AG1115" s="25"/>
      <c r="AH1115" s="25"/>
      <c r="AI1115" s="25"/>
      <c r="AJ1115" s="25"/>
      <c r="AK1115" s="25"/>
      <c r="AL1115" s="25"/>
      <c r="AM1115" s="25"/>
      <c r="AN1115" s="25"/>
      <c r="AO1115" s="25"/>
      <c r="AP1115" s="25"/>
      <c r="AQ1115" s="25"/>
      <c r="AR1115" s="25"/>
      <c r="AS1115" s="25"/>
      <c r="AT1115" s="25"/>
      <c r="AU1115" s="25"/>
    </row>
    <row r="1116" customFormat="false" ht="13.8" hidden="false" customHeight="false" outlineLevel="0" collapsed="false">
      <c r="A1116" s="22"/>
      <c r="B1116" s="14" t="n">
        <v>5520000</v>
      </c>
      <c r="C1116" s="14" t="n">
        <v>5520000</v>
      </c>
      <c r="D1116" s="23" t="n">
        <v>45615.9435648148</v>
      </c>
      <c r="E1116" s="24" t="n">
        <v>0.6150712012816</v>
      </c>
      <c r="F1116" s="24" t="n">
        <v>0</v>
      </c>
      <c r="G1116" s="24" t="n">
        <v>0.5380742192268</v>
      </c>
      <c r="H1116" s="24" t="n">
        <v>0.004178814906792</v>
      </c>
      <c r="I1116" s="15" t="n">
        <f aca="false">IF(B1116&gt;B1117,B1116/1000,"")</f>
        <v>5520</v>
      </c>
      <c r="J1116" s="2" t="n">
        <f aca="false">IF(B1116&gt;B1117,E1116/E1117*G1117/G1116,"")</f>
        <v>0.945185133651697</v>
      </c>
      <c r="K1116" s="25" t="n">
        <v>0.5422407984734</v>
      </c>
      <c r="L1116" s="25" t="n">
        <v>0.5422505736351</v>
      </c>
      <c r="M1116" s="25" t="n">
        <v>0.5422559976578</v>
      </c>
      <c r="N1116" s="25" t="n">
        <v>0.5422647595406</v>
      </c>
      <c r="O1116" s="25" t="n">
        <v>0.5213589668274</v>
      </c>
      <c r="P1116" s="25"/>
      <c r="Q1116" s="25"/>
      <c r="R1116" s="25"/>
      <c r="S1116" s="25"/>
      <c r="T1116" s="25"/>
      <c r="U1116" s="25"/>
      <c r="V1116" s="25"/>
      <c r="W1116" s="25"/>
      <c r="X1116" s="25"/>
      <c r="Y1116" s="25"/>
      <c r="Z1116" s="25"/>
      <c r="AA1116" s="25"/>
      <c r="AB1116" s="25"/>
      <c r="AC1116" s="25"/>
      <c r="AD1116" s="25"/>
      <c r="AE1116" s="25"/>
      <c r="AF1116" s="25"/>
      <c r="AG1116" s="25"/>
      <c r="AH1116" s="25"/>
      <c r="AI1116" s="25"/>
      <c r="AJ1116" s="25"/>
      <c r="AK1116" s="25"/>
      <c r="AL1116" s="25"/>
      <c r="AM1116" s="25"/>
      <c r="AN1116" s="25"/>
      <c r="AO1116" s="25"/>
      <c r="AP1116" s="25"/>
      <c r="AQ1116" s="25"/>
      <c r="AR1116" s="25"/>
      <c r="AS1116" s="25"/>
      <c r="AT1116" s="25"/>
      <c r="AU1116" s="25"/>
    </row>
    <row r="1117" customFormat="false" ht="13.8" hidden="false" customHeight="false" outlineLevel="0" collapsed="false">
      <c r="A1117" s="22"/>
      <c r="B1117" s="14" t="n">
        <v>1000</v>
      </c>
      <c r="C1117" s="14" t="n">
        <v>1000</v>
      </c>
      <c r="D1117" s="23" t="n">
        <v>45615.9441203704</v>
      </c>
      <c r="E1117" s="24" t="n">
        <v>0.6355534644289</v>
      </c>
      <c r="F1117" s="24" t="n">
        <v>0</v>
      </c>
      <c r="G1117" s="24" t="n">
        <v>0.5255157828331</v>
      </c>
      <c r="H1117" s="24" t="n">
        <v>0.004176353539293</v>
      </c>
      <c r="I1117" s="15" t="str">
        <f aca="false">IF(B1117&gt;B1118,B1117/1000,"")</f>
        <v/>
      </c>
      <c r="J1117" s="2" t="str">
        <f aca="false">IF(B1117&gt;B1118,E1117/E1118*G1118/G1117,"")</f>
        <v/>
      </c>
      <c r="K1117" s="25" t="n">
        <v>0.5213513970375</v>
      </c>
      <c r="L1117" s="25" t="n">
        <v>0.5213436484337</v>
      </c>
      <c r="M1117" s="25" t="n">
        <v>0.5213368535042</v>
      </c>
      <c r="N1117" s="25" t="n">
        <v>0.5213258266449</v>
      </c>
      <c r="O1117" s="25" t="n">
        <v>0.5422211885452</v>
      </c>
      <c r="P1117" s="25"/>
      <c r="Q1117" s="25"/>
      <c r="R1117" s="25"/>
      <c r="S1117" s="25"/>
      <c r="T1117" s="25"/>
      <c r="U1117" s="25"/>
      <c r="V1117" s="25"/>
      <c r="W1117" s="25"/>
      <c r="X1117" s="25"/>
      <c r="Y1117" s="25"/>
      <c r="Z1117" s="25"/>
      <c r="AA1117" s="25"/>
      <c r="AB1117" s="25"/>
      <c r="AC1117" s="25"/>
      <c r="AD1117" s="25"/>
      <c r="AE1117" s="25"/>
      <c r="AF1117" s="25"/>
      <c r="AG1117" s="25"/>
      <c r="AH1117" s="25"/>
      <c r="AI1117" s="25"/>
      <c r="AJ1117" s="25"/>
      <c r="AK1117" s="25"/>
      <c r="AL1117" s="25"/>
      <c r="AM1117" s="25"/>
      <c r="AN1117" s="25"/>
      <c r="AO1117" s="25"/>
      <c r="AP1117" s="25"/>
      <c r="AQ1117" s="25"/>
      <c r="AR1117" s="25"/>
      <c r="AS1117" s="25"/>
      <c r="AT1117" s="25"/>
      <c r="AU1117" s="25"/>
    </row>
    <row r="1118" customFormat="false" ht="13.8" hidden="false" customHeight="false" outlineLevel="0" collapsed="false">
      <c r="A1118" s="22"/>
      <c r="B1118" s="14" t="n">
        <v>5520000</v>
      </c>
      <c r="C1118" s="14" t="n">
        <v>5520000</v>
      </c>
      <c r="D1118" s="23" t="n">
        <v>45615.9445949074</v>
      </c>
      <c r="E1118" s="24" t="n">
        <v>0.6150738396937</v>
      </c>
      <c r="F1118" s="24" t="n">
        <v>0</v>
      </c>
      <c r="G1118" s="24" t="n">
        <v>0.5380612492561</v>
      </c>
      <c r="H1118" s="24" t="n">
        <v>0.004179133311262</v>
      </c>
      <c r="I1118" s="15" t="n">
        <f aca="false">IF(B1118&gt;B1119,B1118/1000,"")</f>
        <v>5520</v>
      </c>
      <c r="J1118" s="2" t="n">
        <f aca="false">IF(B1118&gt;B1119,E1118/E1119*G1119/G1118,"")</f>
        <v>0.945183808077814</v>
      </c>
      <c r="K1118" s="25" t="n">
        <v>0.542229950428</v>
      </c>
      <c r="L1118" s="25" t="n">
        <v>0.5422379970551</v>
      </c>
      <c r="M1118" s="25" t="n">
        <v>0.5422432422638</v>
      </c>
      <c r="N1118" s="25" t="n">
        <v>0.5422503352165</v>
      </c>
      <c r="O1118" s="25" t="n">
        <v>0.5213447213173</v>
      </c>
      <c r="P1118" s="25"/>
      <c r="Q1118" s="25"/>
      <c r="R1118" s="25"/>
      <c r="S1118" s="25"/>
      <c r="T1118" s="25"/>
      <c r="U1118" s="25"/>
      <c r="V1118" s="25"/>
      <c r="W1118" s="25"/>
      <c r="X1118" s="25"/>
      <c r="Y1118" s="25"/>
      <c r="Z1118" s="25"/>
      <c r="AA1118" s="25"/>
      <c r="AB1118" s="25"/>
      <c r="AC1118" s="25"/>
      <c r="AD1118" s="25"/>
      <c r="AE1118" s="25"/>
      <c r="AF1118" s="25"/>
      <c r="AG1118" s="25"/>
      <c r="AH1118" s="25"/>
      <c r="AI1118" s="25"/>
      <c r="AJ1118" s="25"/>
      <c r="AK1118" s="25"/>
      <c r="AL1118" s="25"/>
      <c r="AM1118" s="25"/>
      <c r="AN1118" s="25"/>
      <c r="AO1118" s="25"/>
      <c r="AP1118" s="25"/>
      <c r="AQ1118" s="25"/>
      <c r="AR1118" s="25"/>
      <c r="AS1118" s="25"/>
      <c r="AT1118" s="25"/>
      <c r="AU1118" s="25"/>
    </row>
    <row r="1119" customFormat="false" ht="13.8" hidden="false" customHeight="false" outlineLevel="0" collapsed="false">
      <c r="A1119" s="22"/>
      <c r="B1119" s="14" t="n">
        <v>1000</v>
      </c>
      <c r="C1119" s="14" t="n">
        <v>1000</v>
      </c>
      <c r="D1119" s="23" t="n">
        <v>45615.9451388889</v>
      </c>
      <c r="E1119" s="24" t="n">
        <v>0.6355550867528</v>
      </c>
      <c r="F1119" s="24" t="n">
        <v>0</v>
      </c>
      <c r="G1119" s="24" t="n">
        <v>0.5255014657974</v>
      </c>
      <c r="H1119" s="24" t="n">
        <v>0.004180738748888</v>
      </c>
      <c r="I1119" s="15" t="str">
        <f aca="false">IF(B1119&gt;B1120,B1119/1000,"")</f>
        <v/>
      </c>
      <c r="J1119" s="2" t="str">
        <f aca="false">IF(B1119&gt;B1120,E1119/E1120*G1120/G1119,"")</f>
        <v/>
      </c>
      <c r="K1119" s="25" t="n">
        <v>0.5213359594345</v>
      </c>
      <c r="L1119" s="25" t="n">
        <v>0.5213270783424</v>
      </c>
      <c r="M1119" s="25" t="n">
        <v>0.521315574646</v>
      </c>
      <c r="N1119" s="25" t="n">
        <v>0.5213043093681</v>
      </c>
      <c r="O1119" s="25" t="n">
        <v>0.542224407196</v>
      </c>
      <c r="P1119" s="25"/>
      <c r="Q1119" s="25"/>
      <c r="R1119" s="25"/>
      <c r="S1119" s="25"/>
      <c r="T1119" s="25"/>
      <c r="U1119" s="25"/>
      <c r="V1119" s="25"/>
      <c r="W1119" s="25"/>
      <c r="X1119" s="25"/>
      <c r="Y1119" s="25"/>
      <c r="Z1119" s="25"/>
      <c r="AA1119" s="25"/>
      <c r="AB1119" s="25"/>
      <c r="AC1119" s="25"/>
      <c r="AD1119" s="25"/>
      <c r="AE1119" s="25"/>
      <c r="AF1119" s="25"/>
      <c r="AG1119" s="25"/>
      <c r="AH1119" s="25"/>
      <c r="AI1119" s="25"/>
      <c r="AJ1119" s="25"/>
      <c r="AK1119" s="25"/>
      <c r="AL1119" s="25"/>
      <c r="AM1119" s="25"/>
      <c r="AN1119" s="25"/>
      <c r="AO1119" s="25"/>
      <c r="AP1119" s="25"/>
      <c r="AQ1119" s="25"/>
      <c r="AR1119" s="25"/>
      <c r="AS1119" s="25"/>
      <c r="AT1119" s="25"/>
      <c r="AU1119" s="25"/>
    </row>
    <row r="1120" customFormat="false" ht="13.8" hidden="false" customHeight="false" outlineLevel="0" collapsed="false">
      <c r="A1120" s="22"/>
      <c r="B1120" s="14" t="n">
        <v>5550000</v>
      </c>
      <c r="C1120" s="14" t="n">
        <v>5550000</v>
      </c>
      <c r="D1120" s="23" t="n">
        <v>45615.945625</v>
      </c>
      <c r="E1120" s="24" t="n">
        <v>0.6163652436364</v>
      </c>
      <c r="F1120" s="24" t="n">
        <v>0</v>
      </c>
      <c r="G1120" s="24" t="n">
        <v>0.5380417823792</v>
      </c>
      <c r="H1120" s="24" t="n">
        <v>0.004214324771236</v>
      </c>
      <c r="I1120" s="15" t="n">
        <f aca="false">IF(B1120&gt;B1121,B1120/1000,"")</f>
        <v>5550</v>
      </c>
      <c r="J1120" s="2" t="n">
        <f aca="false">IF(B1120&gt;B1121,E1120/E1121*G1121/G1120,"")</f>
        <v>0.946967727182528</v>
      </c>
      <c r="K1120" s="25" t="n">
        <v>0.5422354340553</v>
      </c>
      <c r="L1120" s="25" t="n">
        <v>0.5422511696815</v>
      </c>
      <c r="M1120" s="25" t="n">
        <v>0.5422620177269</v>
      </c>
      <c r="N1120" s="25" t="n">
        <v>0.5422757863998</v>
      </c>
      <c r="O1120" s="25" t="n">
        <v>0.5211845040321</v>
      </c>
      <c r="P1120" s="25"/>
      <c r="Q1120" s="25"/>
      <c r="R1120" s="25"/>
      <c r="S1120" s="25"/>
      <c r="T1120" s="25"/>
      <c r="U1120" s="25"/>
      <c r="V1120" s="25"/>
      <c r="W1120" s="25"/>
      <c r="X1120" s="25"/>
      <c r="Y1120" s="25"/>
      <c r="Z1120" s="25"/>
      <c r="AA1120" s="25"/>
      <c r="AB1120" s="25"/>
      <c r="AC1120" s="25"/>
      <c r="AD1120" s="25"/>
      <c r="AE1120" s="25"/>
      <c r="AF1120" s="25"/>
      <c r="AG1120" s="25"/>
      <c r="AH1120" s="25"/>
      <c r="AI1120" s="25"/>
      <c r="AJ1120" s="25"/>
      <c r="AK1120" s="25"/>
      <c r="AL1120" s="25"/>
      <c r="AM1120" s="25"/>
      <c r="AN1120" s="25"/>
      <c r="AO1120" s="25"/>
      <c r="AP1120" s="25"/>
      <c r="AQ1120" s="25"/>
      <c r="AR1120" s="25"/>
      <c r="AS1120" s="25"/>
      <c r="AT1120" s="25"/>
      <c r="AU1120" s="25"/>
    </row>
    <row r="1121" customFormat="false" ht="13.8" hidden="false" customHeight="false" outlineLevel="0" collapsed="false">
      <c r="A1121" s="22"/>
      <c r="B1121" s="14" t="n">
        <v>1000</v>
      </c>
      <c r="C1121" s="14" t="n">
        <v>1000</v>
      </c>
      <c r="D1121" s="23" t="n">
        <v>45615.9461689815</v>
      </c>
      <c r="E1121" s="24" t="n">
        <v>0.6355466620365</v>
      </c>
      <c r="F1121" s="24" t="n">
        <v>0</v>
      </c>
      <c r="G1121" s="24" t="n">
        <v>0.5253642082214</v>
      </c>
      <c r="H1121" s="24" t="n">
        <v>0.004213145055332</v>
      </c>
      <c r="I1121" s="15" t="str">
        <f aca="false">IF(B1121&gt;B1122,B1121/1000,"")</f>
        <v/>
      </c>
      <c r="J1121" s="2" t="str">
        <f aca="false">IF(B1121&gt;B1122,E1121/E1122*G1122/G1121,"")</f>
        <v/>
      </c>
      <c r="K1121" s="25" t="n">
        <v>0.521165907383</v>
      </c>
      <c r="L1121" s="25" t="n">
        <v>0.521154999733</v>
      </c>
      <c r="M1121" s="25" t="n">
        <v>0.521145939827</v>
      </c>
      <c r="N1121" s="25" t="n">
        <v>0.5211374163628</v>
      </c>
      <c r="O1121" s="25" t="n">
        <v>0.5422167778015</v>
      </c>
      <c r="P1121" s="25"/>
      <c r="Q1121" s="25"/>
      <c r="R1121" s="25"/>
      <c r="S1121" s="25"/>
      <c r="T1121" s="25"/>
      <c r="U1121" s="25"/>
      <c r="V1121" s="25"/>
      <c r="W1121" s="25"/>
      <c r="X1121" s="25"/>
      <c r="Y1121" s="25"/>
      <c r="Z1121" s="25"/>
      <c r="AA1121" s="25"/>
      <c r="AB1121" s="25"/>
      <c r="AC1121" s="25"/>
      <c r="AD1121" s="25"/>
      <c r="AE1121" s="25"/>
      <c r="AF1121" s="25"/>
      <c r="AG1121" s="25"/>
      <c r="AH1121" s="25"/>
      <c r="AI1121" s="25"/>
      <c r="AJ1121" s="25"/>
      <c r="AK1121" s="25"/>
      <c r="AL1121" s="25"/>
      <c r="AM1121" s="25"/>
      <c r="AN1121" s="25"/>
      <c r="AO1121" s="25"/>
      <c r="AP1121" s="25"/>
      <c r="AQ1121" s="25"/>
      <c r="AR1121" s="25"/>
      <c r="AS1121" s="25"/>
      <c r="AT1121" s="25"/>
      <c r="AU1121" s="25"/>
    </row>
    <row r="1122" customFormat="false" ht="13.8" hidden="false" customHeight="false" outlineLevel="0" collapsed="false">
      <c r="A1122" s="22"/>
      <c r="B1122" s="14" t="n">
        <v>5550000</v>
      </c>
      <c r="C1122" s="14" t="n">
        <v>5550000</v>
      </c>
      <c r="D1122" s="23" t="n">
        <v>45615.9466435185</v>
      </c>
      <c r="E1122" s="24" t="n">
        <v>0.6163653384833</v>
      </c>
      <c r="F1122" s="24" t="n">
        <v>0</v>
      </c>
      <c r="G1122" s="24" t="n">
        <v>0.5380265116692</v>
      </c>
      <c r="H1122" s="24" t="n">
        <v>0.004216196745241</v>
      </c>
      <c r="I1122" s="15" t="n">
        <f aca="false">IF(B1122&gt;B1123,B1122/1000,"")</f>
        <v>5550</v>
      </c>
      <c r="J1122" s="2" t="n">
        <f aca="false">IF(B1122&gt;B1123,E1122/E1123*G1123/G1122,"")</f>
        <v>0.946987588848958</v>
      </c>
      <c r="K1122" s="25" t="n">
        <v>0.5422292351723</v>
      </c>
      <c r="L1122" s="25" t="n">
        <v>0.5422366857529</v>
      </c>
      <c r="M1122" s="25" t="n">
        <v>0.5422486066818</v>
      </c>
      <c r="N1122" s="25" t="n">
        <v>0.542256295681</v>
      </c>
      <c r="O1122" s="25" t="n">
        <v>0.5211617350578</v>
      </c>
      <c r="P1122" s="25"/>
      <c r="Q1122" s="25"/>
      <c r="R1122" s="25"/>
      <c r="S1122" s="25"/>
      <c r="T1122" s="25"/>
      <c r="U1122" s="25"/>
      <c r="V1122" s="25"/>
      <c r="W1122" s="25"/>
      <c r="X1122" s="25"/>
      <c r="Y1122" s="25"/>
      <c r="Z1122" s="25"/>
      <c r="AA1122" s="25"/>
      <c r="AB1122" s="25"/>
      <c r="AC1122" s="25"/>
      <c r="AD1122" s="25"/>
      <c r="AE1122" s="25"/>
      <c r="AF1122" s="25"/>
      <c r="AG1122" s="25"/>
      <c r="AH1122" s="25"/>
      <c r="AI1122" s="25"/>
      <c r="AJ1122" s="25"/>
      <c r="AK1122" s="25"/>
      <c r="AL1122" s="25"/>
      <c r="AM1122" s="25"/>
      <c r="AN1122" s="25"/>
      <c r="AO1122" s="25"/>
      <c r="AP1122" s="25"/>
      <c r="AQ1122" s="25"/>
      <c r="AR1122" s="25"/>
      <c r="AS1122" s="25"/>
      <c r="AT1122" s="25"/>
      <c r="AU1122" s="25"/>
    </row>
    <row r="1123" customFormat="false" ht="13.8" hidden="false" customHeight="false" outlineLevel="0" collapsed="false">
      <c r="A1123" s="22"/>
      <c r="B1123" s="14" t="n">
        <v>1000</v>
      </c>
      <c r="C1123" s="14" t="n">
        <v>1000</v>
      </c>
      <c r="D1123" s="23" t="n">
        <v>45615.9471875</v>
      </c>
      <c r="E1123" s="24" t="n">
        <v>0.6355310913055</v>
      </c>
      <c r="F1123" s="24" t="n">
        <v>0</v>
      </c>
      <c r="G1123" s="24" t="n">
        <v>0.5253473639488</v>
      </c>
      <c r="H1123" s="24" t="n">
        <v>0.004214048651708</v>
      </c>
      <c r="I1123" s="15" t="str">
        <f aca="false">IF(B1123&gt;B1124,B1123/1000,"")</f>
        <v/>
      </c>
      <c r="J1123" s="2" t="str">
        <f aca="false">IF(B1123&gt;B1124,E1123/E1124*G1124/G1123,"")</f>
        <v/>
      </c>
      <c r="K1123" s="25" t="n">
        <v>0.5211488604546</v>
      </c>
      <c r="L1123" s="25" t="n">
        <v>0.5211387872696</v>
      </c>
      <c r="M1123" s="25" t="n">
        <v>0.5211280584335</v>
      </c>
      <c r="N1123" s="25" t="n">
        <v>0.5211175680161</v>
      </c>
      <c r="O1123" s="25" t="n">
        <v>0.5422035455704</v>
      </c>
      <c r="P1123" s="25"/>
      <c r="Q1123" s="25"/>
      <c r="R1123" s="25"/>
      <c r="S1123" s="25"/>
      <c r="T1123" s="25"/>
      <c r="U1123" s="25"/>
      <c r="V1123" s="25"/>
      <c r="W1123" s="25"/>
      <c r="X1123" s="25"/>
      <c r="Y1123" s="25"/>
      <c r="Z1123" s="25"/>
      <c r="AA1123" s="25"/>
      <c r="AB1123" s="25"/>
      <c r="AC1123" s="25"/>
      <c r="AD1123" s="25"/>
      <c r="AE1123" s="25"/>
      <c r="AF1123" s="25"/>
      <c r="AG1123" s="25"/>
      <c r="AH1123" s="25"/>
      <c r="AI1123" s="25"/>
      <c r="AJ1123" s="25"/>
      <c r="AK1123" s="25"/>
      <c r="AL1123" s="25"/>
      <c r="AM1123" s="25"/>
      <c r="AN1123" s="25"/>
      <c r="AO1123" s="25"/>
      <c r="AP1123" s="25"/>
      <c r="AQ1123" s="25"/>
      <c r="AR1123" s="25"/>
      <c r="AS1123" s="25"/>
      <c r="AT1123" s="25"/>
      <c r="AU1123" s="25"/>
    </row>
    <row r="1124" customFormat="false" ht="13.8" hidden="false" customHeight="false" outlineLevel="0" collapsed="false">
      <c r="A1124" s="22"/>
      <c r="B1124" s="14" t="n">
        <v>5550000</v>
      </c>
      <c r="C1124" s="14" t="n">
        <v>5550000</v>
      </c>
      <c r="D1124" s="23" t="n">
        <v>45615.9476736111</v>
      </c>
      <c r="E1124" s="24" t="n">
        <v>0.6163720742389</v>
      </c>
      <c r="F1124" s="24" t="n">
        <v>0</v>
      </c>
      <c r="G1124" s="24" t="n">
        <v>0.5380206823349</v>
      </c>
      <c r="H1124" s="24" t="n">
        <v>0.004214100403267</v>
      </c>
      <c r="I1124" s="15" t="n">
        <f aca="false">IF(B1124&gt;B1125,B1124/1000,"")</f>
        <v>5550</v>
      </c>
      <c r="J1124" s="2" t="n">
        <f aca="false">IF(B1124&gt;B1125,E1124/E1125*G1125/G1124,"")</f>
        <v>0.946987681494803</v>
      </c>
      <c r="K1124" s="25" t="n">
        <v>0.5422168374062</v>
      </c>
      <c r="L1124" s="25" t="n">
        <v>0.5422280430794</v>
      </c>
      <c r="M1124" s="25" t="n">
        <v>0.542241692543</v>
      </c>
      <c r="N1124" s="25" t="n">
        <v>0.5422525405884</v>
      </c>
      <c r="O1124" s="25" t="n">
        <v>0.5211642980576</v>
      </c>
      <c r="P1124" s="25"/>
      <c r="Q1124" s="25"/>
      <c r="R1124" s="25"/>
      <c r="S1124" s="25"/>
      <c r="T1124" s="25"/>
      <c r="U1124" s="25"/>
      <c r="V1124" s="25"/>
      <c r="W1124" s="25"/>
      <c r="X1124" s="25"/>
      <c r="Y1124" s="25"/>
      <c r="Z1124" s="25"/>
      <c r="AA1124" s="25"/>
      <c r="AB1124" s="25"/>
      <c r="AC1124" s="25"/>
      <c r="AD1124" s="25"/>
      <c r="AE1124" s="25"/>
      <c r="AF1124" s="25"/>
      <c r="AG1124" s="25"/>
      <c r="AH1124" s="25"/>
      <c r="AI1124" s="25"/>
      <c r="AJ1124" s="25"/>
      <c r="AK1124" s="25"/>
      <c r="AL1124" s="25"/>
      <c r="AM1124" s="25"/>
      <c r="AN1124" s="25"/>
      <c r="AO1124" s="25"/>
      <c r="AP1124" s="25"/>
      <c r="AQ1124" s="25"/>
      <c r="AR1124" s="25"/>
      <c r="AS1124" s="25"/>
      <c r="AT1124" s="25"/>
      <c r="AU1124" s="25"/>
    </row>
    <row r="1125" customFormat="false" ht="13.8" hidden="false" customHeight="false" outlineLevel="0" collapsed="false">
      <c r="A1125" s="22"/>
      <c r="B1125" s="14" t="n">
        <v>1000</v>
      </c>
      <c r="C1125" s="14" t="n">
        <v>1000</v>
      </c>
      <c r="D1125" s="23" t="n">
        <v>45615.9482175926</v>
      </c>
      <c r="E1125" s="24" t="n">
        <v>0.6355446439223</v>
      </c>
      <c r="F1125" s="24" t="n">
        <v>0</v>
      </c>
      <c r="G1125" s="24" t="n">
        <v>0.5253471851349</v>
      </c>
      <c r="H1125" s="24" t="n">
        <v>0.004217581817708</v>
      </c>
      <c r="I1125" s="15" t="str">
        <f aca="false">IF(B1125&gt;B1126,B1125/1000,"")</f>
        <v/>
      </c>
      <c r="J1125" s="2" t="str">
        <f aca="false">IF(B1125&gt;B1126,E1125/E1126*G1126/G1125,"")</f>
        <v/>
      </c>
      <c r="K1125" s="25" t="n">
        <v>0.5211516022682</v>
      </c>
      <c r="L1125" s="25" t="n">
        <v>0.5211327672005</v>
      </c>
      <c r="M1125" s="25" t="n">
        <v>0.5211187601089</v>
      </c>
      <c r="N1125" s="25" t="n">
        <v>0.5211153030396</v>
      </c>
      <c r="O1125" s="25" t="n">
        <v>0.5422174930573</v>
      </c>
      <c r="P1125" s="25"/>
      <c r="Q1125" s="25"/>
      <c r="R1125" s="25"/>
      <c r="S1125" s="25"/>
      <c r="T1125" s="25"/>
      <c r="U1125" s="25"/>
      <c r="V1125" s="25"/>
      <c r="W1125" s="25"/>
      <c r="X1125" s="25"/>
      <c r="Y1125" s="25"/>
      <c r="Z1125" s="25"/>
      <c r="AA1125" s="25"/>
      <c r="AB1125" s="25"/>
      <c r="AC1125" s="25"/>
      <c r="AD1125" s="25"/>
      <c r="AE1125" s="25"/>
      <c r="AF1125" s="25"/>
      <c r="AG1125" s="25"/>
      <c r="AH1125" s="25"/>
      <c r="AI1125" s="25"/>
      <c r="AJ1125" s="25"/>
      <c r="AK1125" s="25"/>
      <c r="AL1125" s="25"/>
      <c r="AM1125" s="25"/>
      <c r="AN1125" s="25"/>
      <c r="AO1125" s="25"/>
      <c r="AP1125" s="25"/>
      <c r="AQ1125" s="25"/>
      <c r="AR1125" s="25"/>
      <c r="AS1125" s="25"/>
      <c r="AT1125" s="25"/>
      <c r="AU1125" s="25"/>
    </row>
    <row r="1126" customFormat="false" ht="13.8" hidden="false" customHeight="false" outlineLevel="0" collapsed="false">
      <c r="A1126" s="22"/>
      <c r="B1126" s="14" t="n">
        <v>5550000</v>
      </c>
      <c r="C1126" s="14" t="n">
        <v>5550000</v>
      </c>
      <c r="D1126" s="23" t="n">
        <v>45615.9487037037</v>
      </c>
      <c r="E1126" s="24" t="n">
        <v>0.6163472340132</v>
      </c>
      <c r="F1126" s="24" t="n">
        <v>0</v>
      </c>
      <c r="G1126" s="24" t="n">
        <v>0.5380319833755</v>
      </c>
      <c r="H1126" s="24" t="n">
        <v>0.004219531154064</v>
      </c>
      <c r="I1126" s="15" t="n">
        <f aca="false">IF(B1126&gt;B1127,B1126/1000,"")</f>
        <v>5550</v>
      </c>
      <c r="J1126" s="2" t="n">
        <f aca="false">IF(B1126&gt;B1127,E1126/E1127*G1127/G1126,"")</f>
        <v>0.946943145753041</v>
      </c>
      <c r="K1126" s="25" t="n">
        <v>0.5422367453575</v>
      </c>
      <c r="L1126" s="25" t="n">
        <v>0.5422497391701</v>
      </c>
      <c r="M1126" s="25" t="n">
        <v>0.5422596335411</v>
      </c>
      <c r="N1126" s="25" t="n">
        <v>0.5422599315643</v>
      </c>
      <c r="O1126" s="25" t="n">
        <v>0.5211538672447</v>
      </c>
      <c r="P1126" s="25"/>
      <c r="Q1126" s="25"/>
      <c r="R1126" s="25"/>
      <c r="S1126" s="25"/>
      <c r="T1126" s="25"/>
      <c r="U1126" s="25"/>
      <c r="V1126" s="25"/>
      <c r="W1126" s="25"/>
      <c r="X1126" s="25"/>
      <c r="Y1126" s="25"/>
      <c r="Z1126" s="25"/>
      <c r="AA1126" s="25"/>
      <c r="AB1126" s="25"/>
      <c r="AC1126" s="25"/>
      <c r="AD1126" s="25"/>
      <c r="AE1126" s="25"/>
      <c r="AF1126" s="25"/>
      <c r="AG1126" s="25"/>
      <c r="AH1126" s="25"/>
      <c r="AI1126" s="25"/>
      <c r="AJ1126" s="25"/>
      <c r="AK1126" s="25"/>
      <c r="AL1126" s="25"/>
      <c r="AM1126" s="25"/>
      <c r="AN1126" s="25"/>
      <c r="AO1126" s="25"/>
      <c r="AP1126" s="25"/>
      <c r="AQ1126" s="25"/>
      <c r="AR1126" s="25"/>
      <c r="AS1126" s="25"/>
      <c r="AT1126" s="25"/>
      <c r="AU1126" s="25"/>
    </row>
    <row r="1127" customFormat="false" ht="13.8" hidden="false" customHeight="false" outlineLevel="0" collapsed="false">
      <c r="A1127" s="22"/>
      <c r="B1127" s="14" t="n">
        <v>1000</v>
      </c>
      <c r="C1127" s="14" t="n">
        <v>1000</v>
      </c>
      <c r="D1127" s="23" t="n">
        <v>45615.9492361111</v>
      </c>
      <c r="E1127" s="24" t="n">
        <v>0.6355329894303</v>
      </c>
      <c r="F1127" s="24" t="n">
        <v>0</v>
      </c>
      <c r="G1127" s="24" t="n">
        <v>0.5253450512886</v>
      </c>
      <c r="H1127" s="24" t="n">
        <v>0.004215862514742</v>
      </c>
      <c r="I1127" s="15" t="str">
        <f aca="false">IF(B1127&gt;B1128,B1127/1000,"")</f>
        <v/>
      </c>
      <c r="J1127" s="2" t="str">
        <f aca="false">IF(B1127&gt;B1128,E1127/E1128*G1128/G1127,"")</f>
        <v/>
      </c>
      <c r="K1127" s="25" t="n">
        <v>0.5211438536644</v>
      </c>
      <c r="L1127" s="25" t="n">
        <v>0.5211297273636</v>
      </c>
      <c r="M1127" s="25" t="n">
        <v>0.5211255550385</v>
      </c>
      <c r="N1127" s="25" t="n">
        <v>0.5211176276207</v>
      </c>
      <c r="O1127" s="25" t="n">
        <v>0.5422084927559</v>
      </c>
      <c r="P1127" s="25"/>
      <c r="Q1127" s="25"/>
      <c r="R1127" s="25"/>
      <c r="S1127" s="25"/>
      <c r="T1127" s="25"/>
      <c r="U1127" s="25"/>
      <c r="V1127" s="25"/>
      <c r="W1127" s="25"/>
      <c r="X1127" s="25"/>
      <c r="Y1127" s="25"/>
      <c r="Z1127" s="25"/>
      <c r="AA1127" s="25"/>
      <c r="AB1127" s="25"/>
      <c r="AC1127" s="25"/>
      <c r="AD1127" s="25"/>
      <c r="AE1127" s="25"/>
      <c r="AF1127" s="25"/>
      <c r="AG1127" s="25"/>
      <c r="AH1127" s="25"/>
      <c r="AI1127" s="25"/>
      <c r="AJ1127" s="25"/>
      <c r="AK1127" s="25"/>
      <c r="AL1127" s="25"/>
      <c r="AM1127" s="25"/>
      <c r="AN1127" s="25"/>
      <c r="AO1127" s="25"/>
      <c r="AP1127" s="25"/>
      <c r="AQ1127" s="25"/>
      <c r="AR1127" s="25"/>
      <c r="AS1127" s="25"/>
      <c r="AT1127" s="25"/>
      <c r="AU1127" s="25"/>
    </row>
    <row r="1128" customFormat="false" ht="13.8" hidden="false" customHeight="false" outlineLevel="0" collapsed="false">
      <c r="A1128" s="22"/>
      <c r="B1128" s="14" t="n">
        <v>5600000</v>
      </c>
      <c r="C1128" s="14" t="n">
        <v>5600000</v>
      </c>
      <c r="D1128" s="23" t="n">
        <v>45615.9497222222</v>
      </c>
      <c r="E1128" s="24" t="n">
        <v>0.6185395965054</v>
      </c>
      <c r="F1128" s="24" t="n">
        <v>0</v>
      </c>
      <c r="G1128" s="24" t="n">
        <v>0.5379624128342</v>
      </c>
      <c r="H1128" s="24" t="n">
        <v>0.004269894138883</v>
      </c>
      <c r="I1128" s="15" t="n">
        <f aca="false">IF(B1128&gt;B1129,B1128/1000,"")</f>
        <v>5600</v>
      </c>
      <c r="J1128" s="2" t="n">
        <f aca="false">IF(B1128&gt;B1129,E1128/E1129*G1129/G1128,"")</f>
        <v>0.950021758237522</v>
      </c>
      <c r="K1128" s="25" t="n">
        <v>0.5422195792198</v>
      </c>
      <c r="L1128" s="25" t="n">
        <v>0.5422291755676</v>
      </c>
      <c r="M1128" s="25" t="n">
        <v>0.5422342419624</v>
      </c>
      <c r="N1128" s="25" t="n">
        <v>0.542246222496</v>
      </c>
      <c r="O1128" s="25" t="n">
        <v>0.5208828449249</v>
      </c>
      <c r="P1128" s="25"/>
      <c r="Q1128" s="25"/>
      <c r="R1128" s="25"/>
      <c r="S1128" s="25"/>
      <c r="T1128" s="25"/>
      <c r="U1128" s="25"/>
      <c r="V1128" s="25"/>
      <c r="W1128" s="25"/>
      <c r="X1128" s="25"/>
      <c r="Y1128" s="25"/>
      <c r="Z1128" s="25"/>
      <c r="AA1128" s="25"/>
      <c r="AB1128" s="25"/>
      <c r="AC1128" s="25"/>
      <c r="AD1128" s="25"/>
      <c r="AE1128" s="25"/>
      <c r="AF1128" s="25"/>
      <c r="AG1128" s="25"/>
      <c r="AH1128" s="25"/>
      <c r="AI1128" s="25"/>
      <c r="AJ1128" s="25"/>
      <c r="AK1128" s="25"/>
      <c r="AL1128" s="25"/>
      <c r="AM1128" s="25"/>
      <c r="AN1128" s="25"/>
      <c r="AO1128" s="25"/>
      <c r="AP1128" s="25"/>
      <c r="AQ1128" s="25"/>
      <c r="AR1128" s="25"/>
      <c r="AS1128" s="25"/>
      <c r="AT1128" s="25"/>
      <c r="AU1128" s="25"/>
    </row>
    <row r="1129" customFormat="false" ht="13.8" hidden="false" customHeight="false" outlineLevel="0" collapsed="false">
      <c r="A1129" s="22"/>
      <c r="B1129" s="14" t="n">
        <v>1000</v>
      </c>
      <c r="C1129" s="14" t="n">
        <v>1000</v>
      </c>
      <c r="D1129" s="23" t="n">
        <v>45615.9502662037</v>
      </c>
      <c r="E1129" s="24" t="n">
        <v>0.635546831946</v>
      </c>
      <c r="F1129" s="24" t="n">
        <v>0</v>
      </c>
      <c r="G1129" s="24" t="n">
        <v>0.5251284360886</v>
      </c>
      <c r="H1129" s="24" t="n">
        <v>0.004272624244387</v>
      </c>
      <c r="I1129" s="15" t="str">
        <f aca="false">IF(B1129&gt;B1130,B1129/1000,"")</f>
        <v/>
      </c>
      <c r="J1129" s="2" t="str">
        <f aca="false">IF(B1129&gt;B1130,E1129/E1130*G1130/G1129,"")</f>
        <v/>
      </c>
      <c r="K1129" s="25" t="n">
        <v>0.5208696126938</v>
      </c>
      <c r="L1129" s="25" t="n">
        <v>0.5208601951599</v>
      </c>
      <c r="M1129" s="25" t="n">
        <v>0.5208506584167</v>
      </c>
      <c r="N1129" s="25" t="n">
        <v>0.5208427906036</v>
      </c>
      <c r="O1129" s="25" t="n">
        <v>0.5422189235687</v>
      </c>
      <c r="P1129" s="25"/>
      <c r="Q1129" s="25"/>
      <c r="R1129" s="25"/>
      <c r="S1129" s="25"/>
      <c r="T1129" s="25"/>
      <c r="U1129" s="25"/>
      <c r="V1129" s="25"/>
      <c r="W1129" s="25"/>
      <c r="X1129" s="25"/>
      <c r="Y1129" s="25"/>
      <c r="Z1129" s="25"/>
      <c r="AA1129" s="25"/>
      <c r="AB1129" s="25"/>
      <c r="AC1129" s="25"/>
      <c r="AD1129" s="25"/>
      <c r="AE1129" s="25"/>
      <c r="AF1129" s="25"/>
      <c r="AG1129" s="25"/>
      <c r="AH1129" s="25"/>
      <c r="AI1129" s="25"/>
      <c r="AJ1129" s="25"/>
      <c r="AK1129" s="25"/>
      <c r="AL1129" s="25"/>
      <c r="AM1129" s="25"/>
      <c r="AN1129" s="25"/>
      <c r="AO1129" s="25"/>
      <c r="AP1129" s="25"/>
      <c r="AQ1129" s="25"/>
      <c r="AR1129" s="25"/>
      <c r="AS1129" s="25"/>
      <c r="AT1129" s="25"/>
      <c r="AU1129" s="25"/>
    </row>
    <row r="1130" customFormat="false" ht="13.8" hidden="false" customHeight="false" outlineLevel="0" collapsed="false">
      <c r="A1130" s="22"/>
      <c r="B1130" s="14" t="n">
        <v>5600000</v>
      </c>
      <c r="C1130" s="14" t="n">
        <v>5600000</v>
      </c>
      <c r="D1130" s="23" t="n">
        <v>45615.9507523148</v>
      </c>
      <c r="E1130" s="24" t="n">
        <v>0.6185773988495</v>
      </c>
      <c r="F1130" s="24" t="n">
        <v>0</v>
      </c>
      <c r="G1130" s="24" t="n">
        <v>0.5379698872566</v>
      </c>
      <c r="H1130" s="24" t="n">
        <v>0.004267247881819</v>
      </c>
      <c r="I1130" s="15" t="n">
        <f aca="false">IF(B1130&gt;B1131,B1130/1000,"")</f>
        <v>5600</v>
      </c>
      <c r="J1130" s="2" t="n">
        <f aca="false">IF(B1130&gt;B1131,E1130/E1131*G1131/G1130,"")</f>
        <v>0.950087952625038</v>
      </c>
      <c r="K1130" s="25" t="n">
        <v>0.5422232747078</v>
      </c>
      <c r="L1130" s="25" t="n">
        <v>0.542233645916</v>
      </c>
      <c r="M1130" s="25" t="n">
        <v>0.5422409772873</v>
      </c>
      <c r="N1130" s="25" t="n">
        <v>0.5422506332397</v>
      </c>
      <c r="O1130" s="25" t="n">
        <v>0.5209009051323</v>
      </c>
      <c r="P1130" s="25"/>
      <c r="Q1130" s="25"/>
      <c r="R1130" s="25"/>
      <c r="S1130" s="25"/>
      <c r="T1130" s="25"/>
      <c r="U1130" s="25"/>
      <c r="V1130" s="25"/>
      <c r="W1130" s="25"/>
      <c r="X1130" s="25"/>
      <c r="Y1130" s="25"/>
      <c r="Z1130" s="25"/>
      <c r="AA1130" s="25"/>
      <c r="AB1130" s="25"/>
      <c r="AC1130" s="25"/>
      <c r="AD1130" s="25"/>
      <c r="AE1130" s="25"/>
      <c r="AF1130" s="25"/>
      <c r="AG1130" s="25"/>
      <c r="AH1130" s="25"/>
      <c r="AI1130" s="25"/>
      <c r="AJ1130" s="25"/>
      <c r="AK1130" s="25"/>
      <c r="AL1130" s="25"/>
      <c r="AM1130" s="25"/>
      <c r="AN1130" s="25"/>
      <c r="AO1130" s="25"/>
      <c r="AP1130" s="25"/>
      <c r="AQ1130" s="25"/>
      <c r="AR1130" s="25"/>
      <c r="AS1130" s="25"/>
      <c r="AT1130" s="25"/>
      <c r="AU1130" s="25"/>
    </row>
    <row r="1131" customFormat="false" ht="13.8" hidden="false" customHeight="false" outlineLevel="0" collapsed="false">
      <c r="A1131" s="22"/>
      <c r="B1131" s="14" t="n">
        <v>1000</v>
      </c>
      <c r="C1131" s="14" t="n">
        <v>1000</v>
      </c>
      <c r="D1131" s="23" t="n">
        <v>45615.9512962963</v>
      </c>
      <c r="E1131" s="24" t="n">
        <v>0.6355573038732</v>
      </c>
      <c r="F1131" s="24" t="n">
        <v>0</v>
      </c>
      <c r="G1131" s="24" t="n">
        <v>0.5251488804817</v>
      </c>
      <c r="H1131" s="24" t="n">
        <v>0.004269734136781</v>
      </c>
      <c r="I1131" s="15" t="str">
        <f aca="false">IF(B1131&gt;B1132,B1131/1000,"")</f>
        <v/>
      </c>
      <c r="J1131" s="2" t="str">
        <f aca="false">IF(B1131&gt;B1132,E1131/E1132*G1132/G1131,"")</f>
        <v/>
      </c>
      <c r="K1131" s="25" t="n">
        <v>0.5208946466446</v>
      </c>
      <c r="L1131" s="25" t="n">
        <v>0.52088367939</v>
      </c>
      <c r="M1131" s="25" t="n">
        <v>0.5208749175072</v>
      </c>
      <c r="N1131" s="25" t="n">
        <v>0.5208633542061</v>
      </c>
      <c r="O1131" s="25" t="n">
        <v>0.5422278046608</v>
      </c>
      <c r="P1131" s="25"/>
      <c r="Q1131" s="25"/>
      <c r="R1131" s="25"/>
      <c r="S1131" s="25"/>
      <c r="T1131" s="25"/>
      <c r="U1131" s="25"/>
      <c r="V1131" s="25"/>
      <c r="W1131" s="25"/>
      <c r="X1131" s="25"/>
      <c r="Y1131" s="25"/>
      <c r="Z1131" s="25"/>
      <c r="AA1131" s="25"/>
      <c r="AB1131" s="25"/>
      <c r="AC1131" s="25"/>
      <c r="AD1131" s="25"/>
      <c r="AE1131" s="25"/>
      <c r="AF1131" s="25"/>
      <c r="AG1131" s="25"/>
      <c r="AH1131" s="25"/>
      <c r="AI1131" s="25"/>
      <c r="AJ1131" s="25"/>
      <c r="AK1131" s="25"/>
      <c r="AL1131" s="25"/>
      <c r="AM1131" s="25"/>
      <c r="AN1131" s="25"/>
      <c r="AO1131" s="25"/>
      <c r="AP1131" s="25"/>
      <c r="AQ1131" s="25"/>
      <c r="AR1131" s="25"/>
      <c r="AS1131" s="25"/>
      <c r="AT1131" s="25"/>
      <c r="AU1131" s="25"/>
    </row>
    <row r="1132" customFormat="false" ht="13.8" hidden="false" customHeight="false" outlineLevel="0" collapsed="false">
      <c r="A1132" s="22"/>
      <c r="B1132" s="14" t="n">
        <v>5600000</v>
      </c>
      <c r="C1132" s="14" t="n">
        <v>5600000</v>
      </c>
      <c r="D1132" s="23" t="n">
        <v>45615.9517824074</v>
      </c>
      <c r="E1132" s="24" t="n">
        <v>0.618551793883</v>
      </c>
      <c r="F1132" s="24" t="n">
        <v>0</v>
      </c>
      <c r="G1132" s="24" t="n">
        <v>0.5379814147949</v>
      </c>
      <c r="H1132" s="24" t="n">
        <v>0.004272946744222</v>
      </c>
      <c r="I1132" s="15" t="n">
        <f aca="false">IF(B1132&gt;B1133,B1132/1000,"")</f>
        <v>5600</v>
      </c>
      <c r="J1132" s="2" t="n">
        <f aca="false">IF(B1132&gt;B1133,E1132/E1133*G1133/G1132,"")</f>
        <v>0.949988721440973</v>
      </c>
      <c r="K1132" s="25" t="n">
        <v>0.5422385334969</v>
      </c>
      <c r="L1132" s="25" t="n">
        <v>0.5422505140305</v>
      </c>
      <c r="M1132" s="25" t="n">
        <v>0.5422589182854</v>
      </c>
      <c r="N1132" s="25" t="n">
        <v>0.5422694683075</v>
      </c>
      <c r="O1132" s="25" t="n">
        <v>0.5208896398544</v>
      </c>
      <c r="P1132" s="25"/>
      <c r="Q1132" s="25"/>
      <c r="R1132" s="25"/>
      <c r="S1132" s="25"/>
      <c r="T1132" s="25"/>
      <c r="U1132" s="25"/>
      <c r="V1132" s="25"/>
      <c r="W1132" s="25"/>
      <c r="X1132" s="25"/>
      <c r="Y1132" s="25"/>
      <c r="Z1132" s="25"/>
      <c r="AA1132" s="25"/>
      <c r="AB1132" s="25"/>
      <c r="AC1132" s="25"/>
      <c r="AD1132" s="25"/>
      <c r="AE1132" s="25"/>
      <c r="AF1132" s="25"/>
      <c r="AG1132" s="25"/>
      <c r="AH1132" s="25"/>
      <c r="AI1132" s="25"/>
      <c r="AJ1132" s="25"/>
      <c r="AK1132" s="25"/>
      <c r="AL1132" s="25"/>
      <c r="AM1132" s="25"/>
      <c r="AN1132" s="25"/>
      <c r="AO1132" s="25"/>
      <c r="AP1132" s="25"/>
      <c r="AQ1132" s="25"/>
      <c r="AR1132" s="25"/>
      <c r="AS1132" s="25"/>
      <c r="AT1132" s="25"/>
      <c r="AU1132" s="25"/>
    </row>
    <row r="1133" customFormat="false" ht="13.8" hidden="false" customHeight="false" outlineLevel="0" collapsed="false">
      <c r="A1133" s="22"/>
      <c r="B1133" s="14" t="n">
        <v>1000</v>
      </c>
      <c r="C1133" s="14" t="n">
        <v>1000</v>
      </c>
      <c r="D1133" s="23" t="n">
        <v>45615.9523263889</v>
      </c>
      <c r="E1133" s="24" t="n">
        <v>0.635577167814</v>
      </c>
      <c r="F1133" s="24" t="n">
        <v>0</v>
      </c>
      <c r="G1133" s="24" t="n">
        <v>0.5251434326172</v>
      </c>
      <c r="H1133" s="24" t="n">
        <v>0.004274744486221</v>
      </c>
      <c r="I1133" s="15" t="str">
        <f aca="false">IF(B1133&gt;B1134,B1133/1000,"")</f>
        <v/>
      </c>
      <c r="J1133" s="2" t="str">
        <f aca="false">IF(B1133&gt;B1134,E1133/E1134*G1134/G1133,"")</f>
        <v/>
      </c>
      <c r="K1133" s="25" t="n">
        <v>0.5208774805069</v>
      </c>
      <c r="L1133" s="25" t="n">
        <v>0.5208680033684</v>
      </c>
      <c r="M1133" s="25" t="n">
        <v>0.5208665728569</v>
      </c>
      <c r="N1133" s="25" t="n">
        <v>0.520862698555</v>
      </c>
      <c r="O1133" s="25" t="n">
        <v>0.5422424077988</v>
      </c>
      <c r="P1133" s="25"/>
      <c r="Q1133" s="25"/>
      <c r="R1133" s="25"/>
      <c r="S1133" s="25"/>
      <c r="T1133" s="25"/>
      <c r="U1133" s="25"/>
      <c r="V1133" s="25"/>
      <c r="W1133" s="25"/>
      <c r="X1133" s="25"/>
      <c r="Y1133" s="25"/>
      <c r="Z1133" s="25"/>
      <c r="AA1133" s="25"/>
      <c r="AB1133" s="25"/>
      <c r="AC1133" s="25"/>
      <c r="AD1133" s="25"/>
      <c r="AE1133" s="25"/>
      <c r="AF1133" s="25"/>
      <c r="AG1133" s="25"/>
      <c r="AH1133" s="25"/>
      <c r="AI1133" s="25"/>
      <c r="AJ1133" s="25"/>
      <c r="AK1133" s="25"/>
      <c r="AL1133" s="25"/>
      <c r="AM1133" s="25"/>
      <c r="AN1133" s="25"/>
      <c r="AO1133" s="25"/>
      <c r="AP1133" s="25"/>
      <c r="AQ1133" s="25"/>
      <c r="AR1133" s="25"/>
      <c r="AS1133" s="25"/>
      <c r="AT1133" s="25"/>
      <c r="AU1133" s="25"/>
    </row>
    <row r="1134" customFormat="false" ht="13.8" hidden="false" customHeight="false" outlineLevel="0" collapsed="false">
      <c r="A1134" s="22"/>
      <c r="B1134" s="14" t="n">
        <v>5600000</v>
      </c>
      <c r="C1134" s="14" t="n">
        <v>5600000</v>
      </c>
      <c r="D1134" s="23" t="n">
        <v>45615.9528009259</v>
      </c>
      <c r="E1134" s="24" t="n">
        <v>0.6185570568701</v>
      </c>
      <c r="F1134" s="24" t="n">
        <v>0</v>
      </c>
      <c r="G1134" s="24" t="n">
        <v>0.5379857420921</v>
      </c>
      <c r="H1134" s="24" t="n">
        <v>0.004272879308402</v>
      </c>
      <c r="I1134" s="15" t="n">
        <f aca="false">IF(B1134&gt;B1135,B1134/1000,"")</f>
        <v>5600</v>
      </c>
      <c r="J1134" s="2" t="n">
        <f aca="false">IF(B1134&gt;B1135,E1134/E1135*G1135/G1134,"")</f>
        <v>0.9500016380453</v>
      </c>
      <c r="K1134" s="25" t="n">
        <v>0.5422524809837</v>
      </c>
      <c r="L1134" s="25" t="n">
        <v>0.5422538518906</v>
      </c>
      <c r="M1134" s="25" t="n">
        <v>0.5422579646111</v>
      </c>
      <c r="N1134" s="25" t="n">
        <v>0.5422701835632</v>
      </c>
      <c r="O1134" s="25" t="n">
        <v>0.5208942294121</v>
      </c>
      <c r="P1134" s="25"/>
      <c r="Q1134" s="25"/>
      <c r="R1134" s="25"/>
      <c r="S1134" s="25"/>
      <c r="T1134" s="25"/>
      <c r="U1134" s="25"/>
      <c r="V1134" s="25"/>
      <c r="W1134" s="25"/>
      <c r="X1134" s="25"/>
      <c r="Y1134" s="25"/>
      <c r="Z1134" s="25"/>
      <c r="AA1134" s="25"/>
      <c r="AB1134" s="25"/>
      <c r="AC1134" s="25"/>
      <c r="AD1134" s="25"/>
      <c r="AE1134" s="25"/>
      <c r="AF1134" s="25"/>
      <c r="AG1134" s="25"/>
      <c r="AH1134" s="25"/>
      <c r="AI1134" s="25"/>
      <c r="AJ1134" s="25"/>
      <c r="AK1134" s="25"/>
      <c r="AL1134" s="25"/>
      <c r="AM1134" s="25"/>
      <c r="AN1134" s="25"/>
      <c r="AO1134" s="25"/>
      <c r="AP1134" s="25"/>
      <c r="AQ1134" s="25"/>
      <c r="AR1134" s="25"/>
      <c r="AS1134" s="25"/>
      <c r="AT1134" s="25"/>
      <c r="AU1134" s="25"/>
    </row>
    <row r="1135" customFormat="false" ht="13.8" hidden="false" customHeight="false" outlineLevel="0" collapsed="false">
      <c r="A1135" s="22"/>
      <c r="B1135" s="14" t="n">
        <v>1000</v>
      </c>
      <c r="C1135" s="14" t="n">
        <v>1000</v>
      </c>
      <c r="D1135" s="23" t="n">
        <v>45615.9533449074</v>
      </c>
      <c r="E1135" s="24" t="n">
        <v>0.635574419694</v>
      </c>
      <c r="F1135" s="24" t="n">
        <v>0</v>
      </c>
      <c r="G1135" s="24" t="n">
        <v>0.5251480579376</v>
      </c>
      <c r="H1135" s="24" t="n">
        <v>0.004273960547194</v>
      </c>
      <c r="I1135" s="15" t="str">
        <f aca="false">IF(B1135&gt;B1136,B1135/1000,"")</f>
        <v/>
      </c>
      <c r="J1135" s="2" t="str">
        <f aca="false">IF(B1135&gt;B1136,E1135/E1136*G1136/G1135,"")</f>
        <v/>
      </c>
      <c r="K1135" s="25" t="n">
        <v>0.5208814144135</v>
      </c>
      <c r="L1135" s="25" t="n">
        <v>0.5208751559258</v>
      </c>
      <c r="M1135" s="25" t="n">
        <v>0.5208714604378</v>
      </c>
      <c r="N1135" s="25" t="n">
        <v>0.5208683609962</v>
      </c>
      <c r="O1135" s="25" t="n">
        <v>0.5422438979149</v>
      </c>
      <c r="P1135" s="25"/>
      <c r="Q1135" s="25"/>
      <c r="R1135" s="25"/>
      <c r="S1135" s="25"/>
      <c r="T1135" s="25"/>
      <c r="U1135" s="25"/>
      <c r="V1135" s="25"/>
      <c r="W1135" s="25"/>
      <c r="X1135" s="25"/>
      <c r="Y1135" s="25"/>
      <c r="Z1135" s="25"/>
      <c r="AA1135" s="25"/>
      <c r="AB1135" s="25"/>
      <c r="AC1135" s="25"/>
      <c r="AD1135" s="25"/>
      <c r="AE1135" s="25"/>
      <c r="AF1135" s="25"/>
      <c r="AG1135" s="25"/>
      <c r="AH1135" s="25"/>
      <c r="AI1135" s="25"/>
      <c r="AJ1135" s="25"/>
      <c r="AK1135" s="25"/>
      <c r="AL1135" s="25"/>
      <c r="AM1135" s="25"/>
      <c r="AN1135" s="25"/>
      <c r="AO1135" s="25"/>
      <c r="AP1135" s="25"/>
      <c r="AQ1135" s="25"/>
      <c r="AR1135" s="25"/>
      <c r="AS1135" s="25"/>
      <c r="AT1135" s="25"/>
      <c r="AU1135" s="25"/>
    </row>
    <row r="1136" customFormat="false" ht="13.8" hidden="false" customHeight="false" outlineLevel="0" collapsed="false">
      <c r="A1136" s="22"/>
      <c r="B1136" s="14" t="n">
        <v>5625000</v>
      </c>
      <c r="C1136" s="14" t="n">
        <v>5625000</v>
      </c>
      <c r="D1136" s="23" t="n">
        <v>45615.9538310185</v>
      </c>
      <c r="E1136" s="24" t="n">
        <v>0.6195937396294</v>
      </c>
      <c r="F1136" s="24" t="n">
        <v>0</v>
      </c>
      <c r="G1136" s="24" t="n">
        <v>0.5379561543465</v>
      </c>
      <c r="H1136" s="24" t="n">
        <v>0.004309948655516</v>
      </c>
      <c r="I1136" s="15" t="n">
        <f aca="false">IF(B1136&gt;B1137,B1136/1000,"")</f>
        <v>5625</v>
      </c>
      <c r="J1136" s="2" t="n">
        <f aca="false">IF(B1136&gt;B1137,E1136/E1137*G1137/G1136,"")</f>
        <v>0.951415488725804</v>
      </c>
      <c r="K1136" s="25" t="n">
        <v>0.5422502756119</v>
      </c>
      <c r="L1136" s="25" t="n">
        <v>0.5422646999359</v>
      </c>
      <c r="M1136" s="25" t="n">
        <v>0.5422730445862</v>
      </c>
      <c r="N1136" s="25" t="n">
        <v>0.5422763824463</v>
      </c>
      <c r="O1136" s="25" t="n">
        <v>0.5207163691521</v>
      </c>
      <c r="P1136" s="25"/>
      <c r="Q1136" s="25"/>
      <c r="R1136" s="25"/>
      <c r="S1136" s="25"/>
      <c r="T1136" s="25"/>
      <c r="U1136" s="25"/>
      <c r="V1136" s="25"/>
      <c r="W1136" s="25"/>
      <c r="X1136" s="25"/>
      <c r="Y1136" s="25"/>
      <c r="Z1136" s="25"/>
      <c r="AA1136" s="25"/>
      <c r="AB1136" s="25"/>
      <c r="AC1136" s="25"/>
      <c r="AD1136" s="25"/>
      <c r="AE1136" s="25"/>
      <c r="AF1136" s="25"/>
      <c r="AG1136" s="25"/>
      <c r="AH1136" s="25"/>
      <c r="AI1136" s="25"/>
      <c r="AJ1136" s="25"/>
      <c r="AK1136" s="25"/>
      <c r="AL1136" s="25"/>
      <c r="AM1136" s="25"/>
      <c r="AN1136" s="25"/>
      <c r="AO1136" s="25"/>
      <c r="AP1136" s="25"/>
      <c r="AQ1136" s="25"/>
      <c r="AR1136" s="25"/>
      <c r="AS1136" s="25"/>
      <c r="AT1136" s="25"/>
      <c r="AU1136" s="25"/>
    </row>
    <row r="1137" customFormat="false" ht="13.8" hidden="false" customHeight="false" outlineLevel="0" collapsed="false">
      <c r="A1137" s="22"/>
      <c r="B1137" s="14" t="n">
        <v>1000</v>
      </c>
      <c r="C1137" s="14" t="n">
        <v>1000</v>
      </c>
      <c r="D1137" s="23" t="n">
        <v>45615.9543865741</v>
      </c>
      <c r="E1137" s="24" t="n">
        <v>0.6355493026163</v>
      </c>
      <c r="F1137" s="24" t="n">
        <v>0</v>
      </c>
      <c r="G1137" s="24" t="n">
        <v>0.5250000238419</v>
      </c>
      <c r="H1137" s="24" t="n">
        <v>0.004305771174268</v>
      </c>
      <c r="I1137" s="15" t="str">
        <f aca="false">IF(B1137&gt;B1138,B1137/1000,"")</f>
        <v/>
      </c>
      <c r="J1137" s="2" t="str">
        <f aca="false">IF(B1137&gt;B1138,E1137/E1138*G1138/G1137,"")</f>
        <v/>
      </c>
      <c r="K1137" s="25" t="n">
        <v>0.5207085609436</v>
      </c>
      <c r="L1137" s="25" t="n">
        <v>0.5207017660141</v>
      </c>
      <c r="M1137" s="25" t="n">
        <v>0.5206881165504</v>
      </c>
      <c r="N1137" s="25" t="n">
        <v>0.5206785798073</v>
      </c>
      <c r="O1137" s="25" t="n">
        <v>0.5422230958939</v>
      </c>
      <c r="P1137" s="25"/>
      <c r="Q1137" s="25"/>
      <c r="R1137" s="25"/>
      <c r="S1137" s="25"/>
      <c r="T1137" s="25"/>
      <c r="U1137" s="25"/>
      <c r="V1137" s="25"/>
      <c r="W1137" s="25"/>
      <c r="X1137" s="25"/>
      <c r="Y1137" s="25"/>
      <c r="Z1137" s="25"/>
      <c r="AA1137" s="25"/>
      <c r="AB1137" s="25"/>
      <c r="AC1137" s="25"/>
      <c r="AD1137" s="25"/>
      <c r="AE1137" s="25"/>
      <c r="AF1137" s="25"/>
      <c r="AG1137" s="25"/>
      <c r="AH1137" s="25"/>
      <c r="AI1137" s="25"/>
      <c r="AJ1137" s="25"/>
      <c r="AK1137" s="25"/>
      <c r="AL1137" s="25"/>
      <c r="AM1137" s="25"/>
      <c r="AN1137" s="25"/>
      <c r="AO1137" s="25"/>
      <c r="AP1137" s="25"/>
      <c r="AQ1137" s="25"/>
      <c r="AR1137" s="25"/>
      <c r="AS1137" s="25"/>
      <c r="AT1137" s="25"/>
      <c r="AU1137" s="25"/>
    </row>
    <row r="1138" customFormat="false" ht="13.8" hidden="false" customHeight="false" outlineLevel="0" collapsed="false">
      <c r="A1138" s="22"/>
      <c r="B1138" s="14" t="n">
        <v>5625000</v>
      </c>
      <c r="C1138" s="14" t="n">
        <v>5625000</v>
      </c>
      <c r="D1138" s="23" t="n">
        <v>45615.9548726852</v>
      </c>
      <c r="E1138" s="24" t="n">
        <v>0.6195652568505</v>
      </c>
      <c r="F1138" s="24" t="n">
        <v>0</v>
      </c>
      <c r="G1138" s="24" t="n">
        <v>0.5379375576973</v>
      </c>
      <c r="H1138" s="24" t="n">
        <v>0.004309114164768</v>
      </c>
      <c r="I1138" s="15" t="n">
        <f aca="false">IF(B1138&gt;B1139,B1138/1000,"")</f>
        <v>5625</v>
      </c>
      <c r="J1138" s="2" t="n">
        <f aca="false">IF(B1138&gt;B1139,E1138/E1139*G1139/G1138,"")</f>
        <v>0.951369202944366</v>
      </c>
      <c r="K1138" s="25" t="n">
        <v>0.5422346591949</v>
      </c>
      <c r="L1138" s="25" t="n">
        <v>0.5422407388687</v>
      </c>
      <c r="M1138" s="25" t="n">
        <v>0.5422500967979</v>
      </c>
      <c r="N1138" s="25" t="n">
        <v>0.5422611832619</v>
      </c>
      <c r="O1138" s="25" t="n">
        <v>0.520701110363</v>
      </c>
      <c r="P1138" s="25"/>
      <c r="Q1138" s="25"/>
      <c r="R1138" s="25"/>
      <c r="S1138" s="25"/>
      <c r="T1138" s="25"/>
      <c r="U1138" s="25"/>
      <c r="V1138" s="25"/>
      <c r="W1138" s="25"/>
      <c r="X1138" s="25"/>
      <c r="Y1138" s="25"/>
      <c r="Z1138" s="25"/>
      <c r="AA1138" s="25"/>
      <c r="AB1138" s="25"/>
      <c r="AC1138" s="25"/>
      <c r="AD1138" s="25"/>
      <c r="AE1138" s="25"/>
      <c r="AF1138" s="25"/>
      <c r="AG1138" s="25"/>
      <c r="AH1138" s="25"/>
      <c r="AI1138" s="25"/>
      <c r="AJ1138" s="25"/>
      <c r="AK1138" s="25"/>
      <c r="AL1138" s="25"/>
      <c r="AM1138" s="25"/>
      <c r="AN1138" s="25"/>
      <c r="AO1138" s="25"/>
      <c r="AP1138" s="25"/>
      <c r="AQ1138" s="25"/>
      <c r="AR1138" s="25"/>
      <c r="AS1138" s="25"/>
      <c r="AT1138" s="25"/>
      <c r="AU1138" s="25"/>
    </row>
    <row r="1139" customFormat="false" ht="13.8" hidden="false" customHeight="false" outlineLevel="0" collapsed="false">
      <c r="A1139" s="22"/>
      <c r="B1139" s="14" t="n">
        <v>1000</v>
      </c>
      <c r="C1139" s="14" t="n">
        <v>1000</v>
      </c>
      <c r="D1139" s="23" t="n">
        <v>45615.9554282407</v>
      </c>
      <c r="E1139" s="24" t="n">
        <v>0.6355517910267</v>
      </c>
      <c r="F1139" s="24" t="n">
        <v>0</v>
      </c>
      <c r="G1139" s="24" t="n">
        <v>0.5249825239182</v>
      </c>
      <c r="H1139" s="24" t="n">
        <v>0.004309996958952</v>
      </c>
      <c r="I1139" s="15" t="str">
        <f aca="false">IF(B1139&gt;B1140,B1139/1000,"")</f>
        <v/>
      </c>
      <c r="J1139" s="2" t="str">
        <f aca="false">IF(B1139&gt;B1140,E1139/E1140*G1140/G1139,"")</f>
        <v/>
      </c>
      <c r="K1139" s="25" t="n">
        <v>0.5206884145737</v>
      </c>
      <c r="L1139" s="25" t="n">
        <v>0.5206760764122</v>
      </c>
      <c r="M1139" s="25" t="n">
        <v>0.5206682682037</v>
      </c>
      <c r="N1139" s="25" t="n">
        <v>0.5206573605537</v>
      </c>
      <c r="O1139" s="25" t="n">
        <v>0.5422224998474</v>
      </c>
      <c r="P1139" s="25"/>
      <c r="Q1139" s="25"/>
      <c r="R1139" s="25"/>
      <c r="S1139" s="25"/>
      <c r="T1139" s="25"/>
      <c r="U1139" s="25"/>
      <c r="V1139" s="25"/>
      <c r="W1139" s="25"/>
      <c r="X1139" s="25"/>
      <c r="Y1139" s="25"/>
      <c r="Z1139" s="25"/>
      <c r="AA1139" s="25"/>
      <c r="AB1139" s="25"/>
      <c r="AC1139" s="25"/>
      <c r="AD1139" s="25"/>
      <c r="AE1139" s="25"/>
      <c r="AF1139" s="25"/>
      <c r="AG1139" s="25"/>
      <c r="AH1139" s="25"/>
      <c r="AI1139" s="25"/>
      <c r="AJ1139" s="25"/>
      <c r="AK1139" s="25"/>
      <c r="AL1139" s="25"/>
      <c r="AM1139" s="25"/>
      <c r="AN1139" s="25"/>
      <c r="AO1139" s="25"/>
      <c r="AP1139" s="25"/>
      <c r="AQ1139" s="25"/>
      <c r="AR1139" s="25"/>
      <c r="AS1139" s="25"/>
      <c r="AT1139" s="25"/>
      <c r="AU1139" s="25"/>
    </row>
    <row r="1140" customFormat="false" ht="13.8" hidden="false" customHeight="false" outlineLevel="0" collapsed="false">
      <c r="A1140" s="22"/>
      <c r="B1140" s="14" t="n">
        <v>5640000</v>
      </c>
      <c r="C1140" s="14" t="n">
        <v>5640000</v>
      </c>
      <c r="D1140" s="23" t="n">
        <v>45615.9559027778</v>
      </c>
      <c r="E1140" s="24" t="n">
        <v>0.6201784248489</v>
      </c>
      <c r="F1140" s="24" t="n">
        <v>0</v>
      </c>
      <c r="G1140" s="24" t="n">
        <v>0.5379232525826</v>
      </c>
      <c r="H1140" s="24" t="n">
        <v>0.00432605950808</v>
      </c>
      <c r="I1140" s="15" t="n">
        <f aca="false">IF(B1140&gt;B1141,B1140/1000,"")</f>
        <v>5640</v>
      </c>
      <c r="J1140" s="2" t="n">
        <f aca="false">IF(B1140&gt;B1141,E1140/E1141*G1141/G1140,"")</f>
        <v>0.952223475550262</v>
      </c>
      <c r="K1140" s="25" t="n">
        <v>0.5422322750092</v>
      </c>
      <c r="L1140" s="25" t="n">
        <v>0.5422399640083</v>
      </c>
      <c r="M1140" s="25" t="n">
        <v>0.5422538518906</v>
      </c>
      <c r="N1140" s="25" t="n">
        <v>0.5422711372375</v>
      </c>
      <c r="O1140" s="25" t="n">
        <v>0.5206190347672</v>
      </c>
      <c r="P1140" s="25"/>
      <c r="Q1140" s="25"/>
      <c r="R1140" s="25"/>
      <c r="S1140" s="25"/>
      <c r="T1140" s="25"/>
      <c r="U1140" s="25"/>
      <c r="V1140" s="25"/>
      <c r="W1140" s="25"/>
      <c r="X1140" s="25"/>
      <c r="Y1140" s="25"/>
      <c r="Z1140" s="25"/>
      <c r="AA1140" s="25"/>
      <c r="AB1140" s="25"/>
      <c r="AC1140" s="25"/>
      <c r="AD1140" s="25"/>
      <c r="AE1140" s="25"/>
      <c r="AF1140" s="25"/>
      <c r="AG1140" s="25"/>
      <c r="AH1140" s="25"/>
      <c r="AI1140" s="25"/>
      <c r="AJ1140" s="25"/>
      <c r="AK1140" s="25"/>
      <c r="AL1140" s="25"/>
      <c r="AM1140" s="25"/>
      <c r="AN1140" s="25"/>
      <c r="AO1140" s="25"/>
      <c r="AP1140" s="25"/>
      <c r="AQ1140" s="25"/>
      <c r="AR1140" s="25"/>
      <c r="AS1140" s="25"/>
      <c r="AT1140" s="25"/>
      <c r="AU1140" s="25"/>
    </row>
    <row r="1141" customFormat="false" ht="13.8" hidden="false" customHeight="false" outlineLevel="0" collapsed="false">
      <c r="A1141" s="22"/>
      <c r="B1141" s="14" t="n">
        <v>1000</v>
      </c>
      <c r="C1141" s="14" t="n">
        <v>1000</v>
      </c>
      <c r="D1141" s="23" t="n">
        <v>45615.9564583333</v>
      </c>
      <c r="E1141" s="24" t="n">
        <v>0.6355347433109</v>
      </c>
      <c r="F1141" s="24" t="n">
        <v>0</v>
      </c>
      <c r="G1141" s="24" t="n">
        <v>0.524906373024</v>
      </c>
      <c r="H1141" s="24" t="n">
        <v>0.004326563201787</v>
      </c>
      <c r="I1141" s="15" t="str">
        <f aca="false">IF(B1141&gt;B1142,B1141/1000,"")</f>
        <v/>
      </c>
      <c r="J1141" s="2" t="str">
        <f aca="false">IF(B1141&gt;B1142,E1141/E1142*G1142/G1141,"")</f>
        <v/>
      </c>
      <c r="K1141" s="25" t="n">
        <v>0.5206007361412</v>
      </c>
      <c r="L1141" s="25" t="n">
        <v>0.5205854773521</v>
      </c>
      <c r="M1141" s="25" t="n">
        <v>0.5205718874931</v>
      </c>
      <c r="N1141" s="25" t="n">
        <v>0.5205611586571</v>
      </c>
      <c r="O1141" s="25" t="n">
        <v>0.5422126054764</v>
      </c>
      <c r="P1141" s="25"/>
      <c r="Q1141" s="25"/>
      <c r="R1141" s="25"/>
      <c r="S1141" s="25"/>
      <c r="T1141" s="25"/>
      <c r="U1141" s="25"/>
      <c r="V1141" s="25"/>
      <c r="W1141" s="25"/>
      <c r="X1141" s="25"/>
      <c r="Y1141" s="25"/>
      <c r="Z1141" s="25"/>
      <c r="AA1141" s="25"/>
      <c r="AB1141" s="25"/>
      <c r="AC1141" s="25"/>
      <c r="AD1141" s="25"/>
      <c r="AE1141" s="25"/>
      <c r="AF1141" s="25"/>
      <c r="AG1141" s="25"/>
      <c r="AH1141" s="25"/>
      <c r="AI1141" s="25"/>
      <c r="AJ1141" s="25"/>
      <c r="AK1141" s="25"/>
      <c r="AL1141" s="25"/>
      <c r="AM1141" s="25"/>
      <c r="AN1141" s="25"/>
      <c r="AO1141" s="25"/>
      <c r="AP1141" s="25"/>
      <c r="AQ1141" s="25"/>
      <c r="AR1141" s="25"/>
      <c r="AS1141" s="25"/>
      <c r="AT1141" s="25"/>
      <c r="AU1141" s="25"/>
    </row>
    <row r="1142" customFormat="false" ht="13.8" hidden="false" customHeight="false" outlineLevel="0" collapsed="false">
      <c r="A1142" s="22"/>
      <c r="B1142" s="14" t="n">
        <v>5640000</v>
      </c>
      <c r="C1142" s="14" t="n">
        <v>5640000</v>
      </c>
      <c r="D1142" s="23" t="n">
        <v>45615.9569444444</v>
      </c>
      <c r="E1142" s="24" t="n">
        <v>0.6201784816771</v>
      </c>
      <c r="F1142" s="24" t="n">
        <v>0</v>
      </c>
      <c r="G1142" s="24" t="n">
        <v>0.5379114151001</v>
      </c>
      <c r="H1142" s="24" t="n">
        <v>0.00432663145581</v>
      </c>
      <c r="I1142" s="15" t="n">
        <f aca="false">IF(B1142&gt;B1143,B1142/1000,"")</f>
        <v>5640</v>
      </c>
      <c r="J1142" s="2" t="n">
        <f aca="false">IF(B1142&gt;B1143,E1142/E1143*G1143/G1142,"")</f>
        <v>0.952242257269523</v>
      </c>
      <c r="K1142" s="25" t="n">
        <v>0.5422199368477</v>
      </c>
      <c r="L1142" s="25" t="n">
        <v>0.5422311425209</v>
      </c>
      <c r="M1142" s="25" t="n">
        <v>0.5422421097755</v>
      </c>
      <c r="N1142" s="25" t="n">
        <v>0.54225897789</v>
      </c>
      <c r="O1142" s="25" t="n">
        <v>0.5206049084663</v>
      </c>
      <c r="P1142" s="25"/>
      <c r="Q1142" s="25"/>
      <c r="R1142" s="25"/>
      <c r="S1142" s="25"/>
      <c r="T1142" s="25"/>
      <c r="U1142" s="25"/>
      <c r="V1142" s="25"/>
      <c r="W1142" s="25"/>
      <c r="X1142" s="25"/>
      <c r="Y1142" s="25"/>
      <c r="Z1142" s="25"/>
      <c r="AA1142" s="25"/>
      <c r="AB1142" s="25"/>
      <c r="AC1142" s="25"/>
      <c r="AD1142" s="25"/>
      <c r="AE1142" s="25"/>
      <c r="AF1142" s="25"/>
      <c r="AG1142" s="25"/>
      <c r="AH1142" s="25"/>
      <c r="AI1142" s="25"/>
      <c r="AJ1142" s="25"/>
      <c r="AK1142" s="25"/>
      <c r="AL1142" s="25"/>
      <c r="AM1142" s="25"/>
      <c r="AN1142" s="25"/>
      <c r="AO1142" s="25"/>
      <c r="AP1142" s="25"/>
      <c r="AQ1142" s="25"/>
      <c r="AR1142" s="25"/>
      <c r="AS1142" s="25"/>
      <c r="AT1142" s="25"/>
      <c r="AU1142" s="25"/>
    </row>
    <row r="1143" customFormat="false" ht="13.8" hidden="false" customHeight="false" outlineLevel="0" collapsed="false">
      <c r="A1143" s="22"/>
      <c r="B1143" s="14" t="n">
        <v>1000</v>
      </c>
      <c r="C1143" s="14" t="n">
        <v>1000</v>
      </c>
      <c r="D1143" s="23" t="n">
        <v>45615.9575115741</v>
      </c>
      <c r="E1143" s="24" t="n">
        <v>0.6355298580114</v>
      </c>
      <c r="F1143" s="24" t="n">
        <v>0</v>
      </c>
      <c r="G1143" s="24" t="n">
        <v>0.5249010920525</v>
      </c>
      <c r="H1143" s="24" t="n">
        <v>0.004325721499363</v>
      </c>
      <c r="I1143" s="15" t="str">
        <f aca="false">IF(B1143&gt;B1144,B1143/1000,"")</f>
        <v/>
      </c>
      <c r="J1143" s="2" t="str">
        <f aca="false">IF(B1143&gt;B1144,E1143/E1144*G1144/G1143,"")</f>
        <v/>
      </c>
      <c r="K1143" s="25" t="n">
        <v>0.5205920338631</v>
      </c>
      <c r="L1143" s="25" t="n">
        <v>0.5205824375153</v>
      </c>
      <c r="M1143" s="25" t="n">
        <v>0.520568549633</v>
      </c>
      <c r="N1143" s="25" t="n">
        <v>0.5205584764481</v>
      </c>
      <c r="O1143" s="25" t="n">
        <v>0.5422039628029</v>
      </c>
      <c r="P1143" s="25"/>
      <c r="Q1143" s="25"/>
      <c r="R1143" s="25"/>
      <c r="S1143" s="25"/>
      <c r="T1143" s="25"/>
      <c r="U1143" s="25"/>
      <c r="V1143" s="25"/>
      <c r="W1143" s="25"/>
      <c r="X1143" s="25"/>
      <c r="Y1143" s="25"/>
      <c r="Z1143" s="25"/>
      <c r="AA1143" s="25"/>
      <c r="AB1143" s="25"/>
      <c r="AC1143" s="25"/>
      <c r="AD1143" s="25"/>
      <c r="AE1143" s="25"/>
      <c r="AF1143" s="25"/>
      <c r="AG1143" s="25"/>
      <c r="AH1143" s="25"/>
      <c r="AI1143" s="25"/>
      <c r="AJ1143" s="25"/>
      <c r="AK1143" s="25"/>
      <c r="AL1143" s="25"/>
      <c r="AM1143" s="25"/>
      <c r="AN1143" s="25"/>
      <c r="AO1143" s="25"/>
      <c r="AP1143" s="25"/>
      <c r="AQ1143" s="25"/>
      <c r="AR1143" s="25"/>
      <c r="AS1143" s="25"/>
      <c r="AT1143" s="25"/>
      <c r="AU1143" s="25"/>
    </row>
    <row r="1144" customFormat="false" ht="13.8" hidden="false" customHeight="false" outlineLevel="0" collapsed="false">
      <c r="A1144" s="22"/>
      <c r="B1144" s="14" t="n">
        <v>5650000</v>
      </c>
      <c r="C1144" s="14" t="n">
        <v>5650000</v>
      </c>
      <c r="D1144" s="23" t="n">
        <v>45615.9579976852</v>
      </c>
      <c r="E1144" s="24" t="n">
        <v>0.620542119779</v>
      </c>
      <c r="F1144" s="24" t="n">
        <v>0</v>
      </c>
      <c r="G1144" s="24" t="n">
        <v>0.5378888368607</v>
      </c>
      <c r="H1144" s="24" t="n">
        <v>0.004334902464916</v>
      </c>
      <c r="I1144" s="15" t="n">
        <f aca="false">IF(B1144&gt;B1145,B1144/1000,"")</f>
        <v>5650</v>
      </c>
      <c r="J1144" s="2" t="n">
        <f aca="false">IF(B1144&gt;B1145,E1144/E1145*G1145/G1144,"")</f>
        <v>0.952758575185079</v>
      </c>
      <c r="K1144" s="25" t="n">
        <v>0.5422117710114</v>
      </c>
      <c r="L1144" s="25" t="n">
        <v>0.5422164797783</v>
      </c>
      <c r="M1144" s="25" t="n">
        <v>0.5422268509865</v>
      </c>
      <c r="N1144" s="25" t="n">
        <v>0.542239844799</v>
      </c>
      <c r="O1144" s="25" t="n">
        <v>0.5205492377281</v>
      </c>
      <c r="P1144" s="25"/>
      <c r="Q1144" s="25"/>
      <c r="R1144" s="25"/>
      <c r="S1144" s="25"/>
      <c r="T1144" s="25"/>
      <c r="U1144" s="25"/>
      <c r="V1144" s="25"/>
      <c r="W1144" s="25"/>
      <c r="X1144" s="25"/>
      <c r="Y1144" s="25"/>
      <c r="Z1144" s="25"/>
      <c r="AA1144" s="25"/>
      <c r="AB1144" s="25"/>
      <c r="AC1144" s="25"/>
      <c r="AD1144" s="25"/>
      <c r="AE1144" s="25"/>
      <c r="AF1144" s="25"/>
      <c r="AG1144" s="25"/>
      <c r="AH1144" s="25"/>
      <c r="AI1144" s="25"/>
      <c r="AJ1144" s="25"/>
      <c r="AK1144" s="25"/>
      <c r="AL1144" s="25"/>
      <c r="AM1144" s="25"/>
      <c r="AN1144" s="25"/>
      <c r="AO1144" s="25"/>
      <c r="AP1144" s="25"/>
      <c r="AQ1144" s="25"/>
      <c r="AR1144" s="25"/>
      <c r="AS1144" s="25"/>
      <c r="AT1144" s="25"/>
      <c r="AU1144" s="25"/>
    </row>
    <row r="1145" customFormat="false" ht="13.8" hidden="false" customHeight="false" outlineLevel="0" collapsed="false">
      <c r="A1145" s="22"/>
      <c r="B1145" s="14" t="n">
        <v>1000</v>
      </c>
      <c r="C1145" s="14" t="n">
        <v>1000</v>
      </c>
      <c r="D1145" s="23" t="n">
        <v>45615.9585532407</v>
      </c>
      <c r="E1145" s="24" t="n">
        <v>0.6355363559623</v>
      </c>
      <c r="F1145" s="24" t="n">
        <v>0</v>
      </c>
      <c r="G1145" s="24" t="n">
        <v>0.5248612761497</v>
      </c>
      <c r="H1145" s="24" t="n">
        <v>0.004337118130662</v>
      </c>
      <c r="I1145" s="15" t="str">
        <f aca="false">IF(B1145&gt;B1146,B1145/1000,"")</f>
        <v/>
      </c>
      <c r="J1145" s="2" t="str">
        <f aca="false">IF(B1145&gt;B1146,E1145/E1146*G1146/G1145,"")</f>
        <v/>
      </c>
      <c r="K1145" s="25" t="n">
        <v>0.5205343961716</v>
      </c>
      <c r="L1145" s="25" t="n">
        <v>0.5205254554749</v>
      </c>
      <c r="M1145" s="25" t="n">
        <v>0.5205206274986</v>
      </c>
      <c r="N1145" s="25" t="n">
        <v>0.5205161571503</v>
      </c>
      <c r="O1145" s="25" t="n">
        <v>0.5422097444534</v>
      </c>
      <c r="P1145" s="25"/>
      <c r="Q1145" s="25"/>
      <c r="R1145" s="25"/>
      <c r="S1145" s="25"/>
      <c r="T1145" s="25"/>
      <c r="U1145" s="25"/>
      <c r="V1145" s="25"/>
      <c r="W1145" s="25"/>
      <c r="X1145" s="25"/>
      <c r="Y1145" s="25"/>
      <c r="Z1145" s="25"/>
      <c r="AA1145" s="25"/>
      <c r="AB1145" s="25"/>
      <c r="AC1145" s="25"/>
      <c r="AD1145" s="25"/>
      <c r="AE1145" s="25"/>
      <c r="AF1145" s="25"/>
      <c r="AG1145" s="25"/>
      <c r="AH1145" s="25"/>
      <c r="AI1145" s="25"/>
      <c r="AJ1145" s="25"/>
      <c r="AK1145" s="25"/>
      <c r="AL1145" s="25"/>
      <c r="AM1145" s="25"/>
      <c r="AN1145" s="25"/>
      <c r="AO1145" s="25"/>
      <c r="AP1145" s="25"/>
      <c r="AQ1145" s="25"/>
      <c r="AR1145" s="25"/>
      <c r="AS1145" s="25"/>
      <c r="AT1145" s="25"/>
      <c r="AU1145" s="25"/>
    </row>
    <row r="1146" customFormat="false" ht="13.8" hidden="false" customHeight="false" outlineLevel="0" collapsed="false">
      <c r="A1146" s="22"/>
      <c r="B1146" s="14" t="n">
        <v>5680000</v>
      </c>
      <c r="C1146" s="14" t="n">
        <v>5680000</v>
      </c>
      <c r="D1146" s="23" t="n">
        <v>45615.9590393519</v>
      </c>
      <c r="E1146" s="24" t="n">
        <v>0.6215712835684</v>
      </c>
      <c r="F1146" s="24" t="n">
        <v>0</v>
      </c>
      <c r="G1146" s="24" t="n">
        <v>0.5378660678864</v>
      </c>
      <c r="H1146" s="24" t="n">
        <v>0.004376019392495</v>
      </c>
      <c r="I1146" s="15" t="n">
        <f aca="false">IF(B1146&gt;B1147,B1146/1000,"")</f>
        <v>5680</v>
      </c>
      <c r="J1146" s="2" t="n">
        <f aca="false">IF(B1146&gt;B1147,E1146/E1147*G1147/G1146,"")</f>
        <v>0.954108846306261</v>
      </c>
      <c r="K1146" s="25" t="n">
        <v>0.5422171354294</v>
      </c>
      <c r="L1146" s="25" t="n">
        <v>0.5422337651253</v>
      </c>
      <c r="M1146" s="25" t="n">
        <v>0.5422545671463</v>
      </c>
      <c r="N1146" s="25" t="n">
        <v>0.5422628521919</v>
      </c>
      <c r="O1146" s="25" t="n">
        <v>0.5203620195389</v>
      </c>
      <c r="P1146" s="25"/>
      <c r="Q1146" s="25"/>
      <c r="R1146" s="25"/>
      <c r="S1146" s="25"/>
      <c r="T1146" s="25"/>
      <c r="U1146" s="25"/>
      <c r="V1146" s="25"/>
      <c r="W1146" s="25"/>
      <c r="X1146" s="25"/>
      <c r="Y1146" s="25"/>
      <c r="Z1146" s="25"/>
      <c r="AA1146" s="25"/>
      <c r="AB1146" s="25"/>
      <c r="AC1146" s="25"/>
      <c r="AD1146" s="25"/>
      <c r="AE1146" s="25"/>
      <c r="AF1146" s="25"/>
      <c r="AG1146" s="25"/>
      <c r="AH1146" s="25"/>
      <c r="AI1146" s="25"/>
      <c r="AJ1146" s="25"/>
      <c r="AK1146" s="25"/>
      <c r="AL1146" s="25"/>
      <c r="AM1146" s="25"/>
      <c r="AN1146" s="25"/>
      <c r="AO1146" s="25"/>
      <c r="AP1146" s="25"/>
      <c r="AQ1146" s="25"/>
      <c r="AR1146" s="25"/>
      <c r="AS1146" s="25"/>
      <c r="AT1146" s="25"/>
      <c r="AU1146" s="25"/>
    </row>
    <row r="1147" customFormat="false" ht="13.8" hidden="false" customHeight="false" outlineLevel="0" collapsed="false">
      <c r="A1147" s="22"/>
      <c r="B1147" s="14" t="n">
        <v>1000</v>
      </c>
      <c r="C1147" s="14" t="n">
        <v>1000</v>
      </c>
      <c r="D1147" s="23" t="n">
        <v>45615.9595949074</v>
      </c>
      <c r="E1147" s="24" t="n">
        <v>0.635540245966</v>
      </c>
      <c r="F1147" s="24" t="n">
        <v>0</v>
      </c>
      <c r="G1147" s="24" t="n">
        <v>0.5247158527374</v>
      </c>
      <c r="H1147" s="24" t="n">
        <v>0.004374830939711</v>
      </c>
      <c r="I1147" s="15" t="str">
        <f aca="false">IF(B1147&gt;B1148,B1147/1000,"")</f>
        <v/>
      </c>
      <c r="J1147" s="2" t="str">
        <f aca="false">IF(B1147&gt;B1148,E1147/E1148*G1148/G1147,"")</f>
        <v/>
      </c>
      <c r="K1147" s="25" t="n">
        <v>0.5203529596329</v>
      </c>
      <c r="L1147" s="25" t="n">
        <v>0.5203464031219</v>
      </c>
      <c r="M1147" s="25" t="n">
        <v>0.5203362107277</v>
      </c>
      <c r="N1147" s="25" t="n">
        <v>0.5203285217285</v>
      </c>
      <c r="O1147" s="25" t="n">
        <v>0.5422151684761</v>
      </c>
      <c r="P1147" s="25"/>
      <c r="Q1147" s="25"/>
      <c r="R1147" s="25"/>
      <c r="S1147" s="25"/>
      <c r="T1147" s="25"/>
      <c r="U1147" s="25"/>
      <c r="V1147" s="25"/>
      <c r="W1147" s="25"/>
      <c r="X1147" s="25"/>
      <c r="Y1147" s="25"/>
      <c r="Z1147" s="25"/>
      <c r="AA1147" s="25"/>
      <c r="AB1147" s="25"/>
      <c r="AC1147" s="25"/>
      <c r="AD1147" s="25"/>
      <c r="AE1147" s="25"/>
      <c r="AF1147" s="25"/>
      <c r="AG1147" s="25"/>
      <c r="AH1147" s="25"/>
      <c r="AI1147" s="25"/>
      <c r="AJ1147" s="25"/>
      <c r="AK1147" s="25"/>
      <c r="AL1147" s="25"/>
      <c r="AM1147" s="25"/>
      <c r="AN1147" s="25"/>
      <c r="AO1147" s="25"/>
      <c r="AP1147" s="25"/>
      <c r="AQ1147" s="25"/>
      <c r="AR1147" s="25"/>
      <c r="AS1147" s="25"/>
      <c r="AT1147" s="25"/>
      <c r="AU1147" s="25"/>
    </row>
    <row r="1148" customFormat="false" ht="13.8" hidden="false" customHeight="false" outlineLevel="0" collapsed="false">
      <c r="A1148" s="22"/>
      <c r="B1148" s="14" t="n">
        <v>5680000</v>
      </c>
      <c r="C1148" s="14" t="n">
        <v>5680000</v>
      </c>
      <c r="D1148" s="23" t="n">
        <v>45615.9600810185</v>
      </c>
      <c r="E1148" s="24" t="n">
        <v>0.6215542571115</v>
      </c>
      <c r="F1148" s="24" t="n">
        <v>0</v>
      </c>
      <c r="G1148" s="24" t="n">
        <v>0.5378643512726</v>
      </c>
      <c r="H1148" s="24" t="n">
        <v>0.004378521671714</v>
      </c>
      <c r="I1148" s="15" t="n">
        <f aca="false">IF(B1148&gt;B1149,B1148/1000,"")</f>
        <v>5680</v>
      </c>
      <c r="J1148" s="2" t="n">
        <f aca="false">IF(B1148&gt;B1149,E1148/E1149*G1149/G1148,"")</f>
        <v>0.954066282991489</v>
      </c>
      <c r="K1148" s="25" t="n">
        <v>0.54222458601</v>
      </c>
      <c r="L1148" s="25" t="n">
        <v>0.5422406196594</v>
      </c>
      <c r="M1148" s="25" t="n">
        <v>0.5422506928444</v>
      </c>
      <c r="N1148" s="25" t="n">
        <v>0.5422555804253</v>
      </c>
      <c r="O1148" s="25" t="n">
        <v>0.5203502774239</v>
      </c>
      <c r="P1148" s="25"/>
      <c r="Q1148" s="25"/>
      <c r="R1148" s="25"/>
      <c r="S1148" s="25"/>
      <c r="T1148" s="25"/>
      <c r="U1148" s="25"/>
      <c r="V1148" s="25"/>
      <c r="W1148" s="25"/>
      <c r="X1148" s="25"/>
      <c r="Y1148" s="25"/>
      <c r="Z1148" s="25"/>
      <c r="AA1148" s="25"/>
      <c r="AB1148" s="25"/>
      <c r="AC1148" s="25"/>
      <c r="AD1148" s="25"/>
      <c r="AE1148" s="25"/>
      <c r="AF1148" s="25"/>
      <c r="AG1148" s="25"/>
      <c r="AH1148" s="25"/>
      <c r="AI1148" s="25"/>
      <c r="AJ1148" s="25"/>
      <c r="AK1148" s="25"/>
      <c r="AL1148" s="25"/>
      <c r="AM1148" s="25"/>
      <c r="AN1148" s="25"/>
      <c r="AO1148" s="25"/>
      <c r="AP1148" s="25"/>
      <c r="AQ1148" s="25"/>
      <c r="AR1148" s="25"/>
      <c r="AS1148" s="25"/>
      <c r="AT1148" s="25"/>
      <c r="AU1148" s="25"/>
    </row>
    <row r="1149" customFormat="false" ht="13.8" hidden="false" customHeight="false" outlineLevel="0" collapsed="false">
      <c r="A1149" s="22"/>
      <c r="B1149" s="14" t="n">
        <v>1000</v>
      </c>
      <c r="C1149" s="14" t="n">
        <v>1000</v>
      </c>
      <c r="D1149" s="23" t="n">
        <v>45615.9606365741</v>
      </c>
      <c r="E1149" s="24" t="n">
        <v>0.6355314434841</v>
      </c>
      <c r="F1149" s="24" t="n">
        <v>0</v>
      </c>
      <c r="G1149" s="24" t="n">
        <v>0.5246978759766</v>
      </c>
      <c r="H1149" s="24" t="n">
        <v>0.004377657981893</v>
      </c>
      <c r="I1149" s="15" t="str">
        <f aca="false">IF(B1149&gt;B1150,B1149/1000,"")</f>
        <v/>
      </c>
      <c r="J1149" s="2" t="str">
        <f aca="false">IF(B1149&gt;B1150,E1149/E1150*G1150/G1149,"")</f>
        <v/>
      </c>
      <c r="K1149" s="25" t="n">
        <v>0.5203378796577</v>
      </c>
      <c r="L1149" s="25" t="n">
        <v>0.5203256607056</v>
      </c>
      <c r="M1149" s="25" t="n">
        <v>0.5203139185905</v>
      </c>
      <c r="N1149" s="25" t="n">
        <v>0.5203034281731</v>
      </c>
      <c r="O1149" s="25" t="n">
        <v>0.5422084927559</v>
      </c>
      <c r="P1149" s="25"/>
      <c r="Q1149" s="25"/>
      <c r="R1149" s="25"/>
      <c r="S1149" s="25"/>
      <c r="T1149" s="25"/>
      <c r="U1149" s="25"/>
      <c r="V1149" s="25"/>
      <c r="W1149" s="25"/>
      <c r="X1149" s="25"/>
      <c r="Y1149" s="25"/>
      <c r="Z1149" s="25"/>
      <c r="AA1149" s="25"/>
      <c r="AB1149" s="25"/>
      <c r="AC1149" s="25"/>
      <c r="AD1149" s="25"/>
      <c r="AE1149" s="25"/>
      <c r="AF1149" s="25"/>
      <c r="AG1149" s="25"/>
      <c r="AH1149" s="25"/>
      <c r="AI1149" s="25"/>
      <c r="AJ1149" s="25"/>
      <c r="AK1149" s="25"/>
      <c r="AL1149" s="25"/>
      <c r="AM1149" s="25"/>
      <c r="AN1149" s="25"/>
      <c r="AO1149" s="25"/>
      <c r="AP1149" s="25"/>
      <c r="AQ1149" s="25"/>
      <c r="AR1149" s="25"/>
      <c r="AS1149" s="25"/>
      <c r="AT1149" s="25"/>
      <c r="AU1149" s="25"/>
    </row>
    <row r="1150" customFormat="false" ht="13.8" hidden="false" customHeight="false" outlineLevel="0" collapsed="false">
      <c r="A1150" s="22"/>
      <c r="B1150" s="14" t="n">
        <v>5680000</v>
      </c>
      <c r="C1150" s="14" t="n">
        <v>5680000</v>
      </c>
      <c r="D1150" s="23" t="n">
        <v>45615.9611226852</v>
      </c>
      <c r="E1150" s="24" t="n">
        <v>0.6215417745774</v>
      </c>
      <c r="F1150" s="24" t="n">
        <v>0</v>
      </c>
      <c r="G1150" s="24" t="n">
        <v>0.5378555297852</v>
      </c>
      <c r="H1150" s="24" t="n">
        <v>0.004377968656905</v>
      </c>
      <c r="I1150" s="15" t="n">
        <f aca="false">IF(B1150&gt;B1151,B1150/1000,"")</f>
        <v>5680</v>
      </c>
      <c r="J1150" s="2" t="n">
        <f aca="false">IF(B1150&gt;B1151,E1150/E1151*G1151/G1150,"")</f>
        <v>0.954036450349823</v>
      </c>
      <c r="K1150" s="25" t="n">
        <v>0.5422222018242</v>
      </c>
      <c r="L1150" s="25" t="n">
        <v>0.5422304272652</v>
      </c>
      <c r="M1150" s="25" t="n">
        <v>0.5422368645668</v>
      </c>
      <c r="N1150" s="25" t="n">
        <v>0.5422444939613</v>
      </c>
      <c r="O1150" s="25" t="n">
        <v>0.5203436613083</v>
      </c>
      <c r="P1150" s="25"/>
      <c r="Q1150" s="25"/>
      <c r="R1150" s="25"/>
      <c r="S1150" s="25"/>
      <c r="T1150" s="25"/>
      <c r="U1150" s="25"/>
      <c r="V1150" s="25"/>
      <c r="W1150" s="25"/>
      <c r="X1150" s="25"/>
      <c r="Y1150" s="25"/>
      <c r="Z1150" s="25"/>
      <c r="AA1150" s="25"/>
      <c r="AB1150" s="25"/>
      <c r="AC1150" s="25"/>
      <c r="AD1150" s="25"/>
      <c r="AE1150" s="25"/>
      <c r="AF1150" s="25"/>
      <c r="AG1150" s="25"/>
      <c r="AH1150" s="25"/>
      <c r="AI1150" s="25"/>
      <c r="AJ1150" s="25"/>
      <c r="AK1150" s="25"/>
      <c r="AL1150" s="25"/>
      <c r="AM1150" s="25"/>
      <c r="AN1150" s="25"/>
      <c r="AO1150" s="25"/>
      <c r="AP1150" s="25"/>
      <c r="AQ1150" s="25"/>
      <c r="AR1150" s="25"/>
      <c r="AS1150" s="25"/>
      <c r="AT1150" s="25"/>
      <c r="AU1150" s="25"/>
    </row>
    <row r="1151" customFormat="false" ht="13.8" hidden="false" customHeight="false" outlineLevel="0" collapsed="false">
      <c r="A1151" s="22"/>
      <c r="B1151" s="14" t="n">
        <v>1000</v>
      </c>
      <c r="C1151" s="14" t="n">
        <v>1000</v>
      </c>
      <c r="D1151" s="23" t="n">
        <v>45615.9616782407</v>
      </c>
      <c r="E1151" s="24" t="n">
        <v>0.6355408326404</v>
      </c>
      <c r="F1151" s="24" t="n">
        <v>0</v>
      </c>
      <c r="G1151" s="24" t="n">
        <v>0.5246911525726</v>
      </c>
      <c r="H1151" s="24" t="n">
        <v>0.004380812933857</v>
      </c>
      <c r="I1151" s="15" t="str">
        <f aca="false">IF(B1151&gt;B1152,B1151/1000,"")</f>
        <v/>
      </c>
      <c r="J1151" s="2" t="str">
        <f aca="false">IF(B1151&gt;B1152,E1151/E1152*G1152/G1151,"")</f>
        <v/>
      </c>
      <c r="K1151" s="25" t="n">
        <v>0.5203266143799</v>
      </c>
      <c r="L1151" s="25" t="n">
        <v>0.5203121304512</v>
      </c>
      <c r="M1151" s="25" t="n">
        <v>0.5203056335449</v>
      </c>
      <c r="N1151" s="25" t="n">
        <v>0.5202969908714</v>
      </c>
      <c r="O1151" s="25" t="n">
        <v>0.5422143936157</v>
      </c>
      <c r="P1151" s="25"/>
      <c r="Q1151" s="25"/>
      <c r="R1151" s="25"/>
      <c r="S1151" s="25"/>
      <c r="T1151" s="25"/>
      <c r="U1151" s="25"/>
      <c r="V1151" s="25"/>
      <c r="W1151" s="25"/>
      <c r="X1151" s="25"/>
      <c r="Y1151" s="25"/>
      <c r="Z1151" s="25"/>
      <c r="AA1151" s="25"/>
      <c r="AB1151" s="25"/>
      <c r="AC1151" s="25"/>
      <c r="AD1151" s="25"/>
      <c r="AE1151" s="25"/>
      <c r="AF1151" s="25"/>
      <c r="AG1151" s="25"/>
      <c r="AH1151" s="25"/>
      <c r="AI1151" s="25"/>
      <c r="AJ1151" s="25"/>
      <c r="AK1151" s="25"/>
      <c r="AL1151" s="25"/>
      <c r="AM1151" s="25"/>
      <c r="AN1151" s="25"/>
      <c r="AO1151" s="25"/>
      <c r="AP1151" s="25"/>
      <c r="AQ1151" s="25"/>
      <c r="AR1151" s="25"/>
      <c r="AS1151" s="25"/>
      <c r="AT1151" s="25"/>
      <c r="AU1151" s="25"/>
    </row>
    <row r="1152" customFormat="false" ht="13.8" hidden="false" customHeight="false" outlineLevel="0" collapsed="false">
      <c r="A1152" s="22"/>
      <c r="B1152" s="14" t="n">
        <v>5700000</v>
      </c>
      <c r="C1152" s="14" t="n">
        <v>5700000</v>
      </c>
      <c r="D1152" s="23" t="n">
        <v>45615.9621643519</v>
      </c>
      <c r="E1152" s="24" t="n">
        <v>0.622090648503</v>
      </c>
      <c r="F1152" s="24" t="n">
        <v>0</v>
      </c>
      <c r="G1152" s="24" t="n">
        <v>0.5378348231316</v>
      </c>
      <c r="H1152" s="24" t="n">
        <v>0.004404367623042</v>
      </c>
      <c r="I1152" s="15" t="n">
        <f aca="false">IF(B1152&gt;B1153,B1152/1000,"")</f>
        <v>5700</v>
      </c>
      <c r="J1152" s="2" t="n">
        <f aca="false">IF(B1152&gt;B1153,E1152/E1153*G1153/G1152,"")</f>
        <v>0.954736216250261</v>
      </c>
      <c r="K1152" s="25" t="n">
        <v>0.5422300100327</v>
      </c>
      <c r="L1152" s="25" t="n">
        <v>0.5422322750092</v>
      </c>
      <c r="M1152" s="25" t="n">
        <v>0.5422439575195</v>
      </c>
      <c r="N1152" s="25" t="n">
        <v>0.5422505140305</v>
      </c>
      <c r="O1152" s="25" t="n">
        <v>0.520217359066</v>
      </c>
      <c r="P1152" s="25"/>
      <c r="Q1152" s="25"/>
      <c r="R1152" s="25"/>
      <c r="S1152" s="25"/>
      <c r="T1152" s="25"/>
      <c r="U1152" s="25"/>
      <c r="V1152" s="25"/>
      <c r="W1152" s="25"/>
      <c r="X1152" s="25"/>
      <c r="Y1152" s="25"/>
      <c r="Z1152" s="25"/>
      <c r="AA1152" s="25"/>
      <c r="AB1152" s="25"/>
      <c r="AC1152" s="25"/>
      <c r="AD1152" s="25"/>
      <c r="AE1152" s="25"/>
      <c r="AF1152" s="25"/>
      <c r="AG1152" s="25"/>
      <c r="AH1152" s="25"/>
      <c r="AI1152" s="25"/>
      <c r="AJ1152" s="25"/>
      <c r="AK1152" s="25"/>
      <c r="AL1152" s="25"/>
      <c r="AM1152" s="25"/>
      <c r="AN1152" s="25"/>
      <c r="AO1152" s="25"/>
      <c r="AP1152" s="25"/>
      <c r="AQ1152" s="25"/>
      <c r="AR1152" s="25"/>
      <c r="AS1152" s="25"/>
      <c r="AT1152" s="25"/>
      <c r="AU1152" s="25"/>
    </row>
    <row r="1153" customFormat="false" ht="13.8" hidden="false" customHeight="false" outlineLevel="0" collapsed="false">
      <c r="A1153" s="22"/>
      <c r="B1153" s="14" t="n">
        <v>1000</v>
      </c>
      <c r="C1153" s="14" t="n">
        <v>1000</v>
      </c>
      <c r="D1153" s="23" t="n">
        <v>45615.9627199074</v>
      </c>
      <c r="E1153" s="24" t="n">
        <v>0.6355350008158</v>
      </c>
      <c r="F1153" s="24" t="n">
        <v>0</v>
      </c>
      <c r="G1153" s="24" t="n">
        <v>0.5245877146721</v>
      </c>
      <c r="H1153" s="24" t="n">
        <v>0.004405273903972</v>
      </c>
      <c r="I1153" s="15" t="str">
        <f aca="false">IF(B1153&gt;B1154,B1153/1000,"")</f>
        <v/>
      </c>
      <c r="J1153" s="2" t="str">
        <f aca="false">IF(B1153&gt;B1154,E1153/E1154*G1154/G1153,"")</f>
        <v/>
      </c>
      <c r="K1153" s="25" t="n">
        <v>0.5202022194862</v>
      </c>
      <c r="L1153" s="25" t="n">
        <v>0.5201891064644</v>
      </c>
      <c r="M1153" s="25" t="n">
        <v>0.5201753377914</v>
      </c>
      <c r="N1153" s="25" t="n">
        <v>0.5201631188393</v>
      </c>
      <c r="O1153" s="25" t="n">
        <v>0.5422087907791</v>
      </c>
      <c r="P1153" s="25"/>
      <c r="Q1153" s="25"/>
      <c r="R1153" s="25"/>
      <c r="S1153" s="25"/>
      <c r="T1153" s="25"/>
      <c r="U1153" s="25"/>
      <c r="V1153" s="25"/>
      <c r="W1153" s="25"/>
      <c r="X1153" s="25"/>
      <c r="Y1153" s="25"/>
      <c r="Z1153" s="25"/>
      <c r="AA1153" s="25"/>
      <c r="AB1153" s="25"/>
      <c r="AC1153" s="25"/>
      <c r="AD1153" s="25"/>
      <c r="AE1153" s="25"/>
      <c r="AF1153" s="25"/>
      <c r="AG1153" s="25"/>
      <c r="AH1153" s="25"/>
      <c r="AI1153" s="25"/>
      <c r="AJ1153" s="25"/>
      <c r="AK1153" s="25"/>
      <c r="AL1153" s="25"/>
      <c r="AM1153" s="25"/>
      <c r="AN1153" s="25"/>
      <c r="AO1153" s="25"/>
      <c r="AP1153" s="25"/>
      <c r="AQ1153" s="25"/>
      <c r="AR1153" s="25"/>
      <c r="AS1153" s="25"/>
      <c r="AT1153" s="25"/>
      <c r="AU1153" s="25"/>
    </row>
    <row r="1154" customFormat="false" ht="13.8" hidden="false" customHeight="false" outlineLevel="0" collapsed="false">
      <c r="A1154" s="22"/>
      <c r="B1154" s="14" t="n">
        <v>5720000</v>
      </c>
      <c r="C1154" s="14" t="n">
        <v>5720000</v>
      </c>
      <c r="D1154" s="23" t="n">
        <v>45615.9632060185</v>
      </c>
      <c r="E1154" s="24" t="n">
        <v>0.6225288708208</v>
      </c>
      <c r="F1154" s="24" t="n">
        <v>0</v>
      </c>
      <c r="G1154" s="24" t="n">
        <v>0.5378089427948</v>
      </c>
      <c r="H1154" s="24" t="n">
        <v>0.004431128450315</v>
      </c>
      <c r="I1154" s="15" t="n">
        <f aca="false">IF(B1154&gt;B1155,B1154/1000,"")</f>
        <v>5720</v>
      </c>
      <c r="J1154" s="2" t="n">
        <f aca="false">IF(B1154&gt;B1155,E1154/E1155*G1155/G1154,"")</f>
        <v>0.955301976322916</v>
      </c>
      <c r="K1154" s="25" t="n">
        <v>0.5422236919403</v>
      </c>
      <c r="L1154" s="25" t="n">
        <v>0.5422368645668</v>
      </c>
      <c r="M1154" s="25" t="n">
        <v>0.5422449111938</v>
      </c>
      <c r="N1154" s="25" t="n">
        <v>0.5422548055649</v>
      </c>
      <c r="O1154" s="25" t="n">
        <v>0.5200844407082</v>
      </c>
      <c r="P1154" s="25"/>
      <c r="Q1154" s="25"/>
      <c r="R1154" s="25"/>
      <c r="S1154" s="25"/>
      <c r="T1154" s="25"/>
      <c r="U1154" s="25"/>
      <c r="V1154" s="25"/>
      <c r="W1154" s="25"/>
      <c r="X1154" s="25"/>
      <c r="Y1154" s="25"/>
      <c r="Z1154" s="25"/>
      <c r="AA1154" s="25"/>
      <c r="AB1154" s="25"/>
      <c r="AC1154" s="25"/>
      <c r="AD1154" s="25"/>
      <c r="AE1154" s="25"/>
      <c r="AF1154" s="25"/>
      <c r="AG1154" s="25"/>
      <c r="AH1154" s="25"/>
      <c r="AI1154" s="25"/>
      <c r="AJ1154" s="25"/>
      <c r="AK1154" s="25"/>
      <c r="AL1154" s="25"/>
      <c r="AM1154" s="25"/>
      <c r="AN1154" s="25"/>
      <c r="AO1154" s="25"/>
      <c r="AP1154" s="25"/>
      <c r="AQ1154" s="25"/>
      <c r="AR1154" s="25"/>
      <c r="AS1154" s="25"/>
      <c r="AT1154" s="25"/>
      <c r="AU1154" s="25"/>
    </row>
    <row r="1155" customFormat="false" ht="13.8" hidden="false" customHeight="false" outlineLevel="0" collapsed="false">
      <c r="A1155" s="22"/>
      <c r="B1155" s="14" t="n">
        <v>1000</v>
      </c>
      <c r="C1155" s="14" t="n">
        <v>1000</v>
      </c>
      <c r="D1155" s="23" t="n">
        <v>45615.9637731482</v>
      </c>
      <c r="E1155" s="24" t="n">
        <v>0.6355084512113</v>
      </c>
      <c r="F1155" s="24" t="n">
        <v>0</v>
      </c>
      <c r="G1155" s="24" t="n">
        <v>0.5244819283485</v>
      </c>
      <c r="H1155" s="24" t="n">
        <v>0.004426503259631</v>
      </c>
      <c r="I1155" s="15" t="str">
        <f aca="false">IF(B1155&gt;B1156,B1155/1000,"")</f>
        <v/>
      </c>
      <c r="J1155" s="2" t="str">
        <f aca="false">IF(B1155&gt;B1156,E1155/E1156*G1156/G1155,"")</f>
        <v/>
      </c>
      <c r="K1155" s="25" t="n">
        <v>0.5200719833374</v>
      </c>
      <c r="L1155" s="25" t="n">
        <v>0.5200598239899</v>
      </c>
      <c r="M1155" s="25" t="n">
        <v>0.5200487375259</v>
      </c>
      <c r="N1155" s="25" t="n">
        <v>0.5200411677361</v>
      </c>
      <c r="O1155" s="25" t="n">
        <v>0.5421879291534</v>
      </c>
      <c r="P1155" s="25"/>
      <c r="Q1155" s="25"/>
      <c r="R1155" s="25"/>
      <c r="S1155" s="25"/>
      <c r="T1155" s="25"/>
      <c r="U1155" s="25"/>
      <c r="V1155" s="25"/>
      <c r="W1155" s="25"/>
      <c r="X1155" s="25"/>
      <c r="Y1155" s="25"/>
      <c r="Z1155" s="25"/>
      <c r="AA1155" s="25"/>
      <c r="AB1155" s="25"/>
      <c r="AC1155" s="25"/>
      <c r="AD1155" s="25"/>
      <c r="AE1155" s="25"/>
      <c r="AF1155" s="25"/>
      <c r="AG1155" s="25"/>
      <c r="AH1155" s="25"/>
      <c r="AI1155" s="25"/>
      <c r="AJ1155" s="25"/>
      <c r="AK1155" s="25"/>
      <c r="AL1155" s="25"/>
      <c r="AM1155" s="25"/>
      <c r="AN1155" s="25"/>
      <c r="AO1155" s="25"/>
      <c r="AP1155" s="25"/>
      <c r="AQ1155" s="25"/>
      <c r="AR1155" s="25"/>
      <c r="AS1155" s="25"/>
      <c r="AT1155" s="25"/>
      <c r="AU1155" s="25"/>
    </row>
    <row r="1156" customFormat="false" ht="13.8" hidden="false" customHeight="false" outlineLevel="0" collapsed="false">
      <c r="A1156" s="22"/>
      <c r="B1156" s="14" t="n">
        <v>5720000</v>
      </c>
      <c r="C1156" s="14" t="n">
        <v>5720000</v>
      </c>
      <c r="D1156" s="23" t="n">
        <v>45615.9642592593</v>
      </c>
      <c r="E1156" s="24" t="n">
        <v>0.6225152675843</v>
      </c>
      <c r="F1156" s="24" t="n">
        <v>0</v>
      </c>
      <c r="G1156" s="24" t="n">
        <v>0.5377923846245</v>
      </c>
      <c r="H1156" s="24" t="n">
        <v>0.00442940501758</v>
      </c>
      <c r="I1156" s="15" t="n">
        <f aca="false">IF(B1156&gt;B1157,B1156/1000,"")</f>
        <v>5720</v>
      </c>
      <c r="J1156" s="2" t="n">
        <f aca="false">IF(B1156&gt;B1157,E1156/E1157*G1157/G1156,"")</f>
        <v>0.955254437796487</v>
      </c>
      <c r="K1156" s="25" t="n">
        <v>0.5422016978264</v>
      </c>
      <c r="L1156" s="25" t="n">
        <v>0.5422163009644</v>
      </c>
      <c r="M1156" s="25" t="n">
        <v>0.5422263741493</v>
      </c>
      <c r="N1156" s="25" t="n">
        <v>0.5422427654266</v>
      </c>
      <c r="O1156" s="25" t="n">
        <v>0.5200747847557</v>
      </c>
      <c r="P1156" s="25"/>
      <c r="Q1156" s="25"/>
      <c r="R1156" s="25"/>
      <c r="S1156" s="25"/>
      <c r="T1156" s="25"/>
      <c r="U1156" s="25"/>
      <c r="V1156" s="25"/>
      <c r="W1156" s="25"/>
      <c r="X1156" s="25"/>
      <c r="Y1156" s="25"/>
      <c r="Z1156" s="25"/>
      <c r="AA1156" s="25"/>
      <c r="AB1156" s="25"/>
      <c r="AC1156" s="25"/>
      <c r="AD1156" s="25"/>
      <c r="AE1156" s="25"/>
      <c r="AF1156" s="25"/>
      <c r="AG1156" s="25"/>
      <c r="AH1156" s="25"/>
      <c r="AI1156" s="25"/>
      <c r="AJ1156" s="25"/>
      <c r="AK1156" s="25"/>
      <c r="AL1156" s="25"/>
      <c r="AM1156" s="25"/>
      <c r="AN1156" s="25"/>
      <c r="AO1156" s="25"/>
      <c r="AP1156" s="25"/>
      <c r="AQ1156" s="25"/>
      <c r="AR1156" s="25"/>
      <c r="AS1156" s="25"/>
      <c r="AT1156" s="25"/>
      <c r="AU1156" s="25"/>
    </row>
    <row r="1157" customFormat="false" ht="13.8" hidden="false" customHeight="false" outlineLevel="0" collapsed="false">
      <c r="A1157" s="22"/>
      <c r="B1157" s="14" t="n">
        <v>1000</v>
      </c>
      <c r="C1157" s="14" t="n">
        <v>1000</v>
      </c>
      <c r="D1157" s="23" t="n">
        <v>45615.9648148148</v>
      </c>
      <c r="E1157" s="24" t="n">
        <v>0.6355448327423</v>
      </c>
      <c r="F1157" s="24" t="n">
        <v>0</v>
      </c>
      <c r="G1157" s="24" t="n">
        <v>0.5244811654091</v>
      </c>
      <c r="H1157" s="24" t="n">
        <v>0.004433831271862</v>
      </c>
      <c r="I1157" s="15" t="str">
        <f aca="false">IF(B1157&gt;B1158,B1157/1000,"")</f>
        <v/>
      </c>
      <c r="J1157" s="2" t="str">
        <f aca="false">IF(B1157&gt;B1158,E1157/E1158*G1158/G1157,"")</f>
        <v/>
      </c>
      <c r="K1157" s="25" t="n">
        <v>0.5200627446175</v>
      </c>
      <c r="L1157" s="25" t="n">
        <v>0.5200514793396</v>
      </c>
      <c r="M1157" s="25" t="n">
        <v>0.5200414061546</v>
      </c>
      <c r="N1157" s="25" t="n">
        <v>0.5200337171555</v>
      </c>
      <c r="O1157" s="25" t="n">
        <v>0.5422164797783</v>
      </c>
      <c r="P1157" s="25"/>
      <c r="Q1157" s="25"/>
      <c r="R1157" s="25"/>
      <c r="S1157" s="25"/>
      <c r="T1157" s="25"/>
      <c r="U1157" s="25"/>
      <c r="V1157" s="25"/>
      <c r="W1157" s="25"/>
      <c r="X1157" s="25"/>
      <c r="Y1157" s="25"/>
      <c r="Z1157" s="25"/>
      <c r="AA1157" s="25"/>
      <c r="AB1157" s="25"/>
      <c r="AC1157" s="25"/>
      <c r="AD1157" s="25"/>
      <c r="AE1157" s="25"/>
      <c r="AF1157" s="25"/>
      <c r="AG1157" s="25"/>
      <c r="AH1157" s="25"/>
      <c r="AI1157" s="25"/>
      <c r="AJ1157" s="25"/>
      <c r="AK1157" s="25"/>
      <c r="AL1157" s="25"/>
      <c r="AM1157" s="25"/>
      <c r="AN1157" s="25"/>
      <c r="AO1157" s="25"/>
      <c r="AP1157" s="25"/>
      <c r="AQ1157" s="25"/>
      <c r="AR1157" s="25"/>
      <c r="AS1157" s="25"/>
      <c r="AT1157" s="25"/>
      <c r="AU1157" s="25"/>
    </row>
    <row r="1158" customFormat="false" ht="13.8" hidden="false" customHeight="false" outlineLevel="0" collapsed="false">
      <c r="A1158" s="22"/>
      <c r="B1158" s="14" t="n">
        <v>5720000</v>
      </c>
      <c r="C1158" s="14" t="n">
        <v>5720000</v>
      </c>
      <c r="D1158" s="23" t="n">
        <v>45615.9653009259</v>
      </c>
      <c r="E1158" s="24" t="n">
        <v>0.6225262188973</v>
      </c>
      <c r="F1158" s="24" t="n">
        <v>0</v>
      </c>
      <c r="G1158" s="24" t="n">
        <v>0.5378129959106</v>
      </c>
      <c r="H1158" s="24" t="n">
        <v>0.004431067077117</v>
      </c>
      <c r="I1158" s="15" t="n">
        <f aca="false">IF(B1158&gt;B1159,B1158/1000,"")</f>
        <v>5720</v>
      </c>
      <c r="J1158" s="2" t="n">
        <f aca="false">IF(B1158&gt;B1159,E1158/E1159*G1159/G1158,"")</f>
        <v>0.955287818300771</v>
      </c>
      <c r="K1158" s="25" t="n">
        <v>0.5422337055206</v>
      </c>
      <c r="L1158" s="25" t="n">
        <v>0.5422422289848</v>
      </c>
      <c r="M1158" s="25" t="n">
        <v>0.5422469377518</v>
      </c>
      <c r="N1158" s="25" t="n">
        <v>0.5422533750534</v>
      </c>
      <c r="O1158" s="25" t="n">
        <v>0.5200887322426</v>
      </c>
      <c r="P1158" s="25"/>
      <c r="Q1158" s="25"/>
      <c r="R1158" s="25"/>
      <c r="S1158" s="25"/>
      <c r="T1158" s="25"/>
      <c r="U1158" s="25"/>
      <c r="V1158" s="25"/>
      <c r="W1158" s="25"/>
      <c r="X1158" s="25"/>
      <c r="Y1158" s="25"/>
      <c r="Z1158" s="25"/>
      <c r="AA1158" s="25"/>
      <c r="AB1158" s="25"/>
      <c r="AC1158" s="25"/>
      <c r="AD1158" s="25"/>
      <c r="AE1158" s="25"/>
      <c r="AF1158" s="25"/>
      <c r="AG1158" s="25"/>
      <c r="AH1158" s="25"/>
      <c r="AI1158" s="25"/>
      <c r="AJ1158" s="25"/>
      <c r="AK1158" s="25"/>
      <c r="AL1158" s="25"/>
      <c r="AM1158" s="25"/>
      <c r="AN1158" s="25"/>
      <c r="AO1158" s="25"/>
      <c r="AP1158" s="25"/>
      <c r="AQ1158" s="25"/>
      <c r="AR1158" s="25"/>
      <c r="AS1158" s="25"/>
      <c r="AT1158" s="25"/>
      <c r="AU1158" s="25"/>
    </row>
    <row r="1159" customFormat="false" ht="13.8" hidden="false" customHeight="false" outlineLevel="0" collapsed="false">
      <c r="A1159" s="22"/>
      <c r="B1159" s="14" t="n">
        <v>1000</v>
      </c>
      <c r="C1159" s="14" t="n">
        <v>1000</v>
      </c>
      <c r="D1159" s="23" t="n">
        <v>45615.9658564815</v>
      </c>
      <c r="E1159" s="24" t="n">
        <v>0.6355158187728</v>
      </c>
      <c r="F1159" s="24" t="n">
        <v>0</v>
      </c>
      <c r="G1159" s="24" t="n">
        <v>0.5244864225388</v>
      </c>
      <c r="H1159" s="24" t="n">
        <v>0.004426991369336</v>
      </c>
      <c r="I1159" s="15" t="str">
        <f aca="false">IF(B1159&gt;B1160,B1159/1000,"")</f>
        <v/>
      </c>
      <c r="J1159" s="2" t="str">
        <f aca="false">IF(B1159&gt;B1160,E1159/E1160*G1160/G1159,"")</f>
        <v/>
      </c>
      <c r="K1159" s="25" t="n">
        <v>0.5200788974762</v>
      </c>
      <c r="L1159" s="25" t="n">
        <v>0.5200678110123</v>
      </c>
      <c r="M1159" s="25" t="n">
        <v>0.5200532078743</v>
      </c>
      <c r="N1159" s="25" t="n">
        <v>0.5200378298759</v>
      </c>
      <c r="O1159" s="25" t="n">
        <v>0.5421943664551</v>
      </c>
      <c r="P1159" s="25"/>
      <c r="Q1159" s="25"/>
      <c r="R1159" s="25"/>
      <c r="S1159" s="25"/>
      <c r="T1159" s="25"/>
      <c r="U1159" s="25"/>
      <c r="V1159" s="25"/>
      <c r="W1159" s="25"/>
      <c r="X1159" s="25"/>
      <c r="Y1159" s="25"/>
      <c r="Z1159" s="25"/>
      <c r="AA1159" s="25"/>
      <c r="AB1159" s="25"/>
      <c r="AC1159" s="25"/>
      <c r="AD1159" s="25"/>
      <c r="AE1159" s="25"/>
      <c r="AF1159" s="25"/>
      <c r="AG1159" s="25"/>
      <c r="AH1159" s="25"/>
      <c r="AI1159" s="25"/>
      <c r="AJ1159" s="25"/>
      <c r="AK1159" s="25"/>
      <c r="AL1159" s="25"/>
      <c r="AM1159" s="25"/>
      <c r="AN1159" s="25"/>
      <c r="AO1159" s="25"/>
      <c r="AP1159" s="25"/>
      <c r="AQ1159" s="25"/>
      <c r="AR1159" s="25"/>
      <c r="AS1159" s="25"/>
      <c r="AT1159" s="25"/>
      <c r="AU1159" s="25"/>
    </row>
    <row r="1160" customFormat="false" ht="13.8" hidden="false" customHeight="false" outlineLevel="0" collapsed="false">
      <c r="A1160" s="22"/>
      <c r="B1160" s="14" t="n">
        <v>5750000</v>
      </c>
      <c r="C1160" s="14" t="n">
        <v>5750000</v>
      </c>
      <c r="D1160" s="23" t="n">
        <v>45615.9663425926</v>
      </c>
      <c r="E1160" s="24" t="n">
        <v>0.6229154867323</v>
      </c>
      <c r="F1160" s="24" t="n">
        <v>0</v>
      </c>
      <c r="G1160" s="24" t="n">
        <v>0.5377556800842</v>
      </c>
      <c r="H1160" s="24" t="n">
        <v>0.004465913079401</v>
      </c>
      <c r="I1160" s="15" t="n">
        <f aca="false">IF(B1160&gt;B1161,B1160/1000,"")</f>
        <v>5750</v>
      </c>
      <c r="J1160" s="2" t="n">
        <f aca="false">IF(B1160&gt;B1161,E1160/E1161*G1161/G1160,"")</f>
        <v>0.955677337551576</v>
      </c>
      <c r="K1160" s="25" t="n">
        <v>0.5422082543373</v>
      </c>
      <c r="L1160" s="25" t="n">
        <v>0.542217373848</v>
      </c>
      <c r="M1160" s="25" t="n">
        <v>0.5422249436378</v>
      </c>
      <c r="N1160" s="25" t="n">
        <v>0.5422357916832</v>
      </c>
      <c r="O1160" s="25" t="n">
        <v>0.5198920369148</v>
      </c>
      <c r="P1160" s="25"/>
      <c r="Q1160" s="25"/>
      <c r="R1160" s="25"/>
      <c r="S1160" s="25"/>
      <c r="T1160" s="25"/>
      <c r="U1160" s="25"/>
      <c r="V1160" s="25"/>
      <c r="W1160" s="25"/>
      <c r="X1160" s="25"/>
      <c r="Y1160" s="25"/>
      <c r="Z1160" s="25"/>
      <c r="AA1160" s="25"/>
      <c r="AB1160" s="25"/>
      <c r="AC1160" s="25"/>
      <c r="AD1160" s="25"/>
      <c r="AE1160" s="25"/>
      <c r="AF1160" s="25"/>
      <c r="AG1160" s="25"/>
      <c r="AH1160" s="25"/>
      <c r="AI1160" s="25"/>
      <c r="AJ1160" s="25"/>
      <c r="AK1160" s="25"/>
      <c r="AL1160" s="25"/>
      <c r="AM1160" s="25"/>
      <c r="AN1160" s="25"/>
      <c r="AO1160" s="25"/>
      <c r="AP1160" s="25"/>
      <c r="AQ1160" s="25"/>
      <c r="AR1160" s="25"/>
      <c r="AS1160" s="25"/>
      <c r="AT1160" s="25"/>
      <c r="AU1160" s="25"/>
    </row>
    <row r="1161" customFormat="false" ht="13.8" hidden="false" customHeight="false" outlineLevel="0" collapsed="false">
      <c r="A1161" s="22"/>
      <c r="B1161" s="14" t="n">
        <v>1000</v>
      </c>
      <c r="C1161" s="14" t="n">
        <v>1000</v>
      </c>
      <c r="D1161" s="23" t="n">
        <v>45615.9668981482</v>
      </c>
      <c r="E1161" s="24" t="n">
        <v>0.6355311573942</v>
      </c>
      <c r="F1161" s="24" t="n">
        <v>0</v>
      </c>
      <c r="G1161" s="24" t="n">
        <v>0.524329161644</v>
      </c>
      <c r="H1161" s="24" t="n">
        <v>0.004469538058419</v>
      </c>
      <c r="I1161" s="15" t="str">
        <f aca="false">IF(B1161&gt;B1162,B1161/1000,"")</f>
        <v/>
      </c>
      <c r="J1161" s="2" t="str">
        <f aca="false">IF(B1161&gt;B1162,E1161/E1162*G1162/G1161,"")</f>
        <v/>
      </c>
      <c r="K1161" s="25" t="n">
        <v>0.519878745079</v>
      </c>
      <c r="L1161" s="25" t="n">
        <v>0.5198614001274</v>
      </c>
      <c r="M1161" s="25" t="n">
        <v>0.5198505520821</v>
      </c>
      <c r="N1161" s="25" t="n">
        <v>0.5198478102684</v>
      </c>
      <c r="O1161" s="25" t="n">
        <v>0.542207300663</v>
      </c>
      <c r="P1161" s="25"/>
      <c r="Q1161" s="25"/>
      <c r="R1161" s="25"/>
      <c r="S1161" s="25"/>
      <c r="T1161" s="25"/>
      <c r="U1161" s="25"/>
      <c r="V1161" s="25"/>
      <c r="W1161" s="25"/>
      <c r="X1161" s="25"/>
      <c r="Y1161" s="25"/>
      <c r="Z1161" s="25"/>
      <c r="AA1161" s="25"/>
      <c r="AB1161" s="25"/>
      <c r="AC1161" s="25"/>
      <c r="AD1161" s="25"/>
      <c r="AE1161" s="25"/>
      <c r="AF1161" s="25"/>
      <c r="AG1161" s="25"/>
      <c r="AH1161" s="25"/>
      <c r="AI1161" s="25"/>
      <c r="AJ1161" s="25"/>
      <c r="AK1161" s="25"/>
      <c r="AL1161" s="25"/>
      <c r="AM1161" s="25"/>
      <c r="AN1161" s="25"/>
      <c r="AO1161" s="25"/>
      <c r="AP1161" s="25"/>
      <c r="AQ1161" s="25"/>
      <c r="AR1161" s="25"/>
      <c r="AS1161" s="25"/>
      <c r="AT1161" s="25"/>
      <c r="AU1161" s="25"/>
    </row>
    <row r="1162" customFormat="false" ht="13.8" hidden="false" customHeight="false" outlineLevel="0" collapsed="false">
      <c r="A1162" s="22"/>
      <c r="B1162" s="14" t="n">
        <v>5750000</v>
      </c>
      <c r="C1162" s="14" t="n">
        <v>5750000</v>
      </c>
      <c r="D1162" s="23" t="n">
        <v>45615.9673842593</v>
      </c>
      <c r="E1162" s="24" t="n">
        <v>0.6229224704656</v>
      </c>
      <c r="F1162" s="24" t="n">
        <v>0</v>
      </c>
      <c r="G1162" s="24" t="n">
        <v>0.5377664208412</v>
      </c>
      <c r="H1162" s="24" t="n">
        <v>0.00446636192141</v>
      </c>
      <c r="I1162" s="15" t="n">
        <f aca="false">IF(B1162&gt;B1163,B1162/1000,"")</f>
        <v>5750</v>
      </c>
      <c r="J1162" s="2" t="n">
        <f aca="false">IF(B1162&gt;B1163,E1162/E1163*G1163/G1162,"")</f>
        <v>0.955695937180886</v>
      </c>
      <c r="K1162" s="25" t="n">
        <v>0.5422232151031</v>
      </c>
      <c r="L1162" s="25" t="n">
        <v>0.5422306060791</v>
      </c>
      <c r="M1162" s="25" t="n">
        <v>0.5422345399857</v>
      </c>
      <c r="N1162" s="25" t="n">
        <v>0.5422427654266</v>
      </c>
      <c r="O1162" s="25" t="n">
        <v>0.5199009776115</v>
      </c>
      <c r="P1162" s="25"/>
      <c r="Q1162" s="25"/>
      <c r="R1162" s="25"/>
      <c r="S1162" s="25"/>
      <c r="T1162" s="25"/>
      <c r="U1162" s="25"/>
      <c r="V1162" s="25"/>
      <c r="W1162" s="25"/>
      <c r="X1162" s="25"/>
      <c r="Y1162" s="25"/>
      <c r="Z1162" s="25"/>
      <c r="AA1162" s="25"/>
      <c r="AB1162" s="25"/>
      <c r="AC1162" s="25"/>
      <c r="AD1162" s="25"/>
      <c r="AE1162" s="25"/>
      <c r="AF1162" s="25"/>
      <c r="AG1162" s="25"/>
      <c r="AH1162" s="25"/>
      <c r="AI1162" s="25"/>
      <c r="AJ1162" s="25"/>
      <c r="AK1162" s="25"/>
      <c r="AL1162" s="25"/>
      <c r="AM1162" s="25"/>
      <c r="AN1162" s="25"/>
      <c r="AO1162" s="25"/>
      <c r="AP1162" s="25"/>
      <c r="AQ1162" s="25"/>
      <c r="AR1162" s="25"/>
      <c r="AS1162" s="25"/>
      <c r="AT1162" s="25"/>
      <c r="AU1162" s="25"/>
    </row>
    <row r="1163" customFormat="false" ht="13.8" hidden="false" customHeight="false" outlineLevel="0" collapsed="false">
      <c r="A1163" s="22"/>
      <c r="B1163" s="14" t="n">
        <v>1000</v>
      </c>
      <c r="C1163" s="14" t="n">
        <v>1000</v>
      </c>
      <c r="D1163" s="23" t="n">
        <v>45615.9679513889</v>
      </c>
      <c r="E1163" s="24" t="n">
        <v>0.6355147231769</v>
      </c>
      <c r="F1163" s="24" t="n">
        <v>0</v>
      </c>
      <c r="G1163" s="24" t="n">
        <v>0.5243304014206</v>
      </c>
      <c r="H1163" s="24" t="n">
        <v>0.004464535848042</v>
      </c>
      <c r="I1163" s="15" t="str">
        <f aca="false">IF(B1163&gt;B1164,B1163/1000,"")</f>
        <v/>
      </c>
      <c r="J1163" s="2" t="str">
        <f aca="false">IF(B1163&gt;B1164,E1163/E1164*G1164/G1163,"")</f>
        <v/>
      </c>
      <c r="K1163" s="25" t="n">
        <v>0.5198858380318</v>
      </c>
      <c r="L1163" s="25" t="n">
        <v>0.5198721885681</v>
      </c>
      <c r="M1163" s="25" t="n">
        <v>0.5198594927788</v>
      </c>
      <c r="N1163" s="25" t="n">
        <v>0.5198459625244</v>
      </c>
      <c r="O1163" s="25" t="n">
        <v>0.5421885251999</v>
      </c>
      <c r="P1163" s="25"/>
      <c r="Q1163" s="25"/>
      <c r="R1163" s="25"/>
      <c r="S1163" s="25"/>
      <c r="T1163" s="25"/>
      <c r="U1163" s="25"/>
      <c r="V1163" s="25"/>
      <c r="W1163" s="25"/>
      <c r="X1163" s="25"/>
      <c r="Y1163" s="25"/>
      <c r="Z1163" s="25"/>
      <c r="AA1163" s="25"/>
      <c r="AB1163" s="25"/>
      <c r="AC1163" s="25"/>
      <c r="AD1163" s="25"/>
      <c r="AE1163" s="25"/>
      <c r="AF1163" s="25"/>
      <c r="AG1163" s="25"/>
      <c r="AH1163" s="25"/>
      <c r="AI1163" s="25"/>
      <c r="AJ1163" s="25"/>
      <c r="AK1163" s="25"/>
      <c r="AL1163" s="25"/>
      <c r="AM1163" s="25"/>
      <c r="AN1163" s="25"/>
      <c r="AO1163" s="25"/>
      <c r="AP1163" s="25"/>
      <c r="AQ1163" s="25"/>
      <c r="AR1163" s="25"/>
      <c r="AS1163" s="25"/>
      <c r="AT1163" s="25"/>
      <c r="AU1163" s="25"/>
    </row>
    <row r="1164" customFormat="false" ht="13.8" hidden="false" customHeight="false" outlineLevel="0" collapsed="false">
      <c r="A1164" s="22"/>
      <c r="B1164" s="14" t="n">
        <v>5760000</v>
      </c>
      <c r="C1164" s="14" t="n">
        <v>5760000</v>
      </c>
      <c r="D1164" s="23" t="n">
        <v>45615.9684375</v>
      </c>
      <c r="E1164" s="24" t="n">
        <v>0.6230012229713</v>
      </c>
      <c r="F1164" s="24" t="n">
        <v>0</v>
      </c>
      <c r="G1164" s="24" t="n">
        <v>0.5377473473549</v>
      </c>
      <c r="H1164" s="24" t="n">
        <v>0.004469508724063</v>
      </c>
      <c r="I1164" s="15" t="n">
        <f aca="false">IF(B1164&gt;B1165,B1164/1000,"")</f>
        <v>5760</v>
      </c>
      <c r="J1164" s="2" t="n">
        <f aca="false">IF(B1164&gt;B1165,E1164/E1165*G1165/G1164,"")</f>
        <v>0.955809106899143</v>
      </c>
      <c r="K1164" s="25" t="n">
        <v>0.5422003865242</v>
      </c>
      <c r="L1164" s="25" t="n">
        <v>0.5422105193138</v>
      </c>
      <c r="M1164" s="25" t="n">
        <v>0.5422210693359</v>
      </c>
      <c r="N1164" s="25" t="n">
        <v>0.5422354340553</v>
      </c>
      <c r="O1164" s="25" t="n">
        <v>0.5198693275452</v>
      </c>
      <c r="P1164" s="25"/>
      <c r="Q1164" s="25"/>
      <c r="R1164" s="25"/>
      <c r="S1164" s="25"/>
      <c r="T1164" s="25"/>
      <c r="U1164" s="25"/>
      <c r="V1164" s="25"/>
      <c r="W1164" s="25"/>
      <c r="X1164" s="25"/>
      <c r="Y1164" s="25"/>
      <c r="Z1164" s="25"/>
      <c r="AA1164" s="25"/>
      <c r="AB1164" s="25"/>
      <c r="AC1164" s="25"/>
      <c r="AD1164" s="25"/>
      <c r="AE1164" s="25"/>
      <c r="AF1164" s="25"/>
      <c r="AG1164" s="25"/>
      <c r="AH1164" s="25"/>
      <c r="AI1164" s="25"/>
      <c r="AJ1164" s="25"/>
      <c r="AK1164" s="25"/>
      <c r="AL1164" s="25"/>
      <c r="AM1164" s="25"/>
      <c r="AN1164" s="25"/>
      <c r="AO1164" s="25"/>
      <c r="AP1164" s="25"/>
      <c r="AQ1164" s="25"/>
      <c r="AR1164" s="25"/>
      <c r="AS1164" s="25"/>
      <c r="AT1164" s="25"/>
      <c r="AU1164" s="25"/>
    </row>
    <row r="1165" customFormat="false" ht="13.8" hidden="false" customHeight="false" outlineLevel="0" collapsed="false">
      <c r="A1165" s="22"/>
      <c r="B1165" s="14" t="n">
        <v>1000</v>
      </c>
      <c r="C1165" s="14" t="n">
        <v>1000</v>
      </c>
      <c r="D1165" s="23" t="n">
        <v>45615.9689930556</v>
      </c>
      <c r="E1165" s="24" t="n">
        <v>0.6355309382973</v>
      </c>
      <c r="F1165" s="24" t="n">
        <v>0</v>
      </c>
      <c r="G1165" s="24" t="n">
        <v>0.5243209838867</v>
      </c>
      <c r="H1165" s="24" t="n">
        <v>0.00447155095783</v>
      </c>
      <c r="I1165" s="15" t="str">
        <f aca="false">IF(B1165&gt;B1166,B1165/1000,"")</f>
        <v/>
      </c>
      <c r="J1165" s="2" t="str">
        <f aca="false">IF(B1165&gt;B1166,E1165/E1166*G1166/G1165,"")</f>
        <v/>
      </c>
      <c r="K1165" s="25" t="n">
        <v>0.519859790802</v>
      </c>
      <c r="L1165" s="25" t="n">
        <v>0.5198546051979</v>
      </c>
      <c r="M1165" s="25" t="n">
        <v>0.5198452472687</v>
      </c>
      <c r="N1165" s="25" t="n">
        <v>0.5198380947113</v>
      </c>
      <c r="O1165" s="25" t="n">
        <v>0.5422071814537</v>
      </c>
      <c r="P1165" s="25"/>
      <c r="Q1165" s="25"/>
      <c r="R1165" s="25"/>
      <c r="S1165" s="25"/>
      <c r="T1165" s="25"/>
      <c r="U1165" s="25"/>
      <c r="V1165" s="25"/>
      <c r="W1165" s="25"/>
      <c r="X1165" s="25"/>
      <c r="Y1165" s="25"/>
      <c r="Z1165" s="25"/>
      <c r="AA1165" s="25"/>
      <c r="AB1165" s="25"/>
      <c r="AC1165" s="25"/>
      <c r="AD1165" s="25"/>
      <c r="AE1165" s="25"/>
      <c r="AF1165" s="25"/>
      <c r="AG1165" s="25"/>
      <c r="AH1165" s="25"/>
      <c r="AI1165" s="25"/>
      <c r="AJ1165" s="25"/>
      <c r="AK1165" s="25"/>
      <c r="AL1165" s="25"/>
      <c r="AM1165" s="25"/>
      <c r="AN1165" s="25"/>
      <c r="AO1165" s="25"/>
      <c r="AP1165" s="25"/>
      <c r="AQ1165" s="25"/>
      <c r="AR1165" s="25"/>
      <c r="AS1165" s="25"/>
      <c r="AT1165" s="25"/>
      <c r="AU1165" s="25"/>
    </row>
    <row r="1166" customFormat="false" ht="13.8" hidden="false" customHeight="false" outlineLevel="0" collapsed="false">
      <c r="A1166" s="22"/>
      <c r="B1166" s="14" t="n">
        <v>5775000</v>
      </c>
      <c r="C1166" s="14" t="n">
        <v>5775000</v>
      </c>
      <c r="D1166" s="23" t="n">
        <v>45615.9694791667</v>
      </c>
      <c r="E1166" s="24" t="n">
        <v>0.6229636673044</v>
      </c>
      <c r="F1166" s="24" t="n">
        <v>0</v>
      </c>
      <c r="G1166" s="24" t="n">
        <v>0.5377393722534</v>
      </c>
      <c r="H1166" s="24" t="n">
        <v>0.004499104620036</v>
      </c>
      <c r="I1166" s="15" t="n">
        <f aca="false">IF(B1166&gt;B1167,B1166/1000,"")</f>
        <v>5775</v>
      </c>
      <c r="J1166" s="2" t="n">
        <f aca="false">IF(B1166&gt;B1167,E1166/E1167*G1167/G1166,"")</f>
        <v>0.955569449565604</v>
      </c>
      <c r="K1166" s="25" t="n">
        <v>0.5422223806381</v>
      </c>
      <c r="L1166" s="25" t="n">
        <v>0.5422341823578</v>
      </c>
      <c r="M1166" s="25" t="n">
        <v>0.5422435998917</v>
      </c>
      <c r="N1166" s="25" t="n">
        <v>0.5422537326813</v>
      </c>
      <c r="O1166" s="25" t="n">
        <v>0.5197429656982</v>
      </c>
      <c r="P1166" s="25"/>
      <c r="Q1166" s="25"/>
      <c r="R1166" s="25"/>
      <c r="S1166" s="25"/>
      <c r="T1166" s="25"/>
      <c r="U1166" s="25"/>
      <c r="V1166" s="25"/>
      <c r="W1166" s="25"/>
      <c r="X1166" s="25"/>
      <c r="Y1166" s="25"/>
      <c r="Z1166" s="25"/>
      <c r="AA1166" s="25"/>
      <c r="AB1166" s="25"/>
      <c r="AC1166" s="25"/>
      <c r="AD1166" s="25"/>
      <c r="AE1166" s="25"/>
      <c r="AF1166" s="25"/>
      <c r="AG1166" s="25"/>
      <c r="AH1166" s="25"/>
      <c r="AI1166" s="25"/>
      <c r="AJ1166" s="25"/>
      <c r="AK1166" s="25"/>
      <c r="AL1166" s="25"/>
      <c r="AM1166" s="25"/>
      <c r="AN1166" s="25"/>
      <c r="AO1166" s="25"/>
      <c r="AP1166" s="25"/>
      <c r="AQ1166" s="25"/>
      <c r="AR1166" s="25"/>
      <c r="AS1166" s="25"/>
      <c r="AT1166" s="25"/>
      <c r="AU1166" s="25"/>
    </row>
    <row r="1167" customFormat="false" ht="13.8" hidden="false" customHeight="false" outlineLevel="0" collapsed="false">
      <c r="A1167" s="22"/>
      <c r="B1167" s="14" t="n">
        <v>1000</v>
      </c>
      <c r="C1167" s="14" t="n">
        <v>1000</v>
      </c>
      <c r="D1167" s="23" t="n">
        <v>45615.9700462963</v>
      </c>
      <c r="E1167" s="24" t="n">
        <v>0.635532174539</v>
      </c>
      <c r="F1167" s="24" t="n">
        <v>0</v>
      </c>
      <c r="G1167" s="24" t="n">
        <v>0.5242143630981</v>
      </c>
      <c r="H1167" s="24" t="n">
        <v>0.004498414783439</v>
      </c>
      <c r="I1167" s="15" t="str">
        <f aca="false">IF(B1167&gt;B1168,B1167/1000,"")</f>
        <v/>
      </c>
      <c r="J1167" s="2" t="str">
        <f aca="false">IF(B1167&gt;B1168,E1167/E1168*G1168/G1167,"")</f>
        <v/>
      </c>
      <c r="K1167" s="25" t="n">
        <v>0.5197281241417</v>
      </c>
      <c r="L1167" s="25" t="n">
        <v>0.5197187066078</v>
      </c>
      <c r="M1167" s="25" t="n">
        <v>0.5197113752365</v>
      </c>
      <c r="N1167" s="25" t="n">
        <v>0.519705593586</v>
      </c>
      <c r="O1167" s="25" t="n">
        <v>0.5422080159187</v>
      </c>
      <c r="P1167" s="25"/>
      <c r="Q1167" s="25"/>
      <c r="R1167" s="25"/>
      <c r="S1167" s="25"/>
      <c r="T1167" s="25"/>
      <c r="U1167" s="25"/>
      <c r="V1167" s="25"/>
      <c r="W1167" s="25"/>
      <c r="X1167" s="25"/>
      <c r="Y1167" s="25"/>
      <c r="Z1167" s="25"/>
      <c r="AA1167" s="25"/>
      <c r="AB1167" s="25"/>
      <c r="AC1167" s="25"/>
      <c r="AD1167" s="25"/>
      <c r="AE1167" s="25"/>
      <c r="AF1167" s="25"/>
      <c r="AG1167" s="25"/>
      <c r="AH1167" s="25"/>
      <c r="AI1167" s="25"/>
      <c r="AJ1167" s="25"/>
      <c r="AK1167" s="25"/>
      <c r="AL1167" s="25"/>
      <c r="AM1167" s="25"/>
      <c r="AN1167" s="25"/>
      <c r="AO1167" s="25"/>
      <c r="AP1167" s="25"/>
      <c r="AQ1167" s="25"/>
      <c r="AR1167" s="25"/>
      <c r="AS1167" s="25"/>
      <c r="AT1167" s="25"/>
      <c r="AU1167" s="25"/>
    </row>
    <row r="1168" customFormat="false" ht="13.8" hidden="false" customHeight="false" outlineLevel="0" collapsed="false">
      <c r="A1168" s="22"/>
      <c r="B1168" s="14" t="n">
        <v>5775000</v>
      </c>
      <c r="C1168" s="14" t="n">
        <v>5775000</v>
      </c>
      <c r="D1168" s="23" t="n">
        <v>45615.9705324074</v>
      </c>
      <c r="E1168" s="24" t="n">
        <v>0.6229461993031</v>
      </c>
      <c r="F1168" s="24" t="n">
        <v>0</v>
      </c>
      <c r="G1168" s="24" t="n">
        <v>0.5377314686775</v>
      </c>
      <c r="H1168" s="24" t="n">
        <v>0.004499734752109</v>
      </c>
      <c r="I1168" s="15" t="n">
        <f aca="false">IF(B1168&gt;B1169,B1168/1000,"")</f>
        <v>5775</v>
      </c>
      <c r="J1168" s="2" t="n">
        <f aca="false">IF(B1168&gt;B1169,E1168/E1169*G1169/G1168,"")</f>
        <v>0.955558614420735</v>
      </c>
      <c r="K1168" s="25" t="n">
        <v>0.5422201752663</v>
      </c>
      <c r="L1168" s="25" t="n">
        <v>0.5422289967537</v>
      </c>
      <c r="M1168" s="25" t="n">
        <v>0.5422345995903</v>
      </c>
      <c r="N1168" s="25" t="n">
        <v>0.5422410368919</v>
      </c>
      <c r="O1168" s="25" t="n">
        <v>0.5197325348854</v>
      </c>
      <c r="P1168" s="25"/>
      <c r="Q1168" s="25"/>
      <c r="R1168" s="25"/>
      <c r="S1168" s="25"/>
      <c r="T1168" s="25"/>
      <c r="U1168" s="25"/>
      <c r="V1168" s="25"/>
      <c r="W1168" s="25"/>
      <c r="X1168" s="25"/>
      <c r="Y1168" s="25"/>
      <c r="Z1168" s="25"/>
      <c r="AA1168" s="25"/>
      <c r="AB1168" s="25"/>
      <c r="AC1168" s="25"/>
      <c r="AD1168" s="25"/>
      <c r="AE1168" s="25"/>
      <c r="AF1168" s="25"/>
      <c r="AG1168" s="25"/>
      <c r="AH1168" s="25"/>
      <c r="AI1168" s="25"/>
      <c r="AJ1168" s="25"/>
      <c r="AK1168" s="25"/>
      <c r="AL1168" s="25"/>
      <c r="AM1168" s="25"/>
      <c r="AN1168" s="25"/>
      <c r="AO1168" s="25"/>
      <c r="AP1168" s="25"/>
      <c r="AQ1168" s="25"/>
      <c r="AR1168" s="25"/>
      <c r="AS1168" s="25"/>
      <c r="AT1168" s="25"/>
      <c r="AU1168" s="25"/>
    </row>
    <row r="1169" customFormat="false" ht="13.8" hidden="false" customHeight="false" outlineLevel="0" collapsed="false">
      <c r="A1169" s="22"/>
      <c r="B1169" s="14" t="n">
        <v>1000</v>
      </c>
      <c r="C1169" s="14" t="n">
        <v>1000</v>
      </c>
      <c r="D1169" s="23" t="n">
        <v>45615.971099537</v>
      </c>
      <c r="E1169" s="24" t="n">
        <v>0.6355115639333</v>
      </c>
      <c r="F1169" s="24" t="n">
        <v>0</v>
      </c>
      <c r="G1169" s="24" t="n">
        <v>0.5241984128952</v>
      </c>
      <c r="H1169" s="24" t="n">
        <v>0.004497770580542</v>
      </c>
      <c r="I1169" s="15" t="str">
        <f aca="false">IF(B1169&gt;B1170,B1169/1000,"")</f>
        <v/>
      </c>
      <c r="J1169" s="2" t="str">
        <f aca="false">IF(B1169&gt;B1170,E1169/E1170*G1170/G1169,"")</f>
        <v/>
      </c>
      <c r="K1169" s="25" t="n">
        <v>0.5197197198868</v>
      </c>
      <c r="L1169" s="25" t="n">
        <v>0.5197056531906</v>
      </c>
      <c r="M1169" s="25" t="n">
        <v>0.5196939110756</v>
      </c>
      <c r="N1169" s="25" t="n">
        <v>0.5196833014488</v>
      </c>
      <c r="O1169" s="25" t="n">
        <v>0.5421894788742</v>
      </c>
      <c r="P1169" s="25"/>
      <c r="Q1169" s="25"/>
      <c r="R1169" s="25"/>
      <c r="S1169" s="25"/>
      <c r="T1169" s="25"/>
      <c r="U1169" s="25"/>
      <c r="V1169" s="25"/>
      <c r="W1169" s="25"/>
      <c r="X1169" s="25"/>
      <c r="Y1169" s="25"/>
      <c r="Z1169" s="25"/>
      <c r="AA1169" s="25"/>
      <c r="AB1169" s="25"/>
      <c r="AC1169" s="25"/>
      <c r="AD1169" s="25"/>
      <c r="AE1169" s="25"/>
      <c r="AF1169" s="25"/>
      <c r="AG1169" s="25"/>
      <c r="AH1169" s="25"/>
      <c r="AI1169" s="25"/>
      <c r="AJ1169" s="25"/>
      <c r="AK1169" s="25"/>
      <c r="AL1169" s="25"/>
      <c r="AM1169" s="25"/>
      <c r="AN1169" s="25"/>
      <c r="AO1169" s="25"/>
      <c r="AP1169" s="25"/>
      <c r="AQ1169" s="25"/>
      <c r="AR1169" s="25"/>
      <c r="AS1169" s="25"/>
      <c r="AT1169" s="25"/>
      <c r="AU1169" s="25"/>
    </row>
    <row r="1170" customFormat="false" ht="13.8" hidden="false" customHeight="false" outlineLevel="0" collapsed="false">
      <c r="A1170" s="22"/>
      <c r="B1170" s="14" t="n">
        <v>5775000</v>
      </c>
      <c r="C1170" s="14" t="n">
        <v>5775000</v>
      </c>
      <c r="D1170" s="23" t="n">
        <v>45615.9715856481</v>
      </c>
      <c r="E1170" s="24" t="n">
        <v>0.6229546973412</v>
      </c>
      <c r="F1170" s="24" t="n">
        <v>0</v>
      </c>
      <c r="G1170" s="24" t="n">
        <v>0.5377259254456</v>
      </c>
      <c r="H1170" s="24" t="n">
        <v>0.004497293113661</v>
      </c>
      <c r="I1170" s="15" t="n">
        <f aca="false">IF(B1170&gt;B1171,B1170/1000,"")</f>
        <v>5775</v>
      </c>
      <c r="J1170" s="2" t="n">
        <f aca="false">IF(B1170&gt;B1171,E1170/E1171*G1171/G1170,"")</f>
        <v>0.955594878959188</v>
      </c>
      <c r="K1170" s="25" t="n">
        <v>0.5422050356865</v>
      </c>
      <c r="L1170" s="25" t="n">
        <v>0.5422189235687</v>
      </c>
      <c r="M1170" s="25" t="n">
        <v>0.5422312617302</v>
      </c>
      <c r="N1170" s="25" t="n">
        <v>0.5422376394272</v>
      </c>
      <c r="O1170" s="25" t="n">
        <v>0.5197367668152</v>
      </c>
      <c r="P1170" s="25"/>
      <c r="Q1170" s="25"/>
      <c r="R1170" s="25"/>
      <c r="S1170" s="25"/>
      <c r="T1170" s="25"/>
      <c r="U1170" s="25"/>
      <c r="V1170" s="25"/>
      <c r="W1170" s="25"/>
      <c r="X1170" s="25"/>
      <c r="Y1170" s="25"/>
      <c r="Z1170" s="25"/>
      <c r="AA1170" s="25"/>
      <c r="AB1170" s="25"/>
      <c r="AC1170" s="25"/>
      <c r="AD1170" s="25"/>
      <c r="AE1170" s="25"/>
      <c r="AF1170" s="25"/>
      <c r="AG1170" s="25"/>
      <c r="AH1170" s="25"/>
      <c r="AI1170" s="25"/>
      <c r="AJ1170" s="25"/>
      <c r="AK1170" s="25"/>
      <c r="AL1170" s="25"/>
      <c r="AM1170" s="25"/>
      <c r="AN1170" s="25"/>
      <c r="AO1170" s="25"/>
      <c r="AP1170" s="25"/>
      <c r="AQ1170" s="25"/>
      <c r="AR1170" s="25"/>
      <c r="AS1170" s="25"/>
      <c r="AT1170" s="25"/>
      <c r="AU1170" s="25"/>
    </row>
    <row r="1171" customFormat="false" ht="13.8" hidden="false" customHeight="false" outlineLevel="0" collapsed="false">
      <c r="A1171" s="22"/>
      <c r="B1171" s="14" t="n">
        <v>1000</v>
      </c>
      <c r="C1171" s="14" t="n">
        <v>1000</v>
      </c>
      <c r="D1171" s="23" t="n">
        <v>45615.9721527778</v>
      </c>
      <c r="E1171" s="24" t="n">
        <v>0.6355138381879</v>
      </c>
      <c r="F1171" s="24" t="n">
        <v>0</v>
      </c>
      <c r="G1171" s="24" t="n">
        <v>0.5242076277733</v>
      </c>
      <c r="H1171" s="24" t="n">
        <v>0.004495957295338</v>
      </c>
      <c r="I1171" s="15" t="str">
        <f aca="false">IF(B1171&gt;B1172,B1171/1000,"")</f>
        <v/>
      </c>
      <c r="J1171" s="2" t="str">
        <f aca="false">IF(B1171&gt;B1172,E1171/E1172*G1172/G1171,"")</f>
        <v/>
      </c>
      <c r="K1171" s="25" t="n">
        <v>0.5197266340256</v>
      </c>
      <c r="L1171" s="25" t="n">
        <v>0.5197168588638</v>
      </c>
      <c r="M1171" s="25" t="n">
        <v>0.519706428051</v>
      </c>
      <c r="N1171" s="25" t="n">
        <v>0.5196967720985</v>
      </c>
      <c r="O1171" s="25" t="n">
        <v>0.5421914458275</v>
      </c>
      <c r="P1171" s="25"/>
      <c r="Q1171" s="25"/>
      <c r="R1171" s="25"/>
      <c r="S1171" s="25"/>
      <c r="T1171" s="25"/>
      <c r="U1171" s="25"/>
      <c r="V1171" s="25"/>
      <c r="W1171" s="25"/>
      <c r="X1171" s="25"/>
      <c r="Y1171" s="25"/>
      <c r="Z1171" s="25"/>
      <c r="AA1171" s="25"/>
      <c r="AB1171" s="25"/>
      <c r="AC1171" s="25"/>
      <c r="AD1171" s="25"/>
      <c r="AE1171" s="25"/>
      <c r="AF1171" s="25"/>
      <c r="AG1171" s="25"/>
      <c r="AH1171" s="25"/>
      <c r="AI1171" s="25"/>
      <c r="AJ1171" s="25"/>
      <c r="AK1171" s="25"/>
      <c r="AL1171" s="25"/>
      <c r="AM1171" s="25"/>
      <c r="AN1171" s="25"/>
      <c r="AO1171" s="25"/>
      <c r="AP1171" s="25"/>
      <c r="AQ1171" s="25"/>
      <c r="AR1171" s="25"/>
      <c r="AS1171" s="25"/>
      <c r="AT1171" s="25"/>
      <c r="AU1171" s="25"/>
    </row>
    <row r="1172" customFormat="false" ht="13.8" hidden="false" customHeight="false" outlineLevel="0" collapsed="false">
      <c r="A1172" s="22"/>
      <c r="B1172" s="14" t="n">
        <v>5800000</v>
      </c>
      <c r="C1172" s="14" t="n">
        <v>5800000</v>
      </c>
      <c r="D1172" s="23" t="n">
        <v>45615.9726388889</v>
      </c>
      <c r="E1172" s="24" t="n">
        <v>0.6227359684038</v>
      </c>
      <c r="F1172" s="24" t="n">
        <v>0</v>
      </c>
      <c r="G1172" s="24" t="n">
        <v>0.5376946687698</v>
      </c>
      <c r="H1172" s="24" t="n">
        <v>0.004522618312372</v>
      </c>
      <c r="I1172" s="15" t="n">
        <f aca="false">IF(B1172&gt;B1173,B1172/1000,"")</f>
        <v>5800</v>
      </c>
      <c r="J1172" s="2" t="n">
        <f aca="false">IF(B1172&gt;B1173,E1172/E1173*G1173/G1172,"")</f>
        <v>0.955090680394183</v>
      </c>
      <c r="K1172" s="25" t="n">
        <v>0.5422013998032</v>
      </c>
      <c r="L1172" s="25" t="n">
        <v>0.5422140359879</v>
      </c>
      <c r="M1172" s="25" t="n">
        <v>0.5422228574753</v>
      </c>
      <c r="N1172" s="25" t="n">
        <v>0.5422308444977</v>
      </c>
      <c r="O1172" s="25" t="n">
        <v>0.5196042060852</v>
      </c>
      <c r="P1172" s="25"/>
      <c r="Q1172" s="25"/>
      <c r="R1172" s="25"/>
      <c r="S1172" s="25"/>
      <c r="T1172" s="25"/>
      <c r="U1172" s="25"/>
      <c r="V1172" s="25"/>
      <c r="W1172" s="25"/>
      <c r="X1172" s="25"/>
      <c r="Y1172" s="25"/>
      <c r="Z1172" s="25"/>
      <c r="AA1172" s="25"/>
      <c r="AB1172" s="25"/>
      <c r="AC1172" s="25"/>
      <c r="AD1172" s="25"/>
      <c r="AE1172" s="25"/>
      <c r="AF1172" s="25"/>
      <c r="AG1172" s="25"/>
      <c r="AH1172" s="25"/>
      <c r="AI1172" s="25"/>
      <c r="AJ1172" s="25"/>
      <c r="AK1172" s="25"/>
      <c r="AL1172" s="25"/>
      <c r="AM1172" s="25"/>
      <c r="AN1172" s="25"/>
      <c r="AO1172" s="25"/>
      <c r="AP1172" s="25"/>
      <c r="AQ1172" s="25"/>
      <c r="AR1172" s="25"/>
      <c r="AS1172" s="25"/>
      <c r="AT1172" s="25"/>
      <c r="AU1172" s="25"/>
    </row>
    <row r="1173" customFormat="false" ht="13.8" hidden="false" customHeight="false" outlineLevel="0" collapsed="false">
      <c r="A1173" s="22"/>
      <c r="B1173" s="14" t="n">
        <v>1000</v>
      </c>
      <c r="C1173" s="14" t="n">
        <v>1000</v>
      </c>
      <c r="D1173" s="23" t="n">
        <v>45615.9731944444</v>
      </c>
      <c r="E1173" s="24" t="n">
        <v>0.6355370432862</v>
      </c>
      <c r="F1173" s="24" t="n">
        <v>0</v>
      </c>
      <c r="G1173" s="24" t="n">
        <v>0.5241037368774</v>
      </c>
      <c r="H1173" s="24" t="n">
        <v>0.0045266990295</v>
      </c>
      <c r="I1173" s="15" t="str">
        <f aca="false">IF(B1173&gt;B1174,B1173/1000,"")</f>
        <v/>
      </c>
      <c r="J1173" s="2" t="str">
        <f aca="false">IF(B1173&gt;B1174,E1173/E1174*G1174/G1173,"")</f>
        <v/>
      </c>
      <c r="K1173" s="25" t="n">
        <v>0.5195927619934</v>
      </c>
      <c r="L1173" s="25" t="n">
        <v>0.5195833444595</v>
      </c>
      <c r="M1173" s="25" t="n">
        <v>0.5195727348328</v>
      </c>
      <c r="N1173" s="25" t="n">
        <v>0.5195593237877</v>
      </c>
      <c r="O1173" s="25" t="n">
        <v>0.5422105193138</v>
      </c>
      <c r="P1173" s="25"/>
      <c r="Q1173" s="25"/>
      <c r="R1173" s="25"/>
      <c r="S1173" s="25"/>
      <c r="T1173" s="25"/>
      <c r="U1173" s="25"/>
      <c r="V1173" s="25"/>
      <c r="W1173" s="25"/>
      <c r="X1173" s="25"/>
      <c r="Y1173" s="25"/>
      <c r="Z1173" s="25"/>
      <c r="AA1173" s="25"/>
      <c r="AB1173" s="25"/>
      <c r="AC1173" s="25"/>
      <c r="AD1173" s="25"/>
      <c r="AE1173" s="25"/>
      <c r="AF1173" s="25"/>
      <c r="AG1173" s="25"/>
      <c r="AH1173" s="25"/>
      <c r="AI1173" s="25"/>
      <c r="AJ1173" s="25"/>
      <c r="AK1173" s="25"/>
      <c r="AL1173" s="25"/>
      <c r="AM1173" s="25"/>
      <c r="AN1173" s="25"/>
      <c r="AO1173" s="25"/>
      <c r="AP1173" s="25"/>
      <c r="AQ1173" s="25"/>
      <c r="AR1173" s="25"/>
      <c r="AS1173" s="25"/>
      <c r="AT1173" s="25"/>
      <c r="AU1173" s="25"/>
    </row>
    <row r="1174" customFormat="false" ht="13.8" hidden="false" customHeight="false" outlineLevel="0" collapsed="false">
      <c r="A1174" s="22"/>
      <c r="B1174" s="14" t="n">
        <v>5800000</v>
      </c>
      <c r="C1174" s="14" t="n">
        <v>5800000</v>
      </c>
      <c r="D1174" s="23" t="n">
        <v>45615.9736805556</v>
      </c>
      <c r="E1174" s="24" t="n">
        <v>0.6227066073514</v>
      </c>
      <c r="F1174" s="24" t="n">
        <v>0</v>
      </c>
      <c r="G1174" s="24" t="n">
        <v>0.5377098202705</v>
      </c>
      <c r="H1174" s="24" t="n">
        <v>0.004529088772484</v>
      </c>
      <c r="I1174" s="15" t="n">
        <f aca="false">IF(B1174&gt;B1175,B1174/1000,"")</f>
        <v>5800</v>
      </c>
      <c r="J1174" s="2" t="n">
        <f aca="false">IF(B1174&gt;B1175,E1174/E1175*G1175/G1174,"")</f>
        <v>0.955004704527105</v>
      </c>
      <c r="K1174" s="25" t="n">
        <v>0.5422216057777</v>
      </c>
      <c r="L1174" s="25" t="n">
        <v>0.5422359108925</v>
      </c>
      <c r="M1174" s="25" t="n">
        <v>0.5422450304031</v>
      </c>
      <c r="N1174" s="25" t="n">
        <v>0.5422530770302</v>
      </c>
      <c r="O1174" s="25" t="n">
        <v>0.5195934772491</v>
      </c>
      <c r="P1174" s="25"/>
      <c r="Q1174" s="25"/>
      <c r="R1174" s="25"/>
      <c r="S1174" s="25"/>
      <c r="T1174" s="25"/>
      <c r="U1174" s="25"/>
      <c r="V1174" s="25"/>
      <c r="W1174" s="25"/>
      <c r="X1174" s="25"/>
      <c r="Y1174" s="25"/>
      <c r="Z1174" s="25"/>
      <c r="AA1174" s="25"/>
      <c r="AB1174" s="25"/>
      <c r="AC1174" s="25"/>
      <c r="AD1174" s="25"/>
      <c r="AE1174" s="25"/>
      <c r="AF1174" s="25"/>
      <c r="AG1174" s="25"/>
      <c r="AH1174" s="25"/>
      <c r="AI1174" s="25"/>
      <c r="AJ1174" s="25"/>
      <c r="AK1174" s="25"/>
      <c r="AL1174" s="25"/>
      <c r="AM1174" s="25"/>
      <c r="AN1174" s="25"/>
      <c r="AO1174" s="25"/>
      <c r="AP1174" s="25"/>
      <c r="AQ1174" s="25"/>
      <c r="AR1174" s="25"/>
      <c r="AS1174" s="25"/>
      <c r="AT1174" s="25"/>
      <c r="AU1174" s="25"/>
    </row>
    <row r="1175" customFormat="false" ht="13.8" hidden="false" customHeight="false" outlineLevel="0" collapsed="false">
      <c r="A1175" s="22"/>
      <c r="B1175" s="14" t="n">
        <v>1000</v>
      </c>
      <c r="C1175" s="14" t="n">
        <v>1000</v>
      </c>
      <c r="D1175" s="23" t="n">
        <v>45615.9742361111</v>
      </c>
      <c r="E1175" s="24" t="n">
        <v>0.635533748113</v>
      </c>
      <c r="F1175" s="24" t="n">
        <v>0</v>
      </c>
      <c r="G1175" s="24" t="n">
        <v>0.5240933179855</v>
      </c>
      <c r="H1175" s="24" t="n">
        <v>0.004528051460913</v>
      </c>
      <c r="I1175" s="15" t="str">
        <f aca="false">IF(B1175&gt;B1176,B1175/1000,"")</f>
        <v/>
      </c>
      <c r="J1175" s="2" t="str">
        <f aca="false">IF(B1175&gt;B1176,E1175/E1176*G1176/G1175,"")</f>
        <v/>
      </c>
      <c r="K1175" s="25" t="n">
        <v>0.5195805430412</v>
      </c>
      <c r="L1175" s="25" t="n">
        <v>0.5195711255074</v>
      </c>
      <c r="M1175" s="25" t="n">
        <v>0.5195579528809</v>
      </c>
      <c r="N1175" s="25" t="n">
        <v>0.5195514559746</v>
      </c>
      <c r="O1175" s="25" t="n">
        <v>0.5422055125237</v>
      </c>
      <c r="P1175" s="25"/>
      <c r="Q1175" s="25"/>
      <c r="R1175" s="25"/>
      <c r="S1175" s="25"/>
      <c r="T1175" s="25"/>
      <c r="U1175" s="25"/>
      <c r="V1175" s="25"/>
      <c r="W1175" s="25"/>
      <c r="X1175" s="25"/>
      <c r="Y1175" s="25"/>
      <c r="Z1175" s="25"/>
      <c r="AA1175" s="25"/>
      <c r="AB1175" s="25"/>
      <c r="AC1175" s="25"/>
      <c r="AD1175" s="25"/>
      <c r="AE1175" s="25"/>
      <c r="AF1175" s="25"/>
      <c r="AG1175" s="25"/>
      <c r="AH1175" s="25"/>
      <c r="AI1175" s="25"/>
      <c r="AJ1175" s="25"/>
      <c r="AK1175" s="25"/>
      <c r="AL1175" s="25"/>
      <c r="AM1175" s="25"/>
      <c r="AN1175" s="25"/>
      <c r="AO1175" s="25"/>
      <c r="AP1175" s="25"/>
      <c r="AQ1175" s="25"/>
      <c r="AR1175" s="25"/>
      <c r="AS1175" s="25"/>
      <c r="AT1175" s="25"/>
      <c r="AU1175" s="25"/>
    </row>
    <row r="1176" customFormat="false" ht="13.8" hidden="false" customHeight="false" outlineLevel="0" collapsed="false">
      <c r="A1176" s="22"/>
      <c r="B1176" s="14" t="n">
        <v>5800000</v>
      </c>
      <c r="C1176" s="14" t="n">
        <v>5800000</v>
      </c>
      <c r="D1176" s="23" t="n">
        <v>45615.9747222222</v>
      </c>
      <c r="E1176" s="24" t="n">
        <v>0.6227086853174</v>
      </c>
      <c r="F1176" s="24" t="n">
        <v>0</v>
      </c>
      <c r="G1176" s="24" t="n">
        <v>0.5377158403397</v>
      </c>
      <c r="H1176" s="24" t="n">
        <v>0.004530418491579</v>
      </c>
      <c r="I1176" s="15" t="n">
        <f aca="false">IF(B1176&gt;B1177,B1176/1000,"")</f>
        <v>5800</v>
      </c>
      <c r="J1176" s="2" t="n">
        <f aca="false">IF(B1176&gt;B1177,E1176/E1177*G1177/G1176,"")</f>
        <v>0.954992118176779</v>
      </c>
      <c r="K1176" s="25" t="n">
        <v>0.5422213673592</v>
      </c>
      <c r="L1176" s="25" t="n">
        <v>0.5422396659851</v>
      </c>
      <c r="M1176" s="25" t="n">
        <v>0.5422583818436</v>
      </c>
      <c r="N1176" s="25" t="n">
        <v>0.5422655940056</v>
      </c>
      <c r="O1176" s="25" t="n">
        <v>0.5195941925049</v>
      </c>
      <c r="P1176" s="25"/>
      <c r="Q1176" s="25"/>
      <c r="R1176" s="25"/>
      <c r="S1176" s="25"/>
      <c r="T1176" s="25"/>
      <c r="U1176" s="25"/>
      <c r="V1176" s="25"/>
      <c r="W1176" s="25"/>
      <c r="X1176" s="25"/>
      <c r="Y1176" s="25"/>
      <c r="Z1176" s="25"/>
      <c r="AA1176" s="25"/>
      <c r="AB1176" s="25"/>
      <c r="AC1176" s="25"/>
      <c r="AD1176" s="25"/>
      <c r="AE1176" s="25"/>
      <c r="AF1176" s="25"/>
      <c r="AG1176" s="25"/>
      <c r="AH1176" s="25"/>
      <c r="AI1176" s="25"/>
      <c r="AJ1176" s="25"/>
      <c r="AK1176" s="25"/>
      <c r="AL1176" s="25"/>
      <c r="AM1176" s="25"/>
      <c r="AN1176" s="25"/>
      <c r="AO1176" s="25"/>
      <c r="AP1176" s="25"/>
      <c r="AQ1176" s="25"/>
      <c r="AR1176" s="25"/>
      <c r="AS1176" s="25"/>
      <c r="AT1176" s="25"/>
      <c r="AU1176" s="25"/>
    </row>
    <row r="1177" customFormat="false" ht="13.8" hidden="false" customHeight="false" outlineLevel="0" collapsed="false">
      <c r="A1177" s="22"/>
      <c r="B1177" s="14" t="n">
        <v>1000</v>
      </c>
      <c r="C1177" s="14" t="n">
        <v>1000</v>
      </c>
      <c r="D1177" s="23" t="n">
        <v>45615.9753009259</v>
      </c>
      <c r="E1177" s="24" t="n">
        <v>0.6355493158761</v>
      </c>
      <c r="F1177" s="24" t="n">
        <v>0</v>
      </c>
      <c r="G1177" s="24" t="n">
        <v>0.5241033673286</v>
      </c>
      <c r="H1177" s="24" t="n">
        <v>0.004529099404015</v>
      </c>
      <c r="I1177" s="15" t="str">
        <f aca="false">IF(B1177&gt;B1178,B1177/1000,"")</f>
        <v/>
      </c>
      <c r="J1177" s="2" t="str">
        <f aca="false">IF(B1177&gt;B1178,E1177/E1178*G1178/G1177,"")</f>
        <v/>
      </c>
      <c r="K1177" s="25" t="n">
        <v>0.5195846557617</v>
      </c>
      <c r="L1177" s="25" t="n">
        <v>0.5195809006691</v>
      </c>
      <c r="M1177" s="25" t="n">
        <v>0.5195686221123</v>
      </c>
      <c r="N1177" s="25" t="n">
        <v>0.5195629000664</v>
      </c>
      <c r="O1177" s="25" t="n">
        <v>0.5422197580338</v>
      </c>
      <c r="P1177" s="25"/>
      <c r="Q1177" s="25"/>
      <c r="R1177" s="25"/>
      <c r="S1177" s="25"/>
      <c r="T1177" s="25"/>
      <c r="U1177" s="25"/>
      <c r="V1177" s="25"/>
      <c r="W1177" s="25"/>
      <c r="X1177" s="25"/>
      <c r="Y1177" s="25"/>
      <c r="Z1177" s="25"/>
      <c r="AA1177" s="25"/>
      <c r="AB1177" s="25"/>
      <c r="AC1177" s="25"/>
      <c r="AD1177" s="25"/>
      <c r="AE1177" s="25"/>
      <c r="AF1177" s="25"/>
      <c r="AG1177" s="25"/>
      <c r="AH1177" s="25"/>
      <c r="AI1177" s="25"/>
      <c r="AJ1177" s="25"/>
      <c r="AK1177" s="25"/>
      <c r="AL1177" s="25"/>
      <c r="AM1177" s="25"/>
      <c r="AN1177" s="25"/>
      <c r="AO1177" s="25"/>
      <c r="AP1177" s="25"/>
      <c r="AQ1177" s="25"/>
      <c r="AR1177" s="25"/>
      <c r="AS1177" s="25"/>
      <c r="AT1177" s="25"/>
      <c r="AU1177" s="25"/>
    </row>
    <row r="1178" customFormat="false" ht="13.8" hidden="false" customHeight="false" outlineLevel="0" collapsed="false">
      <c r="A1178" s="22"/>
      <c r="B1178" s="14" t="n">
        <v>5840000</v>
      </c>
      <c r="C1178" s="14" t="n">
        <v>5840000</v>
      </c>
      <c r="D1178" s="23" t="n">
        <v>45615.9757986111</v>
      </c>
      <c r="E1178" s="24" t="n">
        <v>0.6216110678735</v>
      </c>
      <c r="F1178" s="24" t="n">
        <v>0</v>
      </c>
      <c r="G1178" s="24" t="n">
        <v>0.5376711130142</v>
      </c>
      <c r="H1178" s="24" t="n">
        <v>0.004569924932586</v>
      </c>
      <c r="I1178" s="15" t="n">
        <f aca="false">IF(B1178&gt;B1179,B1178/1000,"")</f>
        <v>5840</v>
      </c>
      <c r="J1178" s="2" t="n">
        <f aca="false">IF(B1178&gt;B1179,E1178/E1179*G1179/G1178,"")</f>
        <v>0.953089473572415</v>
      </c>
      <c r="K1178" s="25" t="n">
        <v>0.5422325134277</v>
      </c>
      <c r="L1178" s="25" t="n">
        <v>0.5422364473343</v>
      </c>
      <c r="M1178" s="25" t="n">
        <v>0.5422450304031</v>
      </c>
      <c r="N1178" s="25" t="n">
        <v>0.5422501564026</v>
      </c>
      <c r="O1178" s="25" t="n">
        <v>0.5193914175034</v>
      </c>
      <c r="P1178" s="25"/>
      <c r="Q1178" s="25"/>
      <c r="R1178" s="25"/>
      <c r="S1178" s="25"/>
      <c r="T1178" s="25"/>
      <c r="U1178" s="25"/>
      <c r="V1178" s="25"/>
      <c r="W1178" s="25"/>
      <c r="X1178" s="25"/>
      <c r="Y1178" s="25"/>
      <c r="Z1178" s="25"/>
      <c r="AA1178" s="25"/>
      <c r="AB1178" s="25"/>
      <c r="AC1178" s="25"/>
      <c r="AD1178" s="25"/>
      <c r="AE1178" s="25"/>
      <c r="AF1178" s="25"/>
      <c r="AG1178" s="25"/>
      <c r="AH1178" s="25"/>
      <c r="AI1178" s="25"/>
      <c r="AJ1178" s="25"/>
      <c r="AK1178" s="25"/>
      <c r="AL1178" s="25"/>
      <c r="AM1178" s="25"/>
      <c r="AN1178" s="25"/>
      <c r="AO1178" s="25"/>
      <c r="AP1178" s="25"/>
      <c r="AQ1178" s="25"/>
      <c r="AR1178" s="25"/>
      <c r="AS1178" s="25"/>
      <c r="AT1178" s="25"/>
      <c r="AU1178" s="25"/>
    </row>
    <row r="1179" customFormat="false" ht="13.8" hidden="false" customHeight="false" outlineLevel="0" collapsed="false">
      <c r="A1179" s="22"/>
      <c r="B1179" s="14" t="n">
        <v>1000</v>
      </c>
      <c r="C1179" s="14" t="n">
        <v>1000</v>
      </c>
      <c r="D1179" s="23" t="n">
        <v>45615.9763541667</v>
      </c>
      <c r="E1179" s="24" t="n">
        <v>0.635543635836</v>
      </c>
      <c r="F1179" s="24" t="n">
        <v>0</v>
      </c>
      <c r="G1179" s="24" t="n">
        <v>0.5239345192909</v>
      </c>
      <c r="H1179" s="24" t="n">
        <v>0.004570402916547</v>
      </c>
      <c r="I1179" s="15" t="str">
        <f aca="false">IF(B1179&gt;B1180,B1179/1000,"")</f>
        <v/>
      </c>
      <c r="J1179" s="2" t="str">
        <f aca="false">IF(B1179&gt;B1180,E1179/E1180*G1180/G1179,"")</f>
        <v/>
      </c>
      <c r="K1179" s="25" t="n">
        <v>0.5193775296211</v>
      </c>
      <c r="L1179" s="25" t="n">
        <v>0.5193677544594</v>
      </c>
      <c r="M1179" s="25" t="n">
        <v>0.5193612575531</v>
      </c>
      <c r="N1179" s="25" t="n">
        <v>0.5193499326706</v>
      </c>
      <c r="O1179" s="25" t="n">
        <v>0.5422161221504</v>
      </c>
      <c r="P1179" s="25"/>
      <c r="Q1179" s="25"/>
      <c r="R1179" s="25"/>
      <c r="S1179" s="25"/>
      <c r="T1179" s="25"/>
      <c r="U1179" s="25"/>
      <c r="V1179" s="25"/>
      <c r="W1179" s="25"/>
      <c r="X1179" s="25"/>
      <c r="Y1179" s="25"/>
      <c r="Z1179" s="25"/>
      <c r="AA1179" s="25"/>
      <c r="AB1179" s="25"/>
      <c r="AC1179" s="25"/>
      <c r="AD1179" s="25"/>
      <c r="AE1179" s="25"/>
      <c r="AF1179" s="25"/>
      <c r="AG1179" s="25"/>
      <c r="AH1179" s="25"/>
      <c r="AI1179" s="25"/>
      <c r="AJ1179" s="25"/>
      <c r="AK1179" s="25"/>
      <c r="AL1179" s="25"/>
      <c r="AM1179" s="25"/>
      <c r="AN1179" s="25"/>
      <c r="AO1179" s="25"/>
      <c r="AP1179" s="25"/>
      <c r="AQ1179" s="25"/>
      <c r="AR1179" s="25"/>
      <c r="AS1179" s="25"/>
      <c r="AT1179" s="25"/>
      <c r="AU1179" s="25"/>
    </row>
    <row r="1180" customFormat="false" ht="13.8" hidden="false" customHeight="false" outlineLevel="0" collapsed="false">
      <c r="A1180" s="22"/>
      <c r="B1180" s="14" t="n">
        <v>5850000</v>
      </c>
      <c r="C1180" s="14" t="n">
        <v>5850000</v>
      </c>
      <c r="D1180" s="23" t="n">
        <v>45615.9768402778</v>
      </c>
      <c r="E1180" s="24" t="n">
        <v>0.6211829942258</v>
      </c>
      <c r="F1180" s="24" t="n">
        <v>0</v>
      </c>
      <c r="G1180" s="24" t="n">
        <v>0.5376541733742</v>
      </c>
      <c r="H1180" s="24" t="n">
        <v>0.004581993013583</v>
      </c>
      <c r="I1180" s="15" t="n">
        <f aca="false">IF(B1180&gt;B1181,B1180/1000,"")</f>
        <v>5850</v>
      </c>
      <c r="J1180" s="2" t="n">
        <f aca="false">IF(B1180&gt;B1181,E1180/E1181*G1181/G1180,"")</f>
        <v>0.952380001466037</v>
      </c>
      <c r="K1180" s="25" t="n">
        <v>0.5422220826149</v>
      </c>
      <c r="L1180" s="25" t="n">
        <v>0.542232632637</v>
      </c>
      <c r="M1180" s="25" t="n">
        <v>0.5422409176826</v>
      </c>
      <c r="N1180" s="25" t="n">
        <v>0.5422490239143</v>
      </c>
      <c r="O1180" s="25" t="n">
        <v>0.519326210022</v>
      </c>
      <c r="P1180" s="25"/>
      <c r="Q1180" s="25"/>
      <c r="R1180" s="25"/>
      <c r="S1180" s="25"/>
      <c r="T1180" s="25"/>
      <c r="U1180" s="25"/>
      <c r="V1180" s="25"/>
      <c r="W1180" s="25"/>
      <c r="X1180" s="25"/>
      <c r="Y1180" s="25"/>
      <c r="Z1180" s="25"/>
      <c r="AA1180" s="25"/>
      <c r="AB1180" s="25"/>
      <c r="AC1180" s="25"/>
      <c r="AD1180" s="25"/>
      <c r="AE1180" s="25"/>
      <c r="AF1180" s="25"/>
      <c r="AG1180" s="25"/>
      <c r="AH1180" s="25"/>
      <c r="AI1180" s="25"/>
      <c r="AJ1180" s="25"/>
      <c r="AK1180" s="25"/>
      <c r="AL1180" s="25"/>
      <c r="AM1180" s="25"/>
      <c r="AN1180" s="25"/>
      <c r="AO1180" s="25"/>
      <c r="AP1180" s="25"/>
      <c r="AQ1180" s="25"/>
      <c r="AR1180" s="25"/>
      <c r="AS1180" s="25"/>
      <c r="AT1180" s="25"/>
      <c r="AU1180" s="25"/>
    </row>
    <row r="1181" customFormat="false" ht="13.8" hidden="false" customHeight="false" outlineLevel="0" collapsed="false">
      <c r="A1181" s="22"/>
      <c r="B1181" s="14" t="n">
        <v>1000</v>
      </c>
      <c r="C1181" s="14" t="n">
        <v>1000</v>
      </c>
      <c r="D1181" s="23" t="n">
        <v>45615.9774074074</v>
      </c>
      <c r="E1181" s="24" t="n">
        <v>0.6355419601102</v>
      </c>
      <c r="F1181" s="24" t="n">
        <v>0</v>
      </c>
      <c r="G1181" s="24" t="n">
        <v>0.5238874077797</v>
      </c>
      <c r="H1181" s="24" t="n">
        <v>0.004582122041453</v>
      </c>
      <c r="I1181" s="15" t="str">
        <f aca="false">IF(B1181&gt;B1182,B1181/1000,"")</f>
        <v/>
      </c>
      <c r="J1181" s="2" t="str">
        <f aca="false">IF(B1181&gt;B1182,E1181/E1182*G1182/G1181,"")</f>
        <v/>
      </c>
      <c r="K1181" s="25" t="n">
        <v>0.5193213820457</v>
      </c>
      <c r="L1181" s="25" t="n">
        <v>0.5193099975586</v>
      </c>
      <c r="M1181" s="25" t="n">
        <v>0.5193004608154</v>
      </c>
      <c r="N1181" s="25" t="n">
        <v>0.5192893147469</v>
      </c>
      <c r="O1181" s="25" t="n">
        <v>0.5422158837318</v>
      </c>
      <c r="P1181" s="25"/>
      <c r="Q1181" s="25"/>
      <c r="R1181" s="25"/>
      <c r="S1181" s="25"/>
      <c r="T1181" s="25"/>
      <c r="U1181" s="25"/>
      <c r="V1181" s="25"/>
      <c r="W1181" s="25"/>
      <c r="X1181" s="25"/>
      <c r="Y1181" s="25"/>
      <c r="Z1181" s="25"/>
      <c r="AA1181" s="25"/>
      <c r="AB1181" s="25"/>
      <c r="AC1181" s="25"/>
      <c r="AD1181" s="25"/>
      <c r="AE1181" s="25"/>
      <c r="AF1181" s="25"/>
      <c r="AG1181" s="25"/>
      <c r="AH1181" s="25"/>
      <c r="AI1181" s="25"/>
      <c r="AJ1181" s="25"/>
      <c r="AK1181" s="25"/>
      <c r="AL1181" s="25"/>
      <c r="AM1181" s="25"/>
      <c r="AN1181" s="25"/>
      <c r="AO1181" s="25"/>
      <c r="AP1181" s="25"/>
      <c r="AQ1181" s="25"/>
      <c r="AR1181" s="25"/>
      <c r="AS1181" s="25"/>
      <c r="AT1181" s="25"/>
      <c r="AU1181" s="25"/>
    </row>
    <row r="1182" customFormat="false" ht="13.8" hidden="false" customHeight="false" outlineLevel="0" collapsed="false">
      <c r="A1182" s="22"/>
      <c r="B1182" s="14" t="n">
        <v>5850000</v>
      </c>
      <c r="C1182" s="14" t="n">
        <v>5850000</v>
      </c>
      <c r="D1182" s="23" t="n">
        <v>45615.9778819445</v>
      </c>
      <c r="E1182" s="24" t="n">
        <v>0.6211966784293</v>
      </c>
      <c r="F1182" s="24" t="n">
        <v>0</v>
      </c>
      <c r="G1182" s="24" t="n">
        <v>0.5376610994339</v>
      </c>
      <c r="H1182" s="24" t="n">
        <v>0.004582398076648</v>
      </c>
      <c r="I1182" s="15" t="n">
        <f aca="false">IF(B1182&gt;B1183,B1182/1000,"")</f>
        <v>5850</v>
      </c>
      <c r="J1182" s="2" t="n">
        <f aca="false">IF(B1182&gt;B1183,E1182/E1183*G1183/G1182,"")</f>
        <v>0.952384452988132</v>
      </c>
      <c r="K1182" s="25" t="n">
        <v>0.5422284603119</v>
      </c>
      <c r="L1182" s="25" t="n">
        <v>0.542243719101</v>
      </c>
      <c r="M1182" s="25" t="n">
        <v>0.5422479510307</v>
      </c>
      <c r="N1182" s="25" t="n">
        <v>0.5422538518906</v>
      </c>
      <c r="O1182" s="25" t="n">
        <v>0.5193315148354</v>
      </c>
      <c r="P1182" s="25"/>
      <c r="Q1182" s="25"/>
      <c r="R1182" s="25"/>
      <c r="S1182" s="25"/>
      <c r="T1182" s="25"/>
      <c r="U1182" s="25"/>
      <c r="V1182" s="25"/>
      <c r="W1182" s="25"/>
      <c r="X1182" s="25"/>
      <c r="Y1182" s="25"/>
      <c r="Z1182" s="25"/>
      <c r="AA1182" s="25"/>
      <c r="AB1182" s="25"/>
      <c r="AC1182" s="25"/>
      <c r="AD1182" s="25"/>
      <c r="AE1182" s="25"/>
      <c r="AF1182" s="25"/>
      <c r="AG1182" s="25"/>
      <c r="AH1182" s="25"/>
      <c r="AI1182" s="25"/>
      <c r="AJ1182" s="25"/>
      <c r="AK1182" s="25"/>
      <c r="AL1182" s="25"/>
      <c r="AM1182" s="25"/>
      <c r="AN1182" s="25"/>
      <c r="AO1182" s="25"/>
      <c r="AP1182" s="25"/>
      <c r="AQ1182" s="25"/>
      <c r="AR1182" s="25"/>
      <c r="AS1182" s="25"/>
      <c r="AT1182" s="25"/>
      <c r="AU1182" s="25"/>
    </row>
    <row r="1183" customFormat="false" ht="13.8" hidden="false" customHeight="false" outlineLevel="0" collapsed="false">
      <c r="A1183" s="22"/>
      <c r="B1183" s="14" t="n">
        <v>1000</v>
      </c>
      <c r="C1183" s="14" t="n">
        <v>1000</v>
      </c>
      <c r="D1183" s="23" t="n">
        <v>45615.9784490741</v>
      </c>
      <c r="E1183" s="24" t="n">
        <v>0.6355420551881</v>
      </c>
      <c r="F1183" s="24" t="n">
        <v>0</v>
      </c>
      <c r="G1183" s="24" t="n">
        <v>0.5238851428032</v>
      </c>
      <c r="H1183" s="24" t="n">
        <v>0.004582330824707</v>
      </c>
      <c r="I1183" s="15" t="str">
        <f aca="false">IF(B1183&gt;B1184,B1183/1000,"")</f>
        <v/>
      </c>
      <c r="J1183" s="2" t="str">
        <f aca="false">IF(B1183&gt;B1184,E1183/E1184*G1184/G1183,"")</f>
        <v/>
      </c>
      <c r="K1183" s="25" t="n">
        <v>0.5193197727203</v>
      </c>
      <c r="L1183" s="25" t="n">
        <v>0.5193075537682</v>
      </c>
      <c r="M1183" s="25" t="n">
        <v>0.5192967057228</v>
      </c>
      <c r="N1183" s="25" t="n">
        <v>0.5192872285843</v>
      </c>
      <c r="O1183" s="25" t="n">
        <v>0.5422144532204</v>
      </c>
      <c r="P1183" s="25"/>
      <c r="Q1183" s="25"/>
      <c r="R1183" s="25"/>
      <c r="S1183" s="25"/>
      <c r="T1183" s="25"/>
      <c r="U1183" s="25"/>
      <c r="V1183" s="25"/>
      <c r="W1183" s="25"/>
      <c r="X1183" s="25"/>
      <c r="Y1183" s="25"/>
      <c r="Z1183" s="25"/>
      <c r="AA1183" s="25"/>
      <c r="AB1183" s="25"/>
      <c r="AC1183" s="25"/>
      <c r="AD1183" s="25"/>
      <c r="AE1183" s="25"/>
      <c r="AF1183" s="25"/>
      <c r="AG1183" s="25"/>
      <c r="AH1183" s="25"/>
      <c r="AI1183" s="25"/>
      <c r="AJ1183" s="25"/>
      <c r="AK1183" s="25"/>
      <c r="AL1183" s="25"/>
      <c r="AM1183" s="25"/>
      <c r="AN1183" s="25"/>
      <c r="AO1183" s="25"/>
      <c r="AP1183" s="25"/>
      <c r="AQ1183" s="25"/>
      <c r="AR1183" s="25"/>
      <c r="AS1183" s="25"/>
      <c r="AT1183" s="25"/>
      <c r="AU1183" s="25"/>
    </row>
    <row r="1184" customFormat="false" ht="13.8" hidden="false" customHeight="false" outlineLevel="0" collapsed="false">
      <c r="A1184" s="22"/>
      <c r="B1184" s="14" t="n">
        <v>5850000</v>
      </c>
      <c r="C1184" s="14" t="n">
        <v>5850000</v>
      </c>
      <c r="D1184" s="23" t="n">
        <v>45615.9789351852</v>
      </c>
      <c r="E1184" s="24" t="n">
        <v>0.6212098731196</v>
      </c>
      <c r="F1184" s="24" t="n">
        <v>0</v>
      </c>
      <c r="G1184" s="24" t="n">
        <v>0.5376646518707</v>
      </c>
      <c r="H1184" s="24" t="n">
        <v>0.004580769772848</v>
      </c>
      <c r="I1184" s="15" t="n">
        <f aca="false">IF(B1184&gt;B1185,B1184/1000,"")</f>
        <v>5850</v>
      </c>
      <c r="J1184" s="2" t="n">
        <f aca="false">IF(B1184&gt;B1185,E1184/E1185*G1185/G1184,"")</f>
        <v>0.952373371286376</v>
      </c>
      <c r="K1184" s="25" t="n">
        <v>0.5422275662422</v>
      </c>
      <c r="L1184" s="25" t="n">
        <v>0.5422399044037</v>
      </c>
      <c r="M1184" s="25" t="n">
        <v>0.542250931263</v>
      </c>
      <c r="N1184" s="25" t="n">
        <v>0.5422632694244</v>
      </c>
      <c r="O1184" s="25" t="n">
        <v>0.5193415880203</v>
      </c>
      <c r="P1184" s="25"/>
      <c r="Q1184" s="25"/>
      <c r="R1184" s="25"/>
      <c r="S1184" s="25"/>
      <c r="T1184" s="25"/>
      <c r="U1184" s="25"/>
      <c r="V1184" s="25"/>
      <c r="W1184" s="25"/>
      <c r="X1184" s="25"/>
      <c r="Y1184" s="25"/>
      <c r="Z1184" s="25"/>
      <c r="AA1184" s="25"/>
      <c r="AB1184" s="25"/>
      <c r="AC1184" s="25"/>
      <c r="AD1184" s="25"/>
      <c r="AE1184" s="25"/>
      <c r="AF1184" s="25"/>
      <c r="AG1184" s="25"/>
      <c r="AH1184" s="25"/>
      <c r="AI1184" s="25"/>
      <c r="AJ1184" s="25"/>
      <c r="AK1184" s="25"/>
      <c r="AL1184" s="25"/>
      <c r="AM1184" s="25"/>
      <c r="AN1184" s="25"/>
      <c r="AO1184" s="25"/>
      <c r="AP1184" s="25"/>
      <c r="AQ1184" s="25"/>
      <c r="AR1184" s="25"/>
      <c r="AS1184" s="25"/>
      <c r="AT1184" s="25"/>
      <c r="AU1184" s="25"/>
    </row>
    <row r="1185" customFormat="false" ht="13.8" hidden="false" customHeight="false" outlineLevel="0" collapsed="false">
      <c r="A1185" s="22"/>
      <c r="B1185" s="14" t="n">
        <v>1000</v>
      </c>
      <c r="C1185" s="14" t="n">
        <v>1000</v>
      </c>
      <c r="D1185" s="23" t="n">
        <v>45615.9794907407</v>
      </c>
      <c r="E1185" s="24" t="n">
        <v>0.6355717230211</v>
      </c>
      <c r="F1185" s="24" t="n">
        <v>0</v>
      </c>
      <c r="G1185" s="24" t="n">
        <v>0.5238958358765</v>
      </c>
      <c r="H1185" s="24" t="n">
        <v>0.004585692810888</v>
      </c>
      <c r="I1185" s="15" t="str">
        <f aca="false">IF(B1185&gt;B1186,B1185/1000,"")</f>
        <v/>
      </c>
      <c r="J1185" s="2" t="str">
        <f aca="false">IF(B1185&gt;B1186,E1185/E1186*G1186/G1185,"")</f>
        <v/>
      </c>
      <c r="K1185" s="25" t="n">
        <v>0.5193288326263</v>
      </c>
      <c r="L1185" s="25" t="n">
        <v>0.5193147063255</v>
      </c>
      <c r="M1185" s="25" t="n">
        <v>0.519299685955</v>
      </c>
      <c r="N1185" s="25" t="n">
        <v>0.5192973613739</v>
      </c>
      <c r="O1185" s="25" t="n">
        <v>0.5422385931015</v>
      </c>
      <c r="P1185" s="25"/>
      <c r="Q1185" s="25"/>
      <c r="R1185" s="25"/>
      <c r="S1185" s="25"/>
      <c r="T1185" s="25"/>
      <c r="U1185" s="25"/>
      <c r="V1185" s="25"/>
      <c r="W1185" s="25"/>
      <c r="X1185" s="25"/>
      <c r="Y1185" s="25"/>
      <c r="Z1185" s="25"/>
      <c r="AA1185" s="25"/>
      <c r="AB1185" s="25"/>
      <c r="AC1185" s="25"/>
      <c r="AD1185" s="25"/>
      <c r="AE1185" s="25"/>
      <c r="AF1185" s="25"/>
      <c r="AG1185" s="25"/>
      <c r="AH1185" s="25"/>
      <c r="AI1185" s="25"/>
      <c r="AJ1185" s="25"/>
      <c r="AK1185" s="25"/>
      <c r="AL1185" s="25"/>
      <c r="AM1185" s="25"/>
      <c r="AN1185" s="25"/>
      <c r="AO1185" s="25"/>
      <c r="AP1185" s="25"/>
      <c r="AQ1185" s="25"/>
      <c r="AR1185" s="25"/>
      <c r="AS1185" s="25"/>
      <c r="AT1185" s="25"/>
      <c r="AU1185" s="25"/>
    </row>
    <row r="1186" customFormat="false" ht="13.8" hidden="false" customHeight="false" outlineLevel="0" collapsed="false">
      <c r="A1186" s="22"/>
      <c r="B1186" s="14" t="n">
        <v>5875000</v>
      </c>
      <c r="C1186" s="14" t="n">
        <v>5875000</v>
      </c>
      <c r="D1186" s="23" t="n">
        <v>45615.9799768519</v>
      </c>
      <c r="E1186" s="24" t="n">
        <v>0.6197143282708</v>
      </c>
      <c r="F1186" s="24" t="n">
        <v>0</v>
      </c>
      <c r="G1186" s="24" t="n">
        <v>0.5376331210136</v>
      </c>
      <c r="H1186" s="24" t="n">
        <v>0.004621387174038</v>
      </c>
      <c r="I1186" s="15" t="n">
        <f aca="false">IF(B1186&gt;B1187,B1186/1000,"")</f>
        <v>5875</v>
      </c>
      <c r="J1186" s="2" t="n">
        <f aca="false">IF(B1186&gt;B1187,E1186/E1187*G1187/G1186,"")</f>
        <v>0.949909893267781</v>
      </c>
      <c r="K1186" s="25" t="n">
        <v>0.5422453284264</v>
      </c>
      <c r="L1186" s="25" t="n">
        <v>0.5422557592392</v>
      </c>
      <c r="M1186" s="25" t="n">
        <v>0.5422574281693</v>
      </c>
      <c r="N1186" s="25" t="n">
        <v>0.5422595143318</v>
      </c>
      <c r="O1186" s="25" t="n">
        <v>0.5191475749016</v>
      </c>
      <c r="P1186" s="25"/>
      <c r="Q1186" s="25"/>
      <c r="R1186" s="25"/>
      <c r="S1186" s="25"/>
      <c r="T1186" s="25"/>
      <c r="U1186" s="25"/>
      <c r="V1186" s="25"/>
      <c r="W1186" s="25"/>
      <c r="X1186" s="25"/>
      <c r="Y1186" s="25"/>
      <c r="Z1186" s="25"/>
      <c r="AA1186" s="25"/>
      <c r="AB1186" s="25"/>
      <c r="AC1186" s="25"/>
      <c r="AD1186" s="25"/>
      <c r="AE1186" s="25"/>
      <c r="AF1186" s="25"/>
      <c r="AG1186" s="25"/>
      <c r="AH1186" s="25"/>
      <c r="AI1186" s="25"/>
      <c r="AJ1186" s="25"/>
      <c r="AK1186" s="25"/>
      <c r="AL1186" s="25"/>
      <c r="AM1186" s="25"/>
      <c r="AN1186" s="25"/>
      <c r="AO1186" s="25"/>
      <c r="AP1186" s="25"/>
      <c r="AQ1186" s="25"/>
      <c r="AR1186" s="25"/>
      <c r="AS1186" s="25"/>
      <c r="AT1186" s="25"/>
      <c r="AU1186" s="25"/>
    </row>
    <row r="1187" customFormat="false" ht="13.8" hidden="false" customHeight="false" outlineLevel="0" collapsed="false">
      <c r="A1187" s="22"/>
      <c r="B1187" s="14" t="n">
        <v>1000</v>
      </c>
      <c r="C1187" s="14" t="n">
        <v>1000</v>
      </c>
      <c r="D1187" s="23" t="n">
        <v>45615.9805439815</v>
      </c>
      <c r="E1187" s="24" t="n">
        <v>0.6355394110461</v>
      </c>
      <c r="F1187" s="24" t="n">
        <v>0</v>
      </c>
      <c r="G1187" s="24" t="n">
        <v>0.5237443804741</v>
      </c>
      <c r="H1187" s="24" t="n">
        <v>0.004616968447354</v>
      </c>
      <c r="I1187" s="15" t="str">
        <f aca="false">IF(B1187&gt;B1188,B1187/1000,"")</f>
        <v/>
      </c>
      <c r="J1187" s="2" t="str">
        <f aca="false">IF(B1187&gt;B1188,E1187/E1188*G1188/G1187,"")</f>
        <v/>
      </c>
      <c r="K1187" s="25" t="n">
        <v>0.5191383361816</v>
      </c>
      <c r="L1187" s="25" t="n">
        <v>0.5191316604614</v>
      </c>
      <c r="M1187" s="25" t="n">
        <v>0.5191245079041</v>
      </c>
      <c r="N1187" s="25" t="n">
        <v>0.5191151499748</v>
      </c>
      <c r="O1187" s="25" t="n">
        <v>0.5422122478485</v>
      </c>
      <c r="P1187" s="25"/>
      <c r="Q1187" s="25"/>
      <c r="R1187" s="25"/>
      <c r="S1187" s="25"/>
      <c r="T1187" s="25"/>
      <c r="U1187" s="25"/>
      <c r="V1187" s="25"/>
      <c r="W1187" s="25"/>
      <c r="X1187" s="25"/>
      <c r="Y1187" s="25"/>
      <c r="Z1187" s="25"/>
      <c r="AA1187" s="25"/>
      <c r="AB1187" s="25"/>
      <c r="AC1187" s="25"/>
      <c r="AD1187" s="25"/>
      <c r="AE1187" s="25"/>
      <c r="AF1187" s="25"/>
      <c r="AG1187" s="25"/>
      <c r="AH1187" s="25"/>
      <c r="AI1187" s="25"/>
      <c r="AJ1187" s="25"/>
      <c r="AK1187" s="25"/>
      <c r="AL1187" s="25"/>
      <c r="AM1187" s="25"/>
      <c r="AN1187" s="25"/>
      <c r="AO1187" s="25"/>
      <c r="AP1187" s="25"/>
      <c r="AQ1187" s="25"/>
      <c r="AR1187" s="25"/>
      <c r="AS1187" s="25"/>
      <c r="AT1187" s="25"/>
      <c r="AU1187" s="25"/>
    </row>
    <row r="1188" customFormat="false" ht="13.8" hidden="false" customHeight="false" outlineLevel="0" collapsed="false">
      <c r="A1188" s="22"/>
      <c r="B1188" s="14" t="n">
        <v>5875000</v>
      </c>
      <c r="C1188" s="14" t="n">
        <v>5875000</v>
      </c>
      <c r="D1188" s="23" t="n">
        <v>45615.9810185185</v>
      </c>
      <c r="E1188" s="24" t="n">
        <v>0.6197117171092</v>
      </c>
      <c r="F1188" s="24" t="n">
        <v>0</v>
      </c>
      <c r="G1188" s="24" t="n">
        <v>0.5376215219498</v>
      </c>
      <c r="H1188" s="24" t="n">
        <v>0.00461987658902</v>
      </c>
      <c r="I1188" s="15" t="n">
        <f aca="false">IF(B1188&gt;B1189,B1188/1000,"")</f>
        <v>5875</v>
      </c>
      <c r="J1188" s="2" t="n">
        <f aca="false">IF(B1188&gt;B1189,E1188/E1189*G1189/G1188,"")</f>
        <v>0.949908538624324</v>
      </c>
      <c r="K1188" s="25" t="n">
        <v>0.5422227978706</v>
      </c>
      <c r="L1188" s="25" t="n">
        <v>0.5422355532646</v>
      </c>
      <c r="M1188" s="25" t="n">
        <v>0.5422479510307</v>
      </c>
      <c r="N1188" s="25" t="n">
        <v>0.5422592759132</v>
      </c>
      <c r="O1188" s="25" t="n">
        <v>0.5191420316696</v>
      </c>
      <c r="P1188" s="25"/>
      <c r="Q1188" s="25"/>
      <c r="R1188" s="25"/>
      <c r="S1188" s="25"/>
      <c r="T1188" s="25"/>
      <c r="U1188" s="25"/>
      <c r="V1188" s="25"/>
      <c r="W1188" s="25"/>
      <c r="X1188" s="25"/>
      <c r="Y1188" s="25"/>
      <c r="Z1188" s="25"/>
      <c r="AA1188" s="25"/>
      <c r="AB1188" s="25"/>
      <c r="AC1188" s="25"/>
      <c r="AD1188" s="25"/>
      <c r="AE1188" s="25"/>
      <c r="AF1188" s="25"/>
      <c r="AG1188" s="25"/>
      <c r="AH1188" s="25"/>
      <c r="AI1188" s="25"/>
      <c r="AJ1188" s="25"/>
      <c r="AK1188" s="25"/>
      <c r="AL1188" s="25"/>
      <c r="AM1188" s="25"/>
      <c r="AN1188" s="25"/>
      <c r="AO1188" s="25"/>
      <c r="AP1188" s="25"/>
      <c r="AQ1188" s="25"/>
      <c r="AR1188" s="25"/>
      <c r="AS1188" s="25"/>
      <c r="AT1188" s="25"/>
      <c r="AU1188" s="25"/>
    </row>
    <row r="1189" customFormat="false" ht="13.8" hidden="false" customHeight="false" outlineLevel="0" collapsed="false">
      <c r="A1189" s="22"/>
      <c r="B1189" s="14" t="n">
        <v>1000</v>
      </c>
      <c r="C1189" s="14" t="n">
        <v>1000</v>
      </c>
      <c r="D1189" s="23" t="n">
        <v>45615.9815856481</v>
      </c>
      <c r="E1189" s="24" t="n">
        <v>0.6355417892427</v>
      </c>
      <c r="F1189" s="24" t="n">
        <v>0</v>
      </c>
      <c r="G1189" s="24" t="n">
        <v>0.5237365007401</v>
      </c>
      <c r="H1189" s="24" t="n">
        <v>0.004619712366022</v>
      </c>
      <c r="I1189" s="15" t="str">
        <f aca="false">IF(B1189&gt;B1190,B1189/1000,"")</f>
        <v/>
      </c>
      <c r="J1189" s="2" t="str">
        <f aca="false">IF(B1189&gt;B1190,E1189/E1190*G1190/G1189,"")</f>
        <v/>
      </c>
      <c r="K1189" s="25" t="n">
        <v>0.5191260576248</v>
      </c>
      <c r="L1189" s="25" t="n">
        <v>0.5191162228584</v>
      </c>
      <c r="M1189" s="25" t="n">
        <v>0.5191147327423</v>
      </c>
      <c r="N1189" s="25" t="n">
        <v>0.5191101431847</v>
      </c>
      <c r="O1189" s="25" t="n">
        <v>0.54221534729</v>
      </c>
      <c r="P1189" s="25"/>
      <c r="Q1189" s="25"/>
      <c r="R1189" s="25"/>
      <c r="S1189" s="25"/>
      <c r="T1189" s="25"/>
      <c r="U1189" s="25"/>
      <c r="V1189" s="25"/>
      <c r="W1189" s="25"/>
      <c r="X1189" s="25"/>
      <c r="Y1189" s="25"/>
      <c r="Z1189" s="25"/>
      <c r="AA1189" s="25"/>
      <c r="AB1189" s="25"/>
      <c r="AC1189" s="25"/>
      <c r="AD1189" s="25"/>
      <c r="AE1189" s="25"/>
      <c r="AF1189" s="25"/>
      <c r="AG1189" s="25"/>
      <c r="AH1189" s="25"/>
      <c r="AI1189" s="25"/>
      <c r="AJ1189" s="25"/>
      <c r="AK1189" s="25"/>
      <c r="AL1189" s="25"/>
      <c r="AM1189" s="25"/>
      <c r="AN1189" s="25"/>
      <c r="AO1189" s="25"/>
      <c r="AP1189" s="25"/>
      <c r="AQ1189" s="25"/>
      <c r="AR1189" s="25"/>
      <c r="AS1189" s="25"/>
      <c r="AT1189" s="25"/>
      <c r="AU1189" s="25"/>
    </row>
    <row r="1190" customFormat="false" ht="13.8" hidden="false" customHeight="false" outlineLevel="0" collapsed="false">
      <c r="A1190" s="22"/>
      <c r="B1190" s="14" t="n">
        <v>5900000</v>
      </c>
      <c r="C1190" s="14" t="n">
        <v>5900000</v>
      </c>
      <c r="D1190" s="23" t="n">
        <v>45615.9820717593</v>
      </c>
      <c r="E1190" s="24" t="n">
        <v>0.6178485680061</v>
      </c>
      <c r="F1190" s="24" t="n">
        <v>0</v>
      </c>
      <c r="G1190" s="24" t="n">
        <v>0.5375866293907</v>
      </c>
      <c r="H1190" s="24" t="n">
        <v>0.004651743118041</v>
      </c>
      <c r="I1190" s="15" t="n">
        <f aca="false">IF(B1190&gt;B1191,B1190/1000,"")</f>
        <v>5900</v>
      </c>
      <c r="J1190" s="2" t="n">
        <f aca="false">IF(B1190&gt;B1191,E1190/E1191*G1191/G1190,"")</f>
        <v>0.94689952900101</v>
      </c>
      <c r="K1190" s="25" t="n">
        <v>0.5422224998474</v>
      </c>
      <c r="L1190" s="25" t="n">
        <v>0.542232632637</v>
      </c>
      <c r="M1190" s="25" t="n">
        <v>0.5422455668449</v>
      </c>
      <c r="N1190" s="25" t="n">
        <v>0.542252779007</v>
      </c>
      <c r="O1190" s="25" t="n">
        <v>0.5189796686172</v>
      </c>
      <c r="P1190" s="25"/>
      <c r="Q1190" s="25"/>
      <c r="R1190" s="25"/>
      <c r="S1190" s="25"/>
      <c r="T1190" s="25"/>
      <c r="U1190" s="25"/>
      <c r="V1190" s="25"/>
      <c r="W1190" s="25"/>
      <c r="X1190" s="25"/>
      <c r="Y1190" s="25"/>
      <c r="Z1190" s="25"/>
      <c r="AA1190" s="25"/>
      <c r="AB1190" s="25"/>
      <c r="AC1190" s="25"/>
      <c r="AD1190" s="25"/>
      <c r="AE1190" s="25"/>
      <c r="AF1190" s="25"/>
      <c r="AG1190" s="25"/>
      <c r="AH1190" s="25"/>
      <c r="AI1190" s="25"/>
      <c r="AJ1190" s="25"/>
      <c r="AK1190" s="25"/>
      <c r="AL1190" s="25"/>
      <c r="AM1190" s="25"/>
      <c r="AN1190" s="25"/>
      <c r="AO1190" s="25"/>
      <c r="AP1190" s="25"/>
      <c r="AQ1190" s="25"/>
      <c r="AR1190" s="25"/>
      <c r="AS1190" s="25"/>
      <c r="AT1190" s="25"/>
      <c r="AU1190" s="25"/>
    </row>
    <row r="1191" customFormat="false" ht="13.8" hidden="false" customHeight="false" outlineLevel="0" collapsed="false">
      <c r="A1191" s="22"/>
      <c r="B1191" s="14" t="n">
        <v>1000</v>
      </c>
      <c r="C1191" s="14" t="n">
        <v>1000</v>
      </c>
      <c r="D1191" s="23" t="n">
        <v>45615.9826388889</v>
      </c>
      <c r="E1191" s="24" t="n">
        <v>0.6355219923482</v>
      </c>
      <c r="F1191" s="24" t="n">
        <v>0</v>
      </c>
      <c r="G1191" s="24" t="n">
        <v>0.5236015200615</v>
      </c>
      <c r="H1191" s="24" t="n">
        <v>0.004649764498519</v>
      </c>
      <c r="I1191" s="15" t="str">
        <f aca="false">IF(B1191&gt;B1192,B1191/1000,"")</f>
        <v/>
      </c>
      <c r="J1191" s="2" t="str">
        <f aca="false">IF(B1191&gt;B1192,E1191/E1192*G1192/G1191,"")</f>
        <v/>
      </c>
      <c r="K1191" s="25" t="n">
        <v>0.5189685821533</v>
      </c>
      <c r="L1191" s="25" t="n">
        <v>0.5189566016197</v>
      </c>
      <c r="M1191" s="25" t="n">
        <v>0.5189459323883</v>
      </c>
      <c r="N1191" s="25" t="n">
        <v>0.518935918808</v>
      </c>
      <c r="O1191" s="25" t="n">
        <v>0.5422005653381</v>
      </c>
      <c r="P1191" s="25"/>
      <c r="Q1191" s="25"/>
      <c r="R1191" s="25"/>
      <c r="S1191" s="25"/>
      <c r="T1191" s="25"/>
      <c r="U1191" s="25"/>
      <c r="V1191" s="25"/>
      <c r="W1191" s="25"/>
      <c r="X1191" s="25"/>
      <c r="Y1191" s="25"/>
      <c r="Z1191" s="25"/>
      <c r="AA1191" s="25"/>
      <c r="AB1191" s="25"/>
      <c r="AC1191" s="25"/>
      <c r="AD1191" s="25"/>
      <c r="AE1191" s="25"/>
      <c r="AF1191" s="25"/>
      <c r="AG1191" s="25"/>
      <c r="AH1191" s="25"/>
      <c r="AI1191" s="25"/>
      <c r="AJ1191" s="25"/>
      <c r="AK1191" s="25"/>
      <c r="AL1191" s="25"/>
      <c r="AM1191" s="25"/>
      <c r="AN1191" s="25"/>
      <c r="AO1191" s="25"/>
      <c r="AP1191" s="25"/>
      <c r="AQ1191" s="25"/>
      <c r="AR1191" s="25"/>
      <c r="AS1191" s="25"/>
      <c r="AT1191" s="25"/>
      <c r="AU1191" s="25"/>
    </row>
    <row r="1192" customFormat="false" ht="13.8" hidden="false" customHeight="false" outlineLevel="0" collapsed="false">
      <c r="A1192" s="22"/>
      <c r="B1192" s="14" t="n">
        <v>5900000</v>
      </c>
      <c r="C1192" s="14" t="n">
        <v>5900000</v>
      </c>
      <c r="D1192" s="23" t="n">
        <v>45615.983125</v>
      </c>
      <c r="E1192" s="24" t="n">
        <v>0.6178575403882</v>
      </c>
      <c r="F1192" s="24" t="n">
        <v>0</v>
      </c>
      <c r="G1192" s="24" t="n">
        <v>0.5375840187073</v>
      </c>
      <c r="H1192" s="24" t="n">
        <v>0.004646665930992</v>
      </c>
      <c r="I1192" s="15" t="n">
        <f aca="false">IF(B1192&gt;B1193,B1192/1000,"")</f>
        <v>5900</v>
      </c>
      <c r="J1192" s="2" t="n">
        <f aca="false">IF(B1192&gt;B1193,E1192/E1193*G1193/G1192,"")</f>
        <v>0.946916061732763</v>
      </c>
      <c r="K1192" s="25" t="n">
        <v>0.5422129631042</v>
      </c>
      <c r="L1192" s="25" t="n">
        <v>0.5422242283821</v>
      </c>
      <c r="M1192" s="25" t="n">
        <v>0.54223549366</v>
      </c>
      <c r="N1192" s="25" t="n">
        <v>0.5422500371933</v>
      </c>
      <c r="O1192" s="25" t="n">
        <v>0.5189973711967</v>
      </c>
      <c r="P1192" s="25"/>
      <c r="Q1192" s="25"/>
      <c r="R1192" s="25"/>
      <c r="S1192" s="25"/>
      <c r="T1192" s="25"/>
      <c r="U1192" s="25"/>
      <c r="V1192" s="25"/>
      <c r="W1192" s="25"/>
      <c r="X1192" s="25"/>
      <c r="Y1192" s="25"/>
      <c r="Z1192" s="25"/>
      <c r="AA1192" s="25"/>
      <c r="AB1192" s="25"/>
      <c r="AC1192" s="25"/>
      <c r="AD1192" s="25"/>
      <c r="AE1192" s="25"/>
      <c r="AF1192" s="25"/>
      <c r="AG1192" s="25"/>
      <c r="AH1192" s="25"/>
      <c r="AI1192" s="25"/>
      <c r="AJ1192" s="25"/>
      <c r="AK1192" s="25"/>
      <c r="AL1192" s="25"/>
      <c r="AM1192" s="25"/>
      <c r="AN1192" s="25"/>
      <c r="AO1192" s="25"/>
      <c r="AP1192" s="25"/>
      <c r="AQ1192" s="25"/>
      <c r="AR1192" s="25"/>
      <c r="AS1192" s="25"/>
      <c r="AT1192" s="25"/>
      <c r="AU1192" s="25"/>
    </row>
    <row r="1193" customFormat="false" ht="13.8" hidden="false" customHeight="false" outlineLevel="0" collapsed="false">
      <c r="A1193" s="22"/>
      <c r="B1193" s="14" t="n">
        <v>1000</v>
      </c>
      <c r="C1193" s="14" t="n">
        <v>1000</v>
      </c>
      <c r="D1193" s="23" t="n">
        <v>45615.9836921296</v>
      </c>
      <c r="E1193" s="24" t="n">
        <v>0.6355405165927</v>
      </c>
      <c r="F1193" s="24" t="n">
        <v>0</v>
      </c>
      <c r="G1193" s="24" t="n">
        <v>0.5236157774925</v>
      </c>
      <c r="H1193" s="24" t="n">
        <v>0.004648689628341</v>
      </c>
      <c r="I1193" s="15" t="str">
        <f aca="false">IF(B1193&gt;B1194,B1193/1000,"")</f>
        <v/>
      </c>
      <c r="J1193" s="2" t="str">
        <f aca="false">IF(B1193&gt;B1194,E1193/E1194*G1194/G1193,"")</f>
        <v/>
      </c>
      <c r="K1193" s="25" t="n">
        <v>0.5189849734306</v>
      </c>
      <c r="L1193" s="25" t="n">
        <v>0.5189731121063</v>
      </c>
      <c r="M1193" s="25" t="n">
        <v>0.5189633369446</v>
      </c>
      <c r="N1193" s="25" t="n">
        <v>0.5189469456673</v>
      </c>
      <c r="O1193" s="25" t="n">
        <v>0.5422105193138</v>
      </c>
      <c r="P1193" s="25"/>
      <c r="Q1193" s="25"/>
      <c r="R1193" s="25"/>
      <c r="S1193" s="25"/>
      <c r="T1193" s="25"/>
      <c r="U1193" s="25"/>
      <c r="V1193" s="25"/>
      <c r="W1193" s="25"/>
      <c r="X1193" s="25"/>
      <c r="Y1193" s="25"/>
      <c r="Z1193" s="25"/>
      <c r="AA1193" s="25"/>
      <c r="AB1193" s="25"/>
      <c r="AC1193" s="25"/>
      <c r="AD1193" s="25"/>
      <c r="AE1193" s="25"/>
      <c r="AF1193" s="25"/>
      <c r="AG1193" s="25"/>
      <c r="AH1193" s="25"/>
      <c r="AI1193" s="25"/>
      <c r="AJ1193" s="25"/>
      <c r="AK1193" s="25"/>
      <c r="AL1193" s="25"/>
      <c r="AM1193" s="25"/>
      <c r="AN1193" s="25"/>
      <c r="AO1193" s="25"/>
      <c r="AP1193" s="25"/>
      <c r="AQ1193" s="25"/>
      <c r="AR1193" s="25"/>
      <c r="AS1193" s="25"/>
      <c r="AT1193" s="25"/>
      <c r="AU1193" s="25"/>
    </row>
    <row r="1194" customFormat="false" ht="13.8" hidden="false" customHeight="false" outlineLevel="0" collapsed="false">
      <c r="A1194" s="22"/>
      <c r="B1194" s="14" t="n">
        <v>5900000</v>
      </c>
      <c r="C1194" s="14" t="n">
        <v>5900000</v>
      </c>
      <c r="D1194" s="23" t="n">
        <v>45615.9841666667</v>
      </c>
      <c r="E1194" s="24" t="n">
        <v>0.6178597314114</v>
      </c>
      <c r="F1194" s="24" t="n">
        <v>0</v>
      </c>
      <c r="G1194" s="24" t="n">
        <v>0.5375791430473</v>
      </c>
      <c r="H1194" s="24" t="n">
        <v>0.004649482114257</v>
      </c>
      <c r="I1194" s="15" t="n">
        <f aca="false">IF(B1194&gt;B1195,B1194/1000,"")</f>
        <v>5900</v>
      </c>
      <c r="J1194" s="2" t="n">
        <f aca="false">IF(B1194&gt;B1195,E1194/E1195*G1195/G1194,"")</f>
        <v>0.94692647289407</v>
      </c>
      <c r="K1194" s="25" t="n">
        <v>0.5422180891037</v>
      </c>
      <c r="L1194" s="25" t="n">
        <v>0.5422282218933</v>
      </c>
      <c r="M1194" s="25" t="n">
        <v>0.542232811451</v>
      </c>
      <c r="N1194" s="25" t="n">
        <v>0.5422353744507</v>
      </c>
      <c r="O1194" s="25" t="n">
        <v>0.518981218338</v>
      </c>
      <c r="P1194" s="25"/>
      <c r="Q1194" s="25"/>
      <c r="R1194" s="25"/>
      <c r="S1194" s="25"/>
      <c r="T1194" s="25"/>
      <c r="U1194" s="25"/>
      <c r="V1194" s="25"/>
      <c r="W1194" s="25"/>
      <c r="X1194" s="25"/>
      <c r="Y1194" s="25"/>
      <c r="Z1194" s="25"/>
      <c r="AA1194" s="25"/>
      <c r="AB1194" s="25"/>
      <c r="AC1194" s="25"/>
      <c r="AD1194" s="25"/>
      <c r="AE1194" s="25"/>
      <c r="AF1194" s="25"/>
      <c r="AG1194" s="25"/>
      <c r="AH1194" s="25"/>
      <c r="AI1194" s="25"/>
      <c r="AJ1194" s="25"/>
      <c r="AK1194" s="25"/>
      <c r="AL1194" s="25"/>
      <c r="AM1194" s="25"/>
      <c r="AN1194" s="25"/>
      <c r="AO1194" s="25"/>
      <c r="AP1194" s="25"/>
      <c r="AQ1194" s="25"/>
      <c r="AR1194" s="25"/>
      <c r="AS1194" s="25"/>
      <c r="AT1194" s="25"/>
      <c r="AU1194" s="25"/>
    </row>
    <row r="1195" customFormat="false" ht="13.8" hidden="false" customHeight="false" outlineLevel="0" collapsed="false">
      <c r="A1195" s="22"/>
      <c r="B1195" s="14" t="n">
        <v>1000</v>
      </c>
      <c r="C1195" s="14" t="n">
        <v>1000</v>
      </c>
      <c r="D1195" s="23" t="n">
        <v>45615.9847337963</v>
      </c>
      <c r="E1195" s="24" t="n">
        <v>0.6355309120377</v>
      </c>
      <c r="F1195" s="24" t="n">
        <v>0</v>
      </c>
      <c r="G1195" s="24" t="n">
        <v>0.5236070156097</v>
      </c>
      <c r="H1195" s="24" t="n">
        <v>0.004649000380063</v>
      </c>
      <c r="I1195" s="15" t="str">
        <f aca="false">IF(B1195&gt;B1196,B1195/1000,"")</f>
        <v/>
      </c>
      <c r="J1195" s="2" t="str">
        <f aca="false">IF(B1195&gt;B1196,E1195/E1196*G1196/G1195,"")</f>
        <v/>
      </c>
      <c r="K1195" s="25" t="n">
        <v>0.5189704298973</v>
      </c>
      <c r="L1195" s="25" t="n">
        <v>0.5189625024796</v>
      </c>
      <c r="M1195" s="25" t="n">
        <v>0.5189548134804</v>
      </c>
      <c r="N1195" s="25" t="n">
        <v>0.5189443230629</v>
      </c>
      <c r="O1195" s="25" t="n">
        <v>0.5422030091286</v>
      </c>
      <c r="P1195" s="25"/>
      <c r="Q1195" s="25"/>
      <c r="R1195" s="25"/>
      <c r="S1195" s="25"/>
      <c r="T1195" s="25"/>
      <c r="U1195" s="25"/>
      <c r="V1195" s="25"/>
      <c r="W1195" s="25"/>
      <c r="X1195" s="25"/>
      <c r="Y1195" s="25"/>
      <c r="Z1195" s="25"/>
      <c r="AA1195" s="25"/>
      <c r="AB1195" s="25"/>
      <c r="AC1195" s="25"/>
      <c r="AD1195" s="25"/>
      <c r="AE1195" s="25"/>
      <c r="AF1195" s="25"/>
      <c r="AG1195" s="25"/>
      <c r="AH1195" s="25"/>
      <c r="AI1195" s="25"/>
      <c r="AJ1195" s="25"/>
      <c r="AK1195" s="25"/>
      <c r="AL1195" s="25"/>
      <c r="AM1195" s="25"/>
      <c r="AN1195" s="25"/>
      <c r="AO1195" s="25"/>
      <c r="AP1195" s="25"/>
      <c r="AQ1195" s="25"/>
      <c r="AR1195" s="25"/>
      <c r="AS1195" s="25"/>
      <c r="AT1195" s="25"/>
      <c r="AU1195" s="25"/>
    </row>
    <row r="1196" customFormat="false" ht="13.8" hidden="false" customHeight="false" outlineLevel="0" collapsed="false">
      <c r="A1196" s="22"/>
      <c r="B1196" s="14" t="n">
        <v>5922000</v>
      </c>
      <c r="C1196" s="14" t="n">
        <v>5922000</v>
      </c>
      <c r="D1196" s="23" t="n">
        <v>45615.9852199074</v>
      </c>
      <c r="E1196" s="24" t="n">
        <v>0.6157813958063</v>
      </c>
      <c r="F1196" s="24" t="n">
        <v>0</v>
      </c>
      <c r="G1196" s="24" t="n">
        <v>0.5375510692596</v>
      </c>
      <c r="H1196" s="24" t="n">
        <v>0.004679645140461</v>
      </c>
      <c r="I1196" s="15" t="n">
        <f aca="false">IF(B1196&gt;B1197,B1196/1000,"")</f>
        <v>5922</v>
      </c>
      <c r="J1196" s="2" t="n">
        <f aca="false">IF(B1196&gt;B1197,E1196/E1197*G1197/G1196,"")</f>
        <v>0.943610334975893</v>
      </c>
      <c r="K1196" s="25" t="n">
        <v>0.5422120690346</v>
      </c>
      <c r="L1196" s="25" t="n">
        <v>0.5422242283821</v>
      </c>
      <c r="M1196" s="25" t="n">
        <v>0.5422384738922</v>
      </c>
      <c r="N1196" s="25" t="n">
        <v>0.54224807024</v>
      </c>
      <c r="O1196" s="25" t="n">
        <v>0.5188325047493</v>
      </c>
      <c r="P1196" s="25"/>
      <c r="Q1196" s="25"/>
      <c r="R1196" s="25"/>
      <c r="S1196" s="25"/>
      <c r="T1196" s="25"/>
      <c r="U1196" s="25"/>
      <c r="V1196" s="25"/>
      <c r="W1196" s="25"/>
      <c r="X1196" s="25"/>
      <c r="Y1196" s="25"/>
      <c r="Z1196" s="25"/>
      <c r="AA1196" s="25"/>
      <c r="AB1196" s="25"/>
      <c r="AC1196" s="25"/>
      <c r="AD1196" s="25"/>
      <c r="AE1196" s="25"/>
      <c r="AF1196" s="25"/>
      <c r="AG1196" s="25"/>
      <c r="AH1196" s="25"/>
      <c r="AI1196" s="25"/>
      <c r="AJ1196" s="25"/>
      <c r="AK1196" s="25"/>
      <c r="AL1196" s="25"/>
      <c r="AM1196" s="25"/>
      <c r="AN1196" s="25"/>
      <c r="AO1196" s="25"/>
      <c r="AP1196" s="25"/>
      <c r="AQ1196" s="25"/>
      <c r="AR1196" s="25"/>
      <c r="AS1196" s="25"/>
      <c r="AT1196" s="25"/>
      <c r="AU1196" s="25"/>
    </row>
    <row r="1197" customFormat="false" ht="13.8" hidden="false" customHeight="false" outlineLevel="0" collapsed="false">
      <c r="A1197" s="22"/>
      <c r="B1197" s="14" t="n">
        <v>1000</v>
      </c>
      <c r="C1197" s="14" t="n">
        <v>1000</v>
      </c>
      <c r="D1197" s="23" t="n">
        <v>45615.985787037</v>
      </c>
      <c r="E1197" s="24" t="n">
        <v>0.6354934549277</v>
      </c>
      <c r="F1197" s="24" t="n">
        <v>0</v>
      </c>
      <c r="G1197" s="24" t="n">
        <v>0.5234761953354</v>
      </c>
      <c r="H1197" s="24" t="n">
        <v>0.004674570876429</v>
      </c>
      <c r="I1197" s="15" t="str">
        <f aca="false">IF(B1197&gt;B1198,B1197/1000,"")</f>
        <v/>
      </c>
      <c r="J1197" s="2" t="str">
        <f aca="false">IF(B1197&gt;B1198,E1197/E1198*G1198/G1197,"")</f>
        <v/>
      </c>
      <c r="K1197" s="25" t="n">
        <v>0.51882147789</v>
      </c>
      <c r="L1197" s="25" t="n">
        <v>0.5188092589378</v>
      </c>
      <c r="M1197" s="25" t="n">
        <v>0.5187956690788</v>
      </c>
      <c r="N1197" s="25" t="n">
        <v>0.5187801122665</v>
      </c>
      <c r="O1197" s="25" t="n">
        <v>0.5421744585037</v>
      </c>
      <c r="P1197" s="25"/>
      <c r="Q1197" s="25"/>
      <c r="R1197" s="25"/>
      <c r="S1197" s="25"/>
      <c r="T1197" s="25"/>
      <c r="U1197" s="25"/>
      <c r="V1197" s="25"/>
      <c r="W1197" s="25"/>
      <c r="X1197" s="25"/>
      <c r="Y1197" s="25"/>
      <c r="Z1197" s="25"/>
      <c r="AA1197" s="25"/>
      <c r="AB1197" s="25"/>
      <c r="AC1197" s="25"/>
      <c r="AD1197" s="25"/>
      <c r="AE1197" s="25"/>
      <c r="AF1197" s="25"/>
      <c r="AG1197" s="25"/>
      <c r="AH1197" s="25"/>
      <c r="AI1197" s="25"/>
      <c r="AJ1197" s="25"/>
      <c r="AK1197" s="25"/>
      <c r="AL1197" s="25"/>
      <c r="AM1197" s="25"/>
      <c r="AN1197" s="25"/>
      <c r="AO1197" s="25"/>
      <c r="AP1197" s="25"/>
      <c r="AQ1197" s="25"/>
      <c r="AR1197" s="25"/>
      <c r="AS1197" s="25"/>
      <c r="AT1197" s="25"/>
      <c r="AU1197" s="25"/>
    </row>
    <row r="1198" customFormat="false" ht="13.8" hidden="false" customHeight="false" outlineLevel="0" collapsed="false">
      <c r="A1198" s="22"/>
      <c r="B1198" s="14" t="n">
        <v>5934000</v>
      </c>
      <c r="C1198" s="14" t="n">
        <v>5934000</v>
      </c>
      <c r="D1198" s="23" t="n">
        <v>45615.9862731482</v>
      </c>
      <c r="E1198" s="24" t="n">
        <v>0.6144810371618</v>
      </c>
      <c r="F1198" s="24" t="n">
        <v>0</v>
      </c>
      <c r="G1198" s="24" t="n">
        <v>0.5375157475471</v>
      </c>
      <c r="H1198" s="24" t="n">
        <v>0.004691615224556</v>
      </c>
      <c r="I1198" s="15" t="n">
        <f aca="false">IF(B1198&gt;B1199,B1198/1000,"")</f>
        <v>5934</v>
      </c>
      <c r="J1198" s="2" t="n">
        <f aca="false">IF(B1198&gt;B1199,E1198/E1199*G1199/G1198,"")</f>
        <v>0.941523816645799</v>
      </c>
      <c r="K1198" s="25" t="n">
        <v>0.5421922206879</v>
      </c>
      <c r="L1198" s="25" t="n">
        <v>0.5422031879425</v>
      </c>
      <c r="M1198" s="25" t="n">
        <v>0.5422127246857</v>
      </c>
      <c r="N1198" s="25" t="n">
        <v>0.5422213077545</v>
      </c>
      <c r="O1198" s="25" t="n">
        <v>0.5187492966652</v>
      </c>
      <c r="P1198" s="25"/>
      <c r="Q1198" s="25"/>
      <c r="R1198" s="25"/>
      <c r="S1198" s="25"/>
      <c r="T1198" s="25"/>
      <c r="U1198" s="25"/>
      <c r="V1198" s="25"/>
      <c r="W1198" s="25"/>
      <c r="X1198" s="25"/>
      <c r="Y1198" s="25"/>
      <c r="Z1198" s="25"/>
      <c r="AA1198" s="25"/>
      <c r="AB1198" s="25"/>
      <c r="AC1198" s="25"/>
      <c r="AD1198" s="25"/>
      <c r="AE1198" s="25"/>
      <c r="AF1198" s="25"/>
      <c r="AG1198" s="25"/>
      <c r="AH1198" s="25"/>
      <c r="AI1198" s="25"/>
      <c r="AJ1198" s="25"/>
      <c r="AK1198" s="25"/>
      <c r="AL1198" s="25"/>
      <c r="AM1198" s="25"/>
      <c r="AN1198" s="25"/>
      <c r="AO1198" s="25"/>
      <c r="AP1198" s="25"/>
      <c r="AQ1198" s="25"/>
      <c r="AR1198" s="25"/>
      <c r="AS1198" s="25"/>
      <c r="AT1198" s="25"/>
      <c r="AU1198" s="25"/>
    </row>
    <row r="1199" customFormat="false" ht="13.8" hidden="false" customHeight="false" outlineLevel="0" collapsed="false">
      <c r="A1199" s="22"/>
      <c r="B1199" s="14" t="n">
        <v>1000</v>
      </c>
      <c r="C1199" s="14" t="n">
        <v>1000</v>
      </c>
      <c r="D1199" s="23" t="n">
        <v>45615.9868402778</v>
      </c>
      <c r="E1199" s="24" t="n">
        <v>0.6355277742075</v>
      </c>
      <c r="F1199" s="24" t="n">
        <v>0</v>
      </c>
      <c r="G1199" s="24" t="n">
        <v>0.5234178781509</v>
      </c>
      <c r="H1199" s="24" t="n">
        <v>0.004696613341836</v>
      </c>
      <c r="I1199" s="15" t="str">
        <f aca="false">IF(B1199&gt;B1200,B1199/1000,"")</f>
        <v/>
      </c>
      <c r="J1199" s="2" t="str">
        <f aca="false">IF(B1199&gt;B1200,E1199/E1200*G1200/G1199,"")</f>
        <v/>
      </c>
      <c r="K1199" s="25" t="n">
        <v>0.5187373757362</v>
      </c>
      <c r="L1199" s="25" t="n">
        <v>0.5187257528305</v>
      </c>
      <c r="M1199" s="25" t="n">
        <v>0.5187147855759</v>
      </c>
      <c r="N1199" s="25" t="n">
        <v>0.5187071561813</v>
      </c>
      <c r="O1199" s="25" t="n">
        <v>0.5422043204308</v>
      </c>
      <c r="P1199" s="25"/>
      <c r="Q1199" s="25"/>
      <c r="R1199" s="25"/>
      <c r="S1199" s="25"/>
      <c r="T1199" s="25"/>
      <c r="U1199" s="25"/>
      <c r="V1199" s="25"/>
      <c r="W1199" s="25"/>
      <c r="X1199" s="25"/>
      <c r="Y1199" s="25"/>
      <c r="Z1199" s="25"/>
      <c r="AA1199" s="25"/>
      <c r="AB1199" s="25"/>
      <c r="AC1199" s="25"/>
      <c r="AD1199" s="25"/>
      <c r="AE1199" s="25"/>
      <c r="AF1199" s="25"/>
      <c r="AG1199" s="25"/>
      <c r="AH1199" s="25"/>
      <c r="AI1199" s="25"/>
      <c r="AJ1199" s="25"/>
      <c r="AK1199" s="25"/>
      <c r="AL1199" s="25"/>
      <c r="AM1199" s="25"/>
      <c r="AN1199" s="25"/>
      <c r="AO1199" s="25"/>
      <c r="AP1199" s="25"/>
      <c r="AQ1199" s="25"/>
      <c r="AR1199" s="25"/>
      <c r="AS1199" s="25"/>
      <c r="AT1199" s="25"/>
      <c r="AU1199" s="25"/>
    </row>
    <row r="1200" customFormat="false" ht="13.8" hidden="false" customHeight="false" outlineLevel="0" collapsed="false">
      <c r="A1200" s="22"/>
      <c r="B1200" s="14" t="n">
        <v>5940000</v>
      </c>
      <c r="C1200" s="14" t="n">
        <v>5940000</v>
      </c>
      <c r="D1200" s="23" t="n">
        <v>45615.9873263889</v>
      </c>
      <c r="E1200" s="24" t="n">
        <v>0.6138053023909</v>
      </c>
      <c r="F1200" s="24" t="n">
        <v>0</v>
      </c>
      <c r="G1200" s="24" t="n">
        <v>0.5375347614288</v>
      </c>
      <c r="H1200" s="24" t="n">
        <v>0.004697530978213</v>
      </c>
      <c r="I1200" s="15" t="n">
        <f aca="false">IF(B1200&gt;B1201,B1200/1000,"")</f>
        <v>5940</v>
      </c>
      <c r="J1200" s="2" t="n">
        <f aca="false">IF(B1200&gt;B1201,E1200/E1201*G1201/G1200,"")</f>
        <v>0.94043519408982</v>
      </c>
      <c r="K1200" s="25" t="n">
        <v>0.5422165989876</v>
      </c>
      <c r="L1200" s="25" t="n">
        <v>0.542228281498</v>
      </c>
      <c r="M1200" s="25" t="n">
        <v>0.5422396063805</v>
      </c>
      <c r="N1200" s="25" t="n">
        <v>0.5422446727753</v>
      </c>
      <c r="O1200" s="25" t="n">
        <v>0.5187446475029</v>
      </c>
      <c r="P1200" s="25"/>
      <c r="Q1200" s="25"/>
      <c r="R1200" s="25"/>
      <c r="S1200" s="25"/>
      <c r="T1200" s="25"/>
      <c r="U1200" s="25"/>
      <c r="V1200" s="25"/>
      <c r="W1200" s="25"/>
      <c r="X1200" s="25"/>
      <c r="Y1200" s="25"/>
      <c r="Z1200" s="25"/>
      <c r="AA1200" s="25"/>
      <c r="AB1200" s="25"/>
      <c r="AC1200" s="25"/>
      <c r="AD1200" s="25"/>
      <c r="AE1200" s="25"/>
      <c r="AF1200" s="25"/>
      <c r="AG1200" s="25"/>
      <c r="AH1200" s="25"/>
      <c r="AI1200" s="25"/>
      <c r="AJ1200" s="25"/>
      <c r="AK1200" s="25"/>
      <c r="AL1200" s="25"/>
      <c r="AM1200" s="25"/>
      <c r="AN1200" s="25"/>
      <c r="AO1200" s="25"/>
      <c r="AP1200" s="25"/>
      <c r="AQ1200" s="25"/>
      <c r="AR1200" s="25"/>
      <c r="AS1200" s="25"/>
      <c r="AT1200" s="25"/>
      <c r="AU1200" s="25"/>
    </row>
    <row r="1201" customFormat="false" ht="13.8" hidden="false" customHeight="false" outlineLevel="0" collapsed="false">
      <c r="A1201" s="22"/>
      <c r="B1201" s="14" t="n">
        <v>1000</v>
      </c>
      <c r="C1201" s="14" t="n">
        <v>1000</v>
      </c>
      <c r="D1201" s="23" t="n">
        <v>45615.9878819444</v>
      </c>
      <c r="E1201" s="24" t="n">
        <v>0.6355376265954</v>
      </c>
      <c r="F1201" s="24" t="n">
        <v>0</v>
      </c>
      <c r="G1201" s="24" t="n">
        <v>0.5234148740768</v>
      </c>
      <c r="H1201" s="24" t="n">
        <v>0.004698689212456</v>
      </c>
      <c r="I1201" s="15" t="str">
        <f aca="false">IF(B1201&gt;B1202,B1201/1000,"")</f>
        <v/>
      </c>
      <c r="J1201" s="2" t="str">
        <f aca="false">IF(B1201&gt;B1202,E1201/E1202*G1202/G1201,"")</f>
        <v/>
      </c>
      <c r="K1201" s="25" t="n">
        <v>0.5187271237373</v>
      </c>
      <c r="L1201" s="25" t="n">
        <v>0.5187198519707</v>
      </c>
      <c r="M1201" s="25" t="n">
        <v>0.518712580204</v>
      </c>
      <c r="N1201" s="25" t="n">
        <v>0.5187051892281</v>
      </c>
      <c r="O1201" s="25" t="n">
        <v>0.5422096252441</v>
      </c>
      <c r="P1201" s="25"/>
      <c r="Q1201" s="25"/>
      <c r="R1201" s="25"/>
      <c r="S1201" s="25"/>
      <c r="T1201" s="25"/>
      <c r="U1201" s="25"/>
      <c r="V1201" s="25"/>
      <c r="W1201" s="25"/>
      <c r="X1201" s="25"/>
      <c r="Y1201" s="25"/>
      <c r="Z1201" s="25"/>
      <c r="AA1201" s="25"/>
      <c r="AB1201" s="25"/>
      <c r="AC1201" s="25"/>
      <c r="AD1201" s="25"/>
      <c r="AE1201" s="25"/>
      <c r="AF1201" s="25"/>
      <c r="AG1201" s="25"/>
      <c r="AH1201" s="25"/>
      <c r="AI1201" s="25"/>
      <c r="AJ1201" s="25"/>
      <c r="AK1201" s="25"/>
      <c r="AL1201" s="25"/>
      <c r="AM1201" s="25"/>
      <c r="AN1201" s="25"/>
      <c r="AO1201" s="25"/>
      <c r="AP1201" s="25"/>
      <c r="AQ1201" s="25"/>
      <c r="AR1201" s="25"/>
      <c r="AS1201" s="25"/>
      <c r="AT1201" s="25"/>
      <c r="AU1201" s="25"/>
    </row>
    <row r="1202" customFormat="false" ht="13.8" hidden="false" customHeight="false" outlineLevel="0" collapsed="false">
      <c r="A1202" s="22"/>
      <c r="B1202" s="14" t="n">
        <v>5952000</v>
      </c>
      <c r="C1202" s="14" t="n">
        <v>5952000</v>
      </c>
      <c r="D1202" s="23" t="n">
        <v>45615.9883680556</v>
      </c>
      <c r="E1202" s="24" t="n">
        <v>0.6123227292675</v>
      </c>
      <c r="F1202" s="24" t="n">
        <v>0</v>
      </c>
      <c r="G1202" s="24" t="n">
        <v>0.5375168800354</v>
      </c>
      <c r="H1202" s="24" t="n">
        <v>0.004711581768091</v>
      </c>
      <c r="I1202" s="15" t="n">
        <f aca="false">IF(B1202&gt;B1203,B1202/1000,"")</f>
        <v>5952</v>
      </c>
      <c r="J1202" s="2" t="n">
        <f aca="false">IF(B1202&gt;B1203,E1202/E1203*G1203/G1202,"")</f>
        <v>0.938093920627663</v>
      </c>
      <c r="K1202" s="25" t="n">
        <v>0.5422178506851</v>
      </c>
      <c r="L1202" s="25" t="n">
        <v>0.5422242283821</v>
      </c>
      <c r="M1202" s="25" t="n">
        <v>0.5422313809395</v>
      </c>
      <c r="N1202" s="25" t="n">
        <v>0.5422403812408</v>
      </c>
      <c r="O1202" s="25" t="n">
        <v>0.5186705589294</v>
      </c>
      <c r="P1202" s="25"/>
      <c r="Q1202" s="25"/>
      <c r="R1202" s="25"/>
      <c r="S1202" s="25"/>
      <c r="T1202" s="25"/>
      <c r="U1202" s="25"/>
      <c r="V1202" s="25"/>
      <c r="W1202" s="25"/>
      <c r="X1202" s="25"/>
      <c r="Y1202" s="25"/>
      <c r="Z1202" s="25"/>
      <c r="AA1202" s="25"/>
      <c r="AB1202" s="25"/>
      <c r="AC1202" s="25"/>
      <c r="AD1202" s="25"/>
      <c r="AE1202" s="25"/>
      <c r="AF1202" s="25"/>
      <c r="AG1202" s="25"/>
      <c r="AH1202" s="25"/>
      <c r="AI1202" s="25"/>
      <c r="AJ1202" s="25"/>
      <c r="AK1202" s="25"/>
      <c r="AL1202" s="25"/>
      <c r="AM1202" s="25"/>
      <c r="AN1202" s="25"/>
      <c r="AO1202" s="25"/>
      <c r="AP1202" s="25"/>
      <c r="AQ1202" s="25"/>
      <c r="AR1202" s="25"/>
      <c r="AS1202" s="25"/>
      <c r="AT1202" s="25"/>
      <c r="AU1202" s="25"/>
    </row>
    <row r="1203" customFormat="false" ht="13.8" hidden="false" customHeight="false" outlineLevel="0" collapsed="false">
      <c r="A1203" s="22"/>
      <c r="B1203" s="14" t="n">
        <v>1000</v>
      </c>
      <c r="C1203" s="14" t="n">
        <v>1000</v>
      </c>
      <c r="D1203" s="23" t="n">
        <v>45615.9889351852</v>
      </c>
      <c r="E1203" s="24" t="n">
        <v>0.6355349858279</v>
      </c>
      <c r="F1203" s="24" t="n">
        <v>0</v>
      </c>
      <c r="G1203" s="24" t="n">
        <v>0.5233563661575</v>
      </c>
      <c r="H1203" s="24" t="n">
        <v>0.004713287345916</v>
      </c>
      <c r="I1203" s="15" t="str">
        <f aca="false">IF(B1203&gt;B1204,B1203/1000,"")</f>
        <v/>
      </c>
      <c r="J1203" s="2" t="str">
        <f aca="false">IF(B1203&gt;B1204,E1203/E1204*G1204/G1203,"")</f>
        <v/>
      </c>
      <c r="K1203" s="25" t="n">
        <v>0.5186569690704</v>
      </c>
      <c r="L1203" s="25" t="n">
        <v>0.5186490416527</v>
      </c>
      <c r="M1203" s="25" t="n">
        <v>0.5186365246773</v>
      </c>
      <c r="N1203" s="25" t="n">
        <v>0.5186297893524</v>
      </c>
      <c r="O1203" s="25" t="n">
        <v>0.5422095060349</v>
      </c>
      <c r="P1203" s="25"/>
      <c r="Q1203" s="25"/>
      <c r="R1203" s="25"/>
      <c r="S1203" s="25"/>
      <c r="T1203" s="25"/>
      <c r="U1203" s="25"/>
      <c r="V1203" s="25"/>
      <c r="W1203" s="25"/>
      <c r="X1203" s="25"/>
      <c r="Y1203" s="25"/>
      <c r="Z1203" s="25"/>
      <c r="AA1203" s="25"/>
      <c r="AB1203" s="25"/>
      <c r="AC1203" s="25"/>
      <c r="AD1203" s="25"/>
      <c r="AE1203" s="25"/>
      <c r="AF1203" s="25"/>
      <c r="AG1203" s="25"/>
      <c r="AH1203" s="25"/>
      <c r="AI1203" s="25"/>
      <c r="AJ1203" s="25"/>
      <c r="AK1203" s="25"/>
      <c r="AL1203" s="25"/>
      <c r="AM1203" s="25"/>
      <c r="AN1203" s="25"/>
      <c r="AO1203" s="25"/>
      <c r="AP1203" s="25"/>
      <c r="AQ1203" s="25"/>
      <c r="AR1203" s="25"/>
      <c r="AS1203" s="25"/>
      <c r="AT1203" s="25"/>
      <c r="AU1203" s="25"/>
    </row>
    <row r="1204" customFormat="false" ht="13.8" hidden="false" customHeight="false" outlineLevel="0" collapsed="false">
      <c r="A1204" s="22"/>
      <c r="B1204" s="14" t="n">
        <v>5964000</v>
      </c>
      <c r="C1204" s="14" t="n">
        <v>5964000</v>
      </c>
      <c r="D1204" s="23" t="n">
        <v>45615.9894212963</v>
      </c>
      <c r="E1204" s="24" t="n">
        <v>0.6107130436725</v>
      </c>
      <c r="F1204" s="24" t="n">
        <v>0</v>
      </c>
      <c r="G1204" s="24" t="n">
        <v>0.5375044345856</v>
      </c>
      <c r="H1204" s="24" t="n">
        <v>0.004726159704249</v>
      </c>
      <c r="I1204" s="15" t="n">
        <f aca="false">IF(B1204&gt;B1205,B1204/1000,"")</f>
        <v>5964</v>
      </c>
      <c r="J1204" s="2" t="n">
        <f aca="false">IF(B1204&gt;B1205,E1204/E1205*G1205/G1204,"")</f>
        <v>0.935558285893149</v>
      </c>
      <c r="K1204" s="25" t="n">
        <v>0.5422173142433</v>
      </c>
      <c r="L1204" s="25" t="n">
        <v>0.5422224998474</v>
      </c>
      <c r="M1204" s="25" t="n">
        <v>0.5422335863113</v>
      </c>
      <c r="N1204" s="25" t="n">
        <v>0.5422489643097</v>
      </c>
      <c r="O1204" s="25" t="n">
        <v>0.5185998082161</v>
      </c>
      <c r="P1204" s="25"/>
      <c r="Q1204" s="25"/>
      <c r="R1204" s="25"/>
      <c r="S1204" s="25"/>
      <c r="T1204" s="25"/>
      <c r="U1204" s="25"/>
      <c r="V1204" s="25"/>
      <c r="W1204" s="25"/>
      <c r="X1204" s="25"/>
      <c r="Y1204" s="25"/>
      <c r="Z1204" s="25"/>
      <c r="AA1204" s="25"/>
      <c r="AB1204" s="25"/>
      <c r="AC1204" s="25"/>
      <c r="AD1204" s="25"/>
      <c r="AE1204" s="25"/>
      <c r="AF1204" s="25"/>
      <c r="AG1204" s="25"/>
      <c r="AH1204" s="25"/>
      <c r="AI1204" s="25"/>
      <c r="AJ1204" s="25"/>
      <c r="AK1204" s="25"/>
      <c r="AL1204" s="25"/>
      <c r="AM1204" s="25"/>
      <c r="AN1204" s="25"/>
      <c r="AO1204" s="25"/>
      <c r="AP1204" s="25"/>
      <c r="AQ1204" s="25"/>
      <c r="AR1204" s="25"/>
      <c r="AS1204" s="25"/>
      <c r="AT1204" s="25"/>
      <c r="AU1204" s="25"/>
    </row>
    <row r="1205" customFormat="false" ht="13.8" hidden="false" customHeight="false" outlineLevel="0" collapsed="false">
      <c r="A1205" s="22"/>
      <c r="B1205" s="14" t="n">
        <v>1000</v>
      </c>
      <c r="C1205" s="14" t="n">
        <v>1000</v>
      </c>
      <c r="D1205" s="23" t="n">
        <v>45615.9899768519</v>
      </c>
      <c r="E1205" s="24" t="n">
        <v>0.6355347856017</v>
      </c>
      <c r="F1205" s="24" t="n">
        <v>0</v>
      </c>
      <c r="G1205" s="24" t="n">
        <v>0.5233051776886</v>
      </c>
      <c r="H1205" s="24" t="n">
        <v>0.004725964546389</v>
      </c>
      <c r="I1205" s="15" t="str">
        <f aca="false">IF(B1205&gt;B1206,B1205/1000,"")</f>
        <v/>
      </c>
      <c r="J1205" s="2" t="str">
        <f aca="false">IF(B1205&gt;B1206,E1205/E1206*G1206/G1205,"")</f>
        <v/>
      </c>
      <c r="K1205" s="25" t="n">
        <v>0.518590092659</v>
      </c>
      <c r="L1205" s="25" t="n">
        <v>0.5185844302177</v>
      </c>
      <c r="M1205" s="25" t="n">
        <v>0.518575668335</v>
      </c>
      <c r="N1205" s="25" t="n">
        <v>0.5185666680336</v>
      </c>
      <c r="O1205" s="25" t="n">
        <v>0.5422090291977</v>
      </c>
      <c r="P1205" s="25"/>
      <c r="Q1205" s="25"/>
      <c r="R1205" s="25"/>
      <c r="S1205" s="25"/>
      <c r="T1205" s="25"/>
      <c r="U1205" s="25"/>
      <c r="V1205" s="25"/>
      <c r="W1205" s="25"/>
      <c r="X1205" s="25"/>
      <c r="Y1205" s="25"/>
      <c r="Z1205" s="25"/>
      <c r="AA1205" s="25"/>
      <c r="AB1205" s="25"/>
      <c r="AC1205" s="25"/>
      <c r="AD1205" s="25"/>
      <c r="AE1205" s="25"/>
      <c r="AF1205" s="25"/>
      <c r="AG1205" s="25"/>
      <c r="AH1205" s="25"/>
      <c r="AI1205" s="25"/>
      <c r="AJ1205" s="25"/>
      <c r="AK1205" s="25"/>
      <c r="AL1205" s="25"/>
      <c r="AM1205" s="25"/>
      <c r="AN1205" s="25"/>
      <c r="AO1205" s="25"/>
      <c r="AP1205" s="25"/>
      <c r="AQ1205" s="25"/>
      <c r="AR1205" s="25"/>
      <c r="AS1205" s="25"/>
      <c r="AT1205" s="25"/>
      <c r="AU1205" s="25"/>
    </row>
    <row r="1206" customFormat="false" ht="13.8" hidden="false" customHeight="false" outlineLevel="0" collapsed="false">
      <c r="A1206" s="22"/>
      <c r="B1206" s="14" t="n">
        <v>5970000</v>
      </c>
      <c r="C1206" s="14" t="n">
        <v>5970000</v>
      </c>
      <c r="D1206" s="23" t="n">
        <v>45615.990462963</v>
      </c>
      <c r="E1206" s="24" t="n">
        <v>0.6098509993993</v>
      </c>
      <c r="F1206" s="24" t="n">
        <v>0</v>
      </c>
      <c r="G1206" s="24" t="n">
        <v>0.5375018954277</v>
      </c>
      <c r="H1206" s="24" t="n">
        <v>0.004734642745345</v>
      </c>
      <c r="I1206" s="15" t="n">
        <f aca="false">IF(B1206&gt;B1207,B1206/1000,"")</f>
        <v>5970</v>
      </c>
      <c r="J1206" s="2" t="n">
        <f aca="false">IF(B1206&gt;B1207,E1206/E1207*G1207/G1206,"")</f>
        <v>0.934178929843327</v>
      </c>
      <c r="K1206" s="25" t="n">
        <v>0.5422243475914</v>
      </c>
      <c r="L1206" s="25" t="n">
        <v>0.5422339439392</v>
      </c>
      <c r="M1206" s="25" t="n">
        <v>0.5422421097755</v>
      </c>
      <c r="N1206" s="25" t="n">
        <v>0.5422457456589</v>
      </c>
      <c r="O1206" s="25" t="n">
        <v>0.5185633301735</v>
      </c>
      <c r="P1206" s="25"/>
      <c r="Q1206" s="25"/>
      <c r="R1206" s="25"/>
      <c r="S1206" s="25"/>
      <c r="T1206" s="25"/>
      <c r="U1206" s="25"/>
      <c r="V1206" s="25"/>
      <c r="W1206" s="25"/>
      <c r="X1206" s="25"/>
      <c r="Y1206" s="25"/>
      <c r="Z1206" s="25"/>
      <c r="AA1206" s="25"/>
      <c r="AB1206" s="25"/>
      <c r="AC1206" s="25"/>
      <c r="AD1206" s="25"/>
      <c r="AE1206" s="25"/>
      <c r="AF1206" s="25"/>
      <c r="AG1206" s="25"/>
      <c r="AH1206" s="25"/>
      <c r="AI1206" s="25"/>
      <c r="AJ1206" s="25"/>
      <c r="AK1206" s="25"/>
      <c r="AL1206" s="25"/>
      <c r="AM1206" s="25"/>
      <c r="AN1206" s="25"/>
      <c r="AO1206" s="25"/>
      <c r="AP1206" s="25"/>
      <c r="AQ1206" s="25"/>
      <c r="AR1206" s="25"/>
      <c r="AS1206" s="25"/>
      <c r="AT1206" s="25"/>
      <c r="AU1206" s="25"/>
    </row>
    <row r="1207" customFormat="false" ht="13.8" hidden="false" customHeight="false" outlineLevel="0" collapsed="false">
      <c r="A1207" s="22"/>
      <c r="B1207" s="14" t="n">
        <v>1000</v>
      </c>
      <c r="C1207" s="14" t="n">
        <v>1000</v>
      </c>
      <c r="D1207" s="23" t="n">
        <v>45615.9910069444</v>
      </c>
      <c r="E1207" s="24" t="n">
        <v>0.6355523964733</v>
      </c>
      <c r="F1207" s="24" t="n">
        <v>0</v>
      </c>
      <c r="G1207" s="24" t="n">
        <v>0.5232842803001</v>
      </c>
      <c r="H1207" s="24" t="n">
        <v>0.00473477931703</v>
      </c>
      <c r="I1207" s="15" t="str">
        <f aca="false">IF(B1207&gt;B1208,B1207/1000,"")</f>
        <v/>
      </c>
      <c r="J1207" s="2" t="str">
        <f aca="false">IF(B1207&gt;B1208,E1207/E1208*G1208/G1207,"")</f>
        <v/>
      </c>
      <c r="K1207" s="25" t="n">
        <v>0.5185556411743</v>
      </c>
      <c r="L1207" s="25" t="n">
        <v>0.5185549259186</v>
      </c>
      <c r="M1207" s="25" t="n">
        <v>0.5185481309891</v>
      </c>
      <c r="N1207" s="25" t="n">
        <v>0.5185393095016</v>
      </c>
      <c r="O1207" s="25" t="n">
        <v>0.5422233939171</v>
      </c>
      <c r="P1207" s="25"/>
      <c r="Q1207" s="25"/>
      <c r="R1207" s="25"/>
      <c r="S1207" s="25"/>
      <c r="T1207" s="25"/>
      <c r="U1207" s="25"/>
      <c r="V1207" s="25"/>
      <c r="W1207" s="25"/>
      <c r="X1207" s="25"/>
      <c r="Y1207" s="25"/>
      <c r="Z1207" s="25"/>
      <c r="AA1207" s="25"/>
      <c r="AB1207" s="25"/>
      <c r="AC1207" s="25"/>
      <c r="AD1207" s="25"/>
      <c r="AE1207" s="25"/>
      <c r="AF1207" s="25"/>
      <c r="AG1207" s="25"/>
      <c r="AH1207" s="25"/>
      <c r="AI1207" s="25"/>
      <c r="AJ1207" s="25"/>
      <c r="AK1207" s="25"/>
      <c r="AL1207" s="25"/>
      <c r="AM1207" s="25"/>
      <c r="AN1207" s="25"/>
      <c r="AO1207" s="25"/>
      <c r="AP1207" s="25"/>
      <c r="AQ1207" s="25"/>
      <c r="AR1207" s="25"/>
      <c r="AS1207" s="25"/>
      <c r="AT1207" s="25"/>
      <c r="AU1207" s="25"/>
    </row>
    <row r="1208" customFormat="false" ht="13.8" hidden="false" customHeight="false" outlineLevel="0" collapsed="false">
      <c r="A1208" s="22"/>
      <c r="B1208" s="14" t="n">
        <v>5982000</v>
      </c>
      <c r="C1208" s="14" t="n">
        <v>5982000</v>
      </c>
      <c r="D1208" s="23" t="n">
        <v>45615.9914930556</v>
      </c>
      <c r="E1208" s="24" t="n">
        <v>0.6080232479375</v>
      </c>
      <c r="F1208" s="24" t="n">
        <v>0</v>
      </c>
      <c r="G1208" s="24" t="n">
        <v>0.5374985456467</v>
      </c>
      <c r="H1208" s="24" t="n">
        <v>0.004751900178631</v>
      </c>
      <c r="I1208" s="15" t="n">
        <f aca="false">IF(B1208&gt;B1209,B1208/1000,"")</f>
        <v>5982</v>
      </c>
      <c r="J1208" s="2" t="n">
        <f aca="false">IF(B1208&gt;B1209,E1208/E1209*G1209/G1208,"")</f>
        <v>0.931291899488506</v>
      </c>
      <c r="K1208" s="25" t="n">
        <v>0.5422274470329</v>
      </c>
      <c r="L1208" s="25" t="n">
        <v>0.5422428846359</v>
      </c>
      <c r="M1208" s="25" t="n">
        <v>0.5422571897507</v>
      </c>
      <c r="N1208" s="25" t="n">
        <v>0.5422742366791</v>
      </c>
      <c r="O1208" s="25" t="n">
        <v>0.5184909701347</v>
      </c>
      <c r="P1208" s="25"/>
      <c r="Q1208" s="25"/>
      <c r="R1208" s="25"/>
      <c r="S1208" s="25"/>
      <c r="T1208" s="25"/>
      <c r="U1208" s="25"/>
      <c r="V1208" s="25"/>
      <c r="W1208" s="25"/>
      <c r="X1208" s="25"/>
      <c r="Y1208" s="25"/>
      <c r="Z1208" s="25"/>
      <c r="AA1208" s="25"/>
      <c r="AB1208" s="25"/>
      <c r="AC1208" s="25"/>
      <c r="AD1208" s="25"/>
      <c r="AE1208" s="25"/>
      <c r="AF1208" s="25"/>
      <c r="AG1208" s="25"/>
      <c r="AH1208" s="25"/>
      <c r="AI1208" s="25"/>
      <c r="AJ1208" s="25"/>
      <c r="AK1208" s="25"/>
      <c r="AL1208" s="25"/>
      <c r="AM1208" s="25"/>
      <c r="AN1208" s="25"/>
      <c r="AO1208" s="25"/>
      <c r="AP1208" s="25"/>
      <c r="AQ1208" s="25"/>
      <c r="AR1208" s="25"/>
      <c r="AS1208" s="25"/>
      <c r="AT1208" s="25"/>
      <c r="AU1208" s="25"/>
    </row>
    <row r="1209" customFormat="false" ht="13.8" hidden="false" customHeight="false" outlineLevel="0" collapsed="false">
      <c r="A1209" s="22"/>
      <c r="B1209" s="14" t="n">
        <v>1000</v>
      </c>
      <c r="C1209" s="14" t="n">
        <v>1000</v>
      </c>
      <c r="D1209" s="23" t="n">
        <v>45615.992037037</v>
      </c>
      <c r="E1209" s="24" t="n">
        <v>0.6355284005644</v>
      </c>
      <c r="F1209" s="24" t="n">
        <v>0</v>
      </c>
      <c r="G1209" s="24" t="n">
        <v>0.5232122421265</v>
      </c>
      <c r="H1209" s="24" t="n">
        <v>0.004747530789705</v>
      </c>
      <c r="I1209" s="15" t="str">
        <f aca="false">IF(B1209&gt;B1210,B1209/1000,"")</f>
        <v/>
      </c>
      <c r="J1209" s="2" t="str">
        <f aca="false">IF(B1209&gt;B1210,E1209/E1210*G1210/G1209,"")</f>
        <v/>
      </c>
      <c r="K1209" s="25" t="n">
        <v>0.5184784531593</v>
      </c>
      <c r="L1209" s="25" t="n">
        <v>0.5184726119041</v>
      </c>
      <c r="M1209" s="25" t="n">
        <v>0.5184600353241</v>
      </c>
      <c r="N1209" s="25" t="n">
        <v>0.5184477567673</v>
      </c>
      <c r="O1209" s="25" t="n">
        <v>0.5422023534775</v>
      </c>
      <c r="P1209" s="25"/>
      <c r="Q1209" s="25"/>
      <c r="R1209" s="25"/>
      <c r="S1209" s="25"/>
      <c r="T1209" s="25"/>
      <c r="U1209" s="25"/>
      <c r="V1209" s="25"/>
      <c r="W1209" s="25"/>
      <c r="X1209" s="25"/>
      <c r="Y1209" s="25"/>
      <c r="Z1209" s="25"/>
      <c r="AA1209" s="25"/>
      <c r="AB1209" s="25"/>
      <c r="AC1209" s="25"/>
      <c r="AD1209" s="25"/>
      <c r="AE1209" s="25"/>
      <c r="AF1209" s="25"/>
      <c r="AG1209" s="25"/>
      <c r="AH1209" s="25"/>
      <c r="AI1209" s="25"/>
      <c r="AJ1209" s="25"/>
      <c r="AK1209" s="25"/>
      <c r="AL1209" s="25"/>
      <c r="AM1209" s="25"/>
      <c r="AN1209" s="25"/>
      <c r="AO1209" s="25"/>
      <c r="AP1209" s="25"/>
      <c r="AQ1209" s="25"/>
      <c r="AR1209" s="25"/>
      <c r="AS1209" s="25"/>
      <c r="AT1209" s="25"/>
      <c r="AU1209" s="25"/>
    </row>
    <row r="1210" customFormat="false" ht="13.8" hidden="false" customHeight="false" outlineLevel="0" collapsed="false">
      <c r="A1210" s="22"/>
      <c r="B1210" s="14" t="n">
        <v>5988000</v>
      </c>
      <c r="C1210" s="14" t="n">
        <v>5988000</v>
      </c>
      <c r="D1210" s="23" t="n">
        <v>45615.9925231481</v>
      </c>
      <c r="E1210" s="24" t="n">
        <v>0.6070524590611</v>
      </c>
      <c r="F1210" s="24" t="n">
        <v>0</v>
      </c>
      <c r="G1210" s="24" t="n">
        <v>0.5374778389931</v>
      </c>
      <c r="H1210" s="24" t="n">
        <v>0.004760579592869</v>
      </c>
      <c r="I1210" s="15" t="n">
        <f aca="false">IF(B1210&gt;B1211,B1210/1000,"")</f>
        <v>5988</v>
      </c>
      <c r="J1210" s="2" t="n">
        <f aca="false">IF(B1210&gt;B1211,E1210/E1211*G1211/G1210,"")</f>
        <v>0.929755561297558</v>
      </c>
      <c r="K1210" s="25" t="n">
        <v>0.5422186255455</v>
      </c>
      <c r="L1210" s="25" t="n">
        <v>0.5422325134277</v>
      </c>
      <c r="M1210" s="25" t="n">
        <v>0.5422456860542</v>
      </c>
      <c r="N1210" s="25" t="n">
        <v>0.5422568321228</v>
      </c>
      <c r="O1210" s="25" t="n">
        <v>0.5184355378151</v>
      </c>
      <c r="P1210" s="25"/>
      <c r="Q1210" s="25"/>
      <c r="R1210" s="25"/>
      <c r="S1210" s="25"/>
      <c r="T1210" s="25"/>
      <c r="U1210" s="25"/>
      <c r="V1210" s="25"/>
      <c r="W1210" s="25"/>
      <c r="X1210" s="25"/>
      <c r="Y1210" s="25"/>
      <c r="Z1210" s="25"/>
      <c r="AA1210" s="25"/>
      <c r="AB1210" s="25"/>
      <c r="AC1210" s="25"/>
      <c r="AD1210" s="25"/>
      <c r="AE1210" s="25"/>
      <c r="AF1210" s="25"/>
      <c r="AG1210" s="25"/>
      <c r="AH1210" s="25"/>
      <c r="AI1210" s="25"/>
      <c r="AJ1210" s="25"/>
      <c r="AK1210" s="25"/>
      <c r="AL1210" s="25"/>
      <c r="AM1210" s="25"/>
      <c r="AN1210" s="25"/>
      <c r="AO1210" s="25"/>
      <c r="AP1210" s="25"/>
      <c r="AQ1210" s="25"/>
      <c r="AR1210" s="25"/>
      <c r="AS1210" s="25"/>
      <c r="AT1210" s="25"/>
      <c r="AU1210" s="25"/>
    </row>
    <row r="1211" customFormat="false" ht="13.8" hidden="false" customHeight="false" outlineLevel="0" collapsed="false">
      <c r="A1211" s="22"/>
      <c r="B1211" s="14" t="n">
        <v>1000</v>
      </c>
      <c r="C1211" s="14" t="n">
        <v>1000</v>
      </c>
      <c r="D1211" s="23" t="n">
        <v>45615.9930787037</v>
      </c>
      <c r="E1211" s="24" t="n">
        <v>0.6355320354485</v>
      </c>
      <c r="F1211" s="24" t="n">
        <v>0</v>
      </c>
      <c r="G1211" s="24" t="n">
        <v>0.5231672763824</v>
      </c>
      <c r="H1211" s="24" t="n">
        <v>0.004759398770679</v>
      </c>
      <c r="I1211" s="15" t="str">
        <f aca="false">IF(B1211&gt;B1212,B1211/1000,"")</f>
        <v/>
      </c>
      <c r="J1211" s="2" t="str">
        <f aca="false">IF(B1211&gt;B1212,E1211/E1212*G1212/G1211,"")</f>
        <v/>
      </c>
      <c r="K1211" s="25" t="n">
        <v>0.5184260010719</v>
      </c>
      <c r="L1211" s="25" t="n">
        <v>0.518412232399</v>
      </c>
      <c r="M1211" s="25" t="n">
        <v>0.5184035301208</v>
      </c>
      <c r="N1211" s="25" t="n">
        <v>0.5183897614479</v>
      </c>
      <c r="O1211" s="25" t="n">
        <v>0.5422048568726</v>
      </c>
      <c r="P1211" s="25"/>
      <c r="Q1211" s="25"/>
      <c r="R1211" s="25"/>
      <c r="S1211" s="25"/>
      <c r="T1211" s="25"/>
      <c r="U1211" s="25"/>
      <c r="V1211" s="25"/>
      <c r="W1211" s="25"/>
      <c r="X1211" s="25"/>
      <c r="Y1211" s="25"/>
      <c r="Z1211" s="25"/>
      <c r="AA1211" s="25"/>
      <c r="AB1211" s="25"/>
      <c r="AC1211" s="25"/>
      <c r="AD1211" s="25"/>
      <c r="AE1211" s="25"/>
      <c r="AF1211" s="25"/>
      <c r="AG1211" s="25"/>
      <c r="AH1211" s="25"/>
      <c r="AI1211" s="25"/>
      <c r="AJ1211" s="25"/>
      <c r="AK1211" s="25"/>
      <c r="AL1211" s="25"/>
      <c r="AM1211" s="25"/>
      <c r="AN1211" s="25"/>
      <c r="AO1211" s="25"/>
      <c r="AP1211" s="25"/>
      <c r="AQ1211" s="25"/>
      <c r="AR1211" s="25"/>
      <c r="AS1211" s="25"/>
      <c r="AT1211" s="25"/>
      <c r="AU1211" s="25"/>
    </row>
    <row r="1212" customFormat="false" ht="13.8" hidden="false" customHeight="false" outlineLevel="0" collapsed="false">
      <c r="A1212" s="22"/>
      <c r="B1212" s="14" t="n">
        <v>6000000</v>
      </c>
      <c r="C1212" s="14" t="n">
        <v>6000000</v>
      </c>
      <c r="D1212" s="23" t="n">
        <v>45615.9935532407</v>
      </c>
      <c r="E1212" s="24" t="n">
        <v>0.6050105414681</v>
      </c>
      <c r="F1212" s="24" t="n">
        <v>0</v>
      </c>
      <c r="G1212" s="24" t="n">
        <v>0.5374565243721</v>
      </c>
      <c r="H1212" s="24" t="n">
        <v>0.004771058604332</v>
      </c>
      <c r="I1212" s="15" t="n">
        <f aca="false">IF(B1212&gt;B1213,B1212/1000,"")</f>
        <v>6000</v>
      </c>
      <c r="J1212" s="2" t="n">
        <f aca="false">IF(B1212&gt;B1213,E1212/E1213*G1213/G1212,"")</f>
        <v>0.926587144348241</v>
      </c>
      <c r="K1212" s="25" t="n">
        <v>0.5422149896622</v>
      </c>
      <c r="L1212" s="25" t="n">
        <v>0.5422239303589</v>
      </c>
      <c r="M1212" s="25" t="n">
        <v>0.5422309041023</v>
      </c>
      <c r="N1212" s="25" t="n">
        <v>0.5422405004501</v>
      </c>
      <c r="O1212" s="25" t="n">
        <v>0.518372297287</v>
      </c>
      <c r="P1212" s="25"/>
      <c r="Q1212" s="25"/>
      <c r="R1212" s="25"/>
      <c r="S1212" s="25"/>
      <c r="T1212" s="25"/>
      <c r="U1212" s="25"/>
      <c r="V1212" s="25"/>
      <c r="W1212" s="25"/>
      <c r="X1212" s="25"/>
      <c r="Y1212" s="25"/>
      <c r="Z1212" s="25"/>
      <c r="AA1212" s="25"/>
      <c r="AB1212" s="25"/>
      <c r="AC1212" s="25"/>
      <c r="AD1212" s="25"/>
      <c r="AE1212" s="25"/>
      <c r="AF1212" s="25"/>
      <c r="AG1212" s="25"/>
      <c r="AH1212" s="25"/>
      <c r="AI1212" s="25"/>
      <c r="AJ1212" s="25"/>
      <c r="AK1212" s="25"/>
      <c r="AL1212" s="25"/>
      <c r="AM1212" s="25"/>
      <c r="AN1212" s="25"/>
      <c r="AO1212" s="25"/>
      <c r="AP1212" s="25"/>
      <c r="AQ1212" s="25"/>
      <c r="AR1212" s="25"/>
      <c r="AS1212" s="25"/>
      <c r="AT1212" s="25"/>
      <c r="AU1212" s="25"/>
    </row>
    <row r="1213" customFormat="false" ht="13.8" hidden="false" customHeight="false" outlineLevel="0" collapsed="false">
      <c r="A1213" s="22"/>
      <c r="B1213" s="14" t="n">
        <v>1000</v>
      </c>
      <c r="C1213" s="14" t="n">
        <v>1000</v>
      </c>
      <c r="D1213" s="23" t="n">
        <v>45615.9941087963</v>
      </c>
      <c r="E1213" s="24" t="n">
        <v>0.6355313090875</v>
      </c>
      <c r="F1213" s="24" t="n">
        <v>0</v>
      </c>
      <c r="G1213" s="24" t="n">
        <v>0.5231227636337</v>
      </c>
      <c r="H1213" s="24" t="n">
        <v>0.004771046348022</v>
      </c>
      <c r="I1213" s="15" t="str">
        <f aca="false">IF(B1213&gt;B1214,B1213/1000,"")</f>
        <v/>
      </c>
      <c r="J1213" s="2" t="str">
        <f aca="false">IF(B1213&gt;B1214,E1213/E1214*G1214/G1213,"")</f>
        <v/>
      </c>
      <c r="K1213" s="25" t="n">
        <v>0.5183621644974</v>
      </c>
      <c r="L1213" s="25" t="n">
        <v>0.5183565020561</v>
      </c>
      <c r="M1213" s="25" t="n">
        <v>0.5183484554291</v>
      </c>
      <c r="N1213" s="25" t="n">
        <v>0.5183397531509</v>
      </c>
      <c r="O1213" s="25" t="n">
        <v>0.5422069430351</v>
      </c>
      <c r="P1213" s="25"/>
      <c r="Q1213" s="25"/>
      <c r="R1213" s="25"/>
      <c r="S1213" s="25"/>
      <c r="T1213" s="25"/>
      <c r="U1213" s="25"/>
      <c r="V1213" s="25"/>
      <c r="W1213" s="25"/>
      <c r="X1213" s="25"/>
      <c r="Y1213" s="25"/>
      <c r="Z1213" s="25"/>
      <c r="AA1213" s="25"/>
      <c r="AB1213" s="25"/>
      <c r="AC1213" s="25"/>
      <c r="AD1213" s="25"/>
      <c r="AE1213" s="25"/>
      <c r="AF1213" s="25"/>
      <c r="AG1213" s="25"/>
      <c r="AH1213" s="25"/>
      <c r="AI1213" s="25"/>
      <c r="AJ1213" s="25"/>
      <c r="AK1213" s="25"/>
      <c r="AL1213" s="25"/>
      <c r="AM1213" s="25"/>
      <c r="AN1213" s="25"/>
      <c r="AO1213" s="25"/>
      <c r="AP1213" s="25"/>
      <c r="AQ1213" s="25"/>
      <c r="AR1213" s="25"/>
      <c r="AS1213" s="25"/>
      <c r="AT1213" s="25"/>
      <c r="AU1213" s="25"/>
    </row>
    <row r="1214" customFormat="false" ht="13.8" hidden="false" customHeight="false" outlineLevel="0" collapsed="false">
      <c r="A1214" s="22"/>
      <c r="B1214" s="14" t="n">
        <v>6012000</v>
      </c>
      <c r="C1214" s="14" t="n">
        <v>6012000</v>
      </c>
      <c r="D1214" s="23" t="n">
        <v>45615.9945833333</v>
      </c>
      <c r="E1214" s="24" t="n">
        <v>0.6028495594951</v>
      </c>
      <c r="F1214" s="24" t="n">
        <v>0</v>
      </c>
      <c r="G1214" s="24" t="n">
        <v>0.5374462008476</v>
      </c>
      <c r="H1214" s="24" t="n">
        <v>0.004790547068885</v>
      </c>
      <c r="I1214" s="15" t="n">
        <f aca="false">IF(B1214&gt;B1215,B1214/1000,"")</f>
        <v>6012</v>
      </c>
      <c r="J1214" s="2" t="n">
        <f aca="false">IF(B1214&gt;B1215,E1214/E1215*G1215/G1214,"")</f>
        <v>0.92317136331611</v>
      </c>
      <c r="K1214" s="25" t="n">
        <v>0.5422202944756</v>
      </c>
      <c r="L1214" s="25" t="n">
        <v>0.5422342419624</v>
      </c>
      <c r="M1214" s="25" t="n">
        <v>0.5422421097755</v>
      </c>
      <c r="N1214" s="25" t="n">
        <v>0.5422503352165</v>
      </c>
      <c r="O1214" s="25" t="n">
        <v>0.5182840228081</v>
      </c>
      <c r="P1214" s="25"/>
      <c r="Q1214" s="25"/>
      <c r="R1214" s="25"/>
      <c r="S1214" s="25"/>
      <c r="T1214" s="25"/>
      <c r="U1214" s="25"/>
      <c r="V1214" s="25"/>
      <c r="W1214" s="25"/>
      <c r="X1214" s="25"/>
      <c r="Y1214" s="25"/>
      <c r="Z1214" s="25"/>
      <c r="AA1214" s="25"/>
      <c r="AB1214" s="25"/>
      <c r="AC1214" s="25"/>
      <c r="AD1214" s="25"/>
      <c r="AE1214" s="25"/>
      <c r="AF1214" s="25"/>
      <c r="AG1214" s="25"/>
      <c r="AH1214" s="25"/>
      <c r="AI1214" s="25"/>
      <c r="AJ1214" s="25"/>
      <c r="AK1214" s="25"/>
      <c r="AL1214" s="25"/>
      <c r="AM1214" s="25"/>
      <c r="AN1214" s="25"/>
      <c r="AO1214" s="25"/>
      <c r="AP1214" s="25"/>
      <c r="AQ1214" s="25"/>
      <c r="AR1214" s="25"/>
      <c r="AS1214" s="25"/>
      <c r="AT1214" s="25"/>
      <c r="AU1214" s="25"/>
    </row>
    <row r="1215" customFormat="false" ht="13.8" hidden="false" customHeight="false" outlineLevel="0" collapsed="false">
      <c r="A1215" s="22"/>
      <c r="B1215" s="14" t="n">
        <v>1000</v>
      </c>
      <c r="C1215" s="14" t="n">
        <v>1000</v>
      </c>
      <c r="D1215" s="23" t="n">
        <v>45615.9951388889</v>
      </c>
      <c r="E1215" s="24" t="n">
        <v>0.6355333353187</v>
      </c>
      <c r="F1215" s="24" t="n">
        <v>0</v>
      </c>
      <c r="G1215" s="24" t="n">
        <v>0.5230542182922</v>
      </c>
      <c r="H1215" s="24" t="n">
        <v>0.004787661073502</v>
      </c>
      <c r="I1215" s="15" t="str">
        <f aca="false">IF(B1215&gt;B1216,B1215/1000,"")</f>
        <v/>
      </c>
      <c r="J1215" s="2" t="str">
        <f aca="false">IF(B1215&gt;B1216,E1215/E1216*G1216/G1215,"")</f>
        <v/>
      </c>
      <c r="K1215" s="25" t="n">
        <v>0.5182752013206</v>
      </c>
      <c r="L1215" s="25" t="n">
        <v>0.5182700157166</v>
      </c>
      <c r="M1215" s="25" t="n">
        <v>0.5182680487633</v>
      </c>
      <c r="N1215" s="25" t="n">
        <v>0.5182529687881</v>
      </c>
      <c r="O1215" s="25" t="n">
        <v>0.5422048568726</v>
      </c>
      <c r="P1215" s="25"/>
      <c r="Q1215" s="25"/>
      <c r="R1215" s="25"/>
      <c r="S1215" s="25"/>
      <c r="T1215" s="25"/>
      <c r="U1215" s="25"/>
      <c r="V1215" s="25"/>
      <c r="W1215" s="25"/>
      <c r="X1215" s="25"/>
      <c r="Y1215" s="25"/>
      <c r="Z1215" s="25"/>
      <c r="AA1215" s="25"/>
      <c r="AB1215" s="25"/>
      <c r="AC1215" s="25"/>
      <c r="AD1215" s="25"/>
      <c r="AE1215" s="25"/>
      <c r="AF1215" s="25"/>
      <c r="AG1215" s="25"/>
      <c r="AH1215" s="25"/>
      <c r="AI1215" s="25"/>
      <c r="AJ1215" s="25"/>
      <c r="AK1215" s="25"/>
      <c r="AL1215" s="25"/>
      <c r="AM1215" s="25"/>
      <c r="AN1215" s="25"/>
      <c r="AO1215" s="25"/>
      <c r="AP1215" s="25"/>
      <c r="AQ1215" s="25"/>
      <c r="AR1215" s="25"/>
      <c r="AS1215" s="25"/>
      <c r="AT1215" s="25"/>
      <c r="AU1215" s="25"/>
    </row>
    <row r="1216" customFormat="false" ht="13.8" hidden="false" customHeight="false" outlineLevel="0" collapsed="false">
      <c r="A1216" s="22"/>
      <c r="B1216" s="14" t="n">
        <v>6018000</v>
      </c>
      <c r="C1216" s="14" t="n">
        <v>6018000</v>
      </c>
      <c r="D1216" s="23" t="n">
        <v>45615.9956134259</v>
      </c>
      <c r="E1216" s="24" t="n">
        <v>0.6017032344536</v>
      </c>
      <c r="F1216" s="24" t="n">
        <v>0</v>
      </c>
      <c r="G1216" s="24" t="n">
        <v>0.5374402999878</v>
      </c>
      <c r="H1216" s="24" t="n">
        <v>0.004796538369982</v>
      </c>
      <c r="I1216" s="15" t="n">
        <f aca="false">IF(B1216&gt;B1217,B1216/1000,"")</f>
        <v>6018</v>
      </c>
      <c r="J1216" s="2" t="n">
        <f aca="false">IF(B1216&gt;B1217,E1216/E1217*G1217/G1216,"")</f>
        <v>0.921360139460103</v>
      </c>
      <c r="K1216" s="25" t="n">
        <v>0.5422186255455</v>
      </c>
      <c r="L1216" s="25" t="n">
        <v>0.5422316193581</v>
      </c>
      <c r="M1216" s="25" t="n">
        <v>0.5422432422638</v>
      </c>
      <c r="N1216" s="25" t="n">
        <v>0.5422538518906</v>
      </c>
      <c r="O1216" s="25" t="n">
        <v>0.518254160881</v>
      </c>
      <c r="P1216" s="25"/>
      <c r="Q1216" s="25"/>
      <c r="R1216" s="25"/>
      <c r="S1216" s="25"/>
      <c r="T1216" s="25"/>
      <c r="U1216" s="25"/>
      <c r="V1216" s="25"/>
      <c r="W1216" s="25"/>
      <c r="X1216" s="25"/>
      <c r="Y1216" s="25"/>
      <c r="Z1216" s="25"/>
      <c r="AA1216" s="25"/>
      <c r="AB1216" s="25"/>
      <c r="AC1216" s="25"/>
      <c r="AD1216" s="25"/>
      <c r="AE1216" s="25"/>
      <c r="AF1216" s="25"/>
      <c r="AG1216" s="25"/>
      <c r="AH1216" s="25"/>
      <c r="AI1216" s="25"/>
      <c r="AJ1216" s="25"/>
      <c r="AK1216" s="25"/>
      <c r="AL1216" s="25"/>
      <c r="AM1216" s="25"/>
      <c r="AN1216" s="25"/>
      <c r="AO1216" s="25"/>
      <c r="AP1216" s="25"/>
      <c r="AQ1216" s="25"/>
      <c r="AR1216" s="25"/>
      <c r="AS1216" s="25"/>
      <c r="AT1216" s="25"/>
      <c r="AU1216" s="25"/>
    </row>
    <row r="1217" customFormat="false" ht="13.8" hidden="false" customHeight="false" outlineLevel="0" collapsed="false">
      <c r="A1217" s="22"/>
      <c r="B1217" s="14" t="n">
        <v>1000</v>
      </c>
      <c r="C1217" s="14" t="n">
        <v>1000</v>
      </c>
      <c r="D1217" s="23" t="n">
        <v>45615.9961574074</v>
      </c>
      <c r="E1217" s="24" t="n">
        <v>0.6355389849609</v>
      </c>
      <c r="F1217" s="24" t="n">
        <v>0</v>
      </c>
      <c r="G1217" s="24" t="n">
        <v>0.5230214476585</v>
      </c>
      <c r="H1217" s="24" t="n">
        <v>0.004797821963972</v>
      </c>
      <c r="I1217" s="15" t="str">
        <f aca="false">IF(B1217&gt;B1218,B1217/1000,"")</f>
        <v/>
      </c>
      <c r="J1217" s="2" t="str">
        <f aca="false">IF(B1217&gt;B1218,E1217/E1218*G1218/G1217,"")</f>
        <v/>
      </c>
      <c r="K1217" s="25" t="n">
        <v>0.5182381272316</v>
      </c>
      <c r="L1217" s="25" t="n">
        <v>0.5182297229767</v>
      </c>
      <c r="M1217" s="25" t="n">
        <v>0.5182188153267</v>
      </c>
      <c r="N1217" s="25" t="n">
        <v>0.5182078480721</v>
      </c>
      <c r="O1217" s="25" t="n">
        <v>0.5422127246857</v>
      </c>
      <c r="P1217" s="25"/>
      <c r="Q1217" s="25"/>
      <c r="R1217" s="25"/>
      <c r="S1217" s="25"/>
      <c r="T1217" s="25"/>
      <c r="U1217" s="25"/>
      <c r="V1217" s="25"/>
      <c r="W1217" s="25"/>
      <c r="X1217" s="25"/>
      <c r="Y1217" s="25"/>
      <c r="Z1217" s="25"/>
      <c r="AA1217" s="25"/>
      <c r="AB1217" s="25"/>
      <c r="AC1217" s="25"/>
      <c r="AD1217" s="25"/>
      <c r="AE1217" s="25"/>
      <c r="AF1217" s="25"/>
      <c r="AG1217" s="25"/>
      <c r="AH1217" s="25"/>
      <c r="AI1217" s="25"/>
      <c r="AJ1217" s="25"/>
      <c r="AK1217" s="25"/>
      <c r="AL1217" s="25"/>
      <c r="AM1217" s="25"/>
      <c r="AN1217" s="25"/>
      <c r="AO1217" s="25"/>
      <c r="AP1217" s="25"/>
      <c r="AQ1217" s="25"/>
      <c r="AR1217" s="25"/>
      <c r="AS1217" s="25"/>
      <c r="AT1217" s="25"/>
      <c r="AU1217" s="25"/>
    </row>
    <row r="1218" customFormat="false" ht="13.8" hidden="false" customHeight="false" outlineLevel="0" collapsed="false">
      <c r="A1218" s="22"/>
      <c r="B1218" s="14" t="n">
        <v>6030000</v>
      </c>
      <c r="C1218" s="14" t="n">
        <v>6030000</v>
      </c>
      <c r="D1218" s="23" t="n">
        <v>45615.9966435185</v>
      </c>
      <c r="E1218" s="24" t="n">
        <v>0.5993609516039</v>
      </c>
      <c r="F1218" s="24" t="n">
        <v>0</v>
      </c>
      <c r="G1218" s="24" t="n">
        <v>0.5374302387238</v>
      </c>
      <c r="H1218" s="24" t="n">
        <v>0.00480376726293</v>
      </c>
      <c r="I1218" s="15" t="n">
        <f aca="false">IF(B1218&gt;B1219,B1218/1000,"")</f>
        <v>6030</v>
      </c>
      <c r="J1218" s="2" t="n">
        <f aca="false">IF(B1218&gt;B1219,E1218/E1219*G1219/G1218,"")</f>
        <v>0.917719267039576</v>
      </c>
      <c r="K1218" s="25" t="n">
        <v>0.5422206521034</v>
      </c>
      <c r="L1218" s="25" t="n">
        <v>0.5422275066376</v>
      </c>
      <c r="M1218" s="25" t="n">
        <v>0.5422388315201</v>
      </c>
      <c r="N1218" s="25" t="n">
        <v>0.5422490239143</v>
      </c>
      <c r="O1218" s="25" t="n">
        <v>0.5182151794434</v>
      </c>
      <c r="P1218" s="25"/>
      <c r="Q1218" s="25"/>
      <c r="R1218" s="25"/>
      <c r="S1218" s="25"/>
      <c r="T1218" s="25"/>
      <c r="U1218" s="25"/>
      <c r="V1218" s="25"/>
      <c r="W1218" s="25"/>
      <c r="X1218" s="25"/>
      <c r="Y1218" s="25"/>
      <c r="Z1218" s="25"/>
      <c r="AA1218" s="25"/>
      <c r="AB1218" s="25"/>
      <c r="AC1218" s="25"/>
      <c r="AD1218" s="25"/>
      <c r="AE1218" s="25"/>
      <c r="AF1218" s="25"/>
      <c r="AG1218" s="25"/>
      <c r="AH1218" s="25"/>
      <c r="AI1218" s="25"/>
      <c r="AJ1218" s="25"/>
      <c r="AK1218" s="25"/>
      <c r="AL1218" s="25"/>
      <c r="AM1218" s="25"/>
      <c r="AN1218" s="25"/>
      <c r="AO1218" s="25"/>
      <c r="AP1218" s="25"/>
      <c r="AQ1218" s="25"/>
      <c r="AR1218" s="25"/>
      <c r="AS1218" s="25"/>
      <c r="AT1218" s="25"/>
      <c r="AU1218" s="25"/>
    </row>
    <row r="1219" customFormat="false" ht="13.8" hidden="false" customHeight="false" outlineLevel="0" collapsed="false">
      <c r="A1219" s="22"/>
      <c r="B1219" s="14" t="n">
        <v>1000</v>
      </c>
      <c r="C1219" s="14" t="n">
        <v>1000</v>
      </c>
      <c r="D1219" s="23" t="n">
        <v>45615.9971875</v>
      </c>
      <c r="E1219" s="24" t="n">
        <v>0.6355614889631</v>
      </c>
      <c r="F1219" s="24" t="n">
        <v>0</v>
      </c>
      <c r="G1219" s="24" t="n">
        <v>0.5229992628098</v>
      </c>
      <c r="H1219" s="24" t="n">
        <v>0.004808731409556</v>
      </c>
      <c r="I1219" s="15" t="str">
        <f aca="false">IF(B1219&gt;B1220,B1219/1000,"")</f>
        <v/>
      </c>
      <c r="J1219" s="2" t="str">
        <f aca="false">IF(B1219&gt;B1220,E1219/E1220*G1220/G1219,"")</f>
        <v/>
      </c>
      <c r="K1219" s="25" t="n">
        <v>0.5182029008865</v>
      </c>
      <c r="L1219" s="25" t="n">
        <v>0.5181933641434</v>
      </c>
      <c r="M1219" s="25" t="n">
        <v>0.5181857943535</v>
      </c>
      <c r="N1219" s="25" t="n">
        <v>0.5181800723076</v>
      </c>
      <c r="O1219" s="25" t="n">
        <v>0.5422341823578</v>
      </c>
      <c r="P1219" s="25"/>
      <c r="Q1219" s="25"/>
      <c r="R1219" s="25"/>
      <c r="S1219" s="25"/>
      <c r="T1219" s="25"/>
      <c r="U1219" s="25"/>
      <c r="V1219" s="25"/>
      <c r="W1219" s="25"/>
      <c r="X1219" s="25"/>
      <c r="Y1219" s="25"/>
      <c r="Z1219" s="25"/>
      <c r="AA1219" s="25"/>
      <c r="AB1219" s="25"/>
      <c r="AC1219" s="25"/>
      <c r="AD1219" s="25"/>
      <c r="AE1219" s="25"/>
      <c r="AF1219" s="25"/>
      <c r="AG1219" s="25"/>
      <c r="AH1219" s="25"/>
      <c r="AI1219" s="25"/>
      <c r="AJ1219" s="25"/>
      <c r="AK1219" s="25"/>
      <c r="AL1219" s="25"/>
      <c r="AM1219" s="25"/>
      <c r="AN1219" s="25"/>
      <c r="AO1219" s="25"/>
      <c r="AP1219" s="25"/>
      <c r="AQ1219" s="25"/>
      <c r="AR1219" s="25"/>
      <c r="AS1219" s="25"/>
      <c r="AT1219" s="25"/>
      <c r="AU1219" s="25"/>
    </row>
    <row r="1220" customFormat="false" ht="13.8" hidden="false" customHeight="false" outlineLevel="0" collapsed="false">
      <c r="A1220" s="22"/>
      <c r="B1220" s="14" t="n">
        <v>6036000</v>
      </c>
      <c r="C1220" s="14" t="n">
        <v>6036000</v>
      </c>
      <c r="D1220" s="23" t="n">
        <v>45615.9976736111</v>
      </c>
      <c r="E1220" s="24" t="n">
        <v>0.5980555119438</v>
      </c>
      <c r="F1220" s="24" t="n">
        <v>0</v>
      </c>
      <c r="G1220" s="24" t="n">
        <v>0.5374267935753</v>
      </c>
      <c r="H1220" s="24" t="n">
        <v>0.004824064233256</v>
      </c>
      <c r="I1220" s="15" t="n">
        <f aca="false">IF(B1220&gt;B1221,B1220/1000,"")</f>
        <v>6036</v>
      </c>
      <c r="J1220" s="2" t="n">
        <f aca="false">IF(B1220&gt;B1221,E1220/E1221*G1221/G1220,"")</f>
        <v>0.915635308591721</v>
      </c>
      <c r="K1220" s="25" t="n">
        <v>0.5422400832176</v>
      </c>
      <c r="L1220" s="25" t="n">
        <v>0.5422497987747</v>
      </c>
      <c r="M1220" s="25" t="n">
        <v>0.5422539710999</v>
      </c>
      <c r="N1220" s="25" t="n">
        <v>0.5422595739365</v>
      </c>
      <c r="O1220" s="25" t="n">
        <v>0.5181305408478</v>
      </c>
      <c r="P1220" s="25"/>
      <c r="Q1220" s="25"/>
      <c r="R1220" s="25"/>
      <c r="S1220" s="25"/>
      <c r="T1220" s="25"/>
      <c r="U1220" s="25"/>
      <c r="V1220" s="25"/>
      <c r="W1220" s="25"/>
      <c r="X1220" s="25"/>
      <c r="Y1220" s="25"/>
      <c r="Z1220" s="25"/>
      <c r="AA1220" s="25"/>
      <c r="AB1220" s="25"/>
      <c r="AC1220" s="25"/>
      <c r="AD1220" s="25"/>
      <c r="AE1220" s="25"/>
      <c r="AF1220" s="25"/>
      <c r="AG1220" s="25"/>
      <c r="AH1220" s="25"/>
      <c r="AI1220" s="25"/>
      <c r="AJ1220" s="25"/>
      <c r="AK1220" s="25"/>
      <c r="AL1220" s="25"/>
      <c r="AM1220" s="25"/>
      <c r="AN1220" s="25"/>
      <c r="AO1220" s="25"/>
      <c r="AP1220" s="25"/>
      <c r="AQ1220" s="25"/>
      <c r="AR1220" s="25"/>
      <c r="AS1220" s="25"/>
      <c r="AT1220" s="25"/>
      <c r="AU1220" s="25"/>
    </row>
    <row r="1221" customFormat="false" ht="13.8" hidden="false" customHeight="false" outlineLevel="0" collapsed="false">
      <c r="A1221" s="22"/>
      <c r="B1221" s="14" t="n">
        <v>1000</v>
      </c>
      <c r="C1221" s="14" t="n">
        <v>1000</v>
      </c>
      <c r="D1221" s="23" t="n">
        <v>45615.9982291667</v>
      </c>
      <c r="E1221" s="24" t="n">
        <v>0.6355276335595</v>
      </c>
      <c r="F1221" s="24" t="n">
        <v>0</v>
      </c>
      <c r="G1221" s="24" t="n">
        <v>0.5229194402695</v>
      </c>
      <c r="H1221" s="24" t="n">
        <v>0.004820926079214</v>
      </c>
      <c r="I1221" s="15" t="str">
        <f aca="false">IF(B1221&gt;B1222,B1221/1000,"")</f>
        <v/>
      </c>
      <c r="J1221" s="2" t="str">
        <f aca="false">IF(B1221&gt;B1222,E1221/E1222*G1222/G1221,"")</f>
        <v/>
      </c>
      <c r="K1221" s="25" t="n">
        <v>0.5181184411049</v>
      </c>
      <c r="L1221" s="25" t="n">
        <v>0.5181033611298</v>
      </c>
      <c r="M1221" s="25" t="n">
        <v>0.5180914402008</v>
      </c>
      <c r="N1221" s="25" t="n">
        <v>0.518080830574</v>
      </c>
      <c r="O1221" s="25" t="n">
        <v>0.5422031283379</v>
      </c>
      <c r="P1221" s="25"/>
      <c r="Q1221" s="25"/>
      <c r="R1221" s="25"/>
      <c r="S1221" s="25"/>
      <c r="T1221" s="25"/>
      <c r="U1221" s="25"/>
      <c r="V1221" s="25"/>
      <c r="W1221" s="25"/>
      <c r="X1221" s="25"/>
      <c r="Y1221" s="25"/>
      <c r="Z1221" s="25"/>
      <c r="AA1221" s="25"/>
      <c r="AB1221" s="25"/>
      <c r="AC1221" s="25"/>
      <c r="AD1221" s="25"/>
      <c r="AE1221" s="25"/>
      <c r="AF1221" s="25"/>
      <c r="AG1221" s="25"/>
      <c r="AH1221" s="25"/>
      <c r="AI1221" s="25"/>
      <c r="AJ1221" s="25"/>
      <c r="AK1221" s="25"/>
      <c r="AL1221" s="25"/>
      <c r="AM1221" s="25"/>
      <c r="AN1221" s="25"/>
      <c r="AO1221" s="25"/>
      <c r="AP1221" s="25"/>
      <c r="AQ1221" s="25"/>
      <c r="AR1221" s="25"/>
      <c r="AS1221" s="25"/>
      <c r="AT1221" s="25"/>
      <c r="AU1221" s="25"/>
    </row>
    <row r="1222" customFormat="false" ht="13.8" hidden="false" customHeight="false" outlineLevel="0" collapsed="false">
      <c r="A1222" s="22"/>
      <c r="B1222" s="14" t="n">
        <v>6048000</v>
      </c>
      <c r="C1222" s="14" t="n">
        <v>6048000</v>
      </c>
      <c r="D1222" s="23" t="n">
        <v>45615.9987037037</v>
      </c>
      <c r="E1222" s="24" t="n">
        <v>0.5954923828387</v>
      </c>
      <c r="F1222" s="24" t="n">
        <v>0</v>
      </c>
      <c r="G1222" s="24" t="n">
        <v>0.5374029636383</v>
      </c>
      <c r="H1222" s="24" t="n">
        <v>0.004822369215992</v>
      </c>
      <c r="I1222" s="15" t="n">
        <f aca="false">IF(B1222&gt;B1223,B1222/1000,"")</f>
        <v>6048</v>
      </c>
      <c r="J1222" s="2" t="n">
        <f aca="false">IF(B1222&gt;B1223,E1222/E1223*G1223/G1222,"")</f>
        <v>0.9117161210246</v>
      </c>
      <c r="K1222" s="25" t="n">
        <v>0.5422112345695</v>
      </c>
      <c r="L1222" s="25" t="n">
        <v>0.5422229766846</v>
      </c>
      <c r="M1222" s="25" t="n">
        <v>0.5422319769859</v>
      </c>
      <c r="N1222" s="25" t="n">
        <v>0.5422351360321</v>
      </c>
      <c r="O1222" s="25" t="n">
        <v>0.5181134939194</v>
      </c>
      <c r="P1222" s="25"/>
      <c r="Q1222" s="25"/>
      <c r="R1222" s="25"/>
      <c r="S1222" s="25"/>
      <c r="T1222" s="25"/>
      <c r="U1222" s="25"/>
      <c r="V1222" s="25"/>
      <c r="W1222" s="25"/>
      <c r="X1222" s="25"/>
      <c r="Y1222" s="25"/>
      <c r="Z1222" s="25"/>
      <c r="AA1222" s="25"/>
      <c r="AB1222" s="25"/>
      <c r="AC1222" s="25"/>
      <c r="AD1222" s="25"/>
      <c r="AE1222" s="25"/>
      <c r="AF1222" s="25"/>
      <c r="AG1222" s="25"/>
      <c r="AH1222" s="25"/>
      <c r="AI1222" s="25"/>
      <c r="AJ1222" s="25"/>
      <c r="AK1222" s="25"/>
      <c r="AL1222" s="25"/>
      <c r="AM1222" s="25"/>
      <c r="AN1222" s="25"/>
      <c r="AO1222" s="25"/>
      <c r="AP1222" s="25"/>
      <c r="AQ1222" s="25"/>
      <c r="AR1222" s="25"/>
      <c r="AS1222" s="25"/>
      <c r="AT1222" s="25"/>
      <c r="AU1222" s="25"/>
    </row>
    <row r="1223" customFormat="false" ht="13.8" hidden="false" customHeight="false" outlineLevel="0" collapsed="false">
      <c r="A1223" s="22"/>
      <c r="B1223" s="14" t="n">
        <v>1000</v>
      </c>
      <c r="C1223" s="14" t="n">
        <v>1000</v>
      </c>
      <c r="D1223" s="23" t="n">
        <v>45615.9992592593</v>
      </c>
      <c r="E1223" s="24" t="n">
        <v>0.6355530859419</v>
      </c>
      <c r="F1223" s="24" t="n">
        <v>0</v>
      </c>
      <c r="G1223" s="24" t="n">
        <v>0.5229200720787</v>
      </c>
      <c r="H1223" s="24" t="n">
        <v>0.004826547084989</v>
      </c>
      <c r="I1223" s="15" t="str">
        <f aca="false">IF(B1223&gt;B1224,B1223/1000,"")</f>
        <v/>
      </c>
      <c r="J1223" s="2" t="str">
        <f aca="false">IF(B1223&gt;B1224,E1223/E1224*G1224/G1223,"")</f>
        <v/>
      </c>
      <c r="K1223" s="25" t="n">
        <v>0.5181037783623</v>
      </c>
      <c r="L1223" s="25" t="n">
        <v>0.5180974602699</v>
      </c>
      <c r="M1223" s="25" t="n">
        <v>0.5180910825729</v>
      </c>
      <c r="N1223" s="25" t="n">
        <v>0.5180817842484</v>
      </c>
      <c r="O1223" s="25" t="n">
        <v>0.54222625494</v>
      </c>
      <c r="P1223" s="25"/>
      <c r="Q1223" s="25"/>
      <c r="R1223" s="25"/>
      <c r="S1223" s="25"/>
      <c r="T1223" s="25"/>
      <c r="U1223" s="25"/>
      <c r="V1223" s="25"/>
      <c r="W1223" s="25"/>
      <c r="X1223" s="25"/>
      <c r="Y1223" s="25"/>
      <c r="Z1223" s="25"/>
      <c r="AA1223" s="25"/>
      <c r="AB1223" s="25"/>
      <c r="AC1223" s="25"/>
      <c r="AD1223" s="25"/>
      <c r="AE1223" s="25"/>
      <c r="AF1223" s="25"/>
      <c r="AG1223" s="25"/>
      <c r="AH1223" s="25"/>
      <c r="AI1223" s="25"/>
      <c r="AJ1223" s="25"/>
      <c r="AK1223" s="25"/>
      <c r="AL1223" s="25"/>
      <c r="AM1223" s="25"/>
      <c r="AN1223" s="25"/>
      <c r="AO1223" s="25"/>
      <c r="AP1223" s="25"/>
      <c r="AQ1223" s="25"/>
      <c r="AR1223" s="25"/>
      <c r="AS1223" s="25"/>
      <c r="AT1223" s="25"/>
      <c r="AU1223" s="25"/>
    </row>
    <row r="1224" customFormat="false" ht="13.8" hidden="false" customHeight="false" outlineLevel="0" collapsed="false">
      <c r="A1224" s="22"/>
      <c r="B1224" s="14" t="n">
        <v>6060000</v>
      </c>
      <c r="C1224" s="14" t="n">
        <v>6060000</v>
      </c>
      <c r="D1224" s="23" t="n">
        <v>45615.9997453704</v>
      </c>
      <c r="E1224" s="24" t="n">
        <v>0.5926854490763</v>
      </c>
      <c r="F1224" s="24" t="n">
        <v>0</v>
      </c>
      <c r="G1224" s="24" t="n">
        <v>0.5373958110809</v>
      </c>
      <c r="H1224" s="24" t="n">
        <v>0.004850934485875</v>
      </c>
      <c r="I1224" s="15" t="n">
        <f aca="false">IF(B1224&gt;B1225,B1224/1000,"")</f>
        <v>6060</v>
      </c>
      <c r="J1224" s="2" t="n">
        <f aca="false">IF(B1224&gt;B1225,E1224/E1225*G1225/G1224,"")</f>
        <v>0.907266601454801</v>
      </c>
      <c r="K1224" s="25" t="n">
        <v>0.5422357916832</v>
      </c>
      <c r="L1224" s="25" t="n">
        <v>0.5422438383102</v>
      </c>
      <c r="M1224" s="25" t="n">
        <v>0.5422476530075</v>
      </c>
      <c r="N1224" s="25" t="n">
        <v>0.5422596931458</v>
      </c>
      <c r="O1224" s="25" t="n">
        <v>0.517992079258</v>
      </c>
      <c r="P1224" s="25"/>
      <c r="Q1224" s="25"/>
      <c r="R1224" s="25"/>
      <c r="S1224" s="25"/>
      <c r="T1224" s="25"/>
      <c r="U1224" s="25"/>
      <c r="V1224" s="25"/>
      <c r="W1224" s="25"/>
      <c r="X1224" s="25"/>
      <c r="Y1224" s="25"/>
      <c r="Z1224" s="25"/>
      <c r="AA1224" s="25"/>
      <c r="AB1224" s="25"/>
      <c r="AC1224" s="25"/>
      <c r="AD1224" s="25"/>
      <c r="AE1224" s="25"/>
      <c r="AF1224" s="25"/>
      <c r="AG1224" s="25"/>
      <c r="AH1224" s="25"/>
      <c r="AI1224" s="25"/>
      <c r="AJ1224" s="25"/>
      <c r="AK1224" s="25"/>
      <c r="AL1224" s="25"/>
      <c r="AM1224" s="25"/>
      <c r="AN1224" s="25"/>
      <c r="AO1224" s="25"/>
      <c r="AP1224" s="25"/>
      <c r="AQ1224" s="25"/>
      <c r="AR1224" s="25"/>
      <c r="AS1224" s="25"/>
      <c r="AT1224" s="25"/>
      <c r="AU1224" s="25"/>
    </row>
    <row r="1225" customFormat="false" ht="13.8" hidden="false" customHeight="false" outlineLevel="0" collapsed="false">
      <c r="A1225" s="22"/>
      <c r="B1225" s="14" t="n">
        <v>1000</v>
      </c>
      <c r="C1225" s="14" t="n">
        <v>1000</v>
      </c>
      <c r="D1225" s="23" t="n">
        <v>45616.0002893519</v>
      </c>
      <c r="E1225" s="24" t="n">
        <v>0.6355469226018</v>
      </c>
      <c r="F1225" s="24" t="n">
        <v>0</v>
      </c>
      <c r="G1225" s="24" t="n">
        <v>0.5228204369545</v>
      </c>
      <c r="H1225" s="24" t="n">
        <v>0.004849788003617</v>
      </c>
      <c r="I1225" s="15" t="str">
        <f aca="false">IF(B1225&gt;B1226,B1225/1000,"")</f>
        <v/>
      </c>
      <c r="J1225" s="2" t="str">
        <f aca="false">IF(B1225&gt;B1226,E1225/E1226*G1226/G1225,"")</f>
        <v/>
      </c>
      <c r="K1225" s="25" t="n">
        <v>0.5179831385612</v>
      </c>
      <c r="L1225" s="25" t="n">
        <v>0.5179781913757</v>
      </c>
      <c r="M1225" s="25" t="n">
        <v>0.5179660916328</v>
      </c>
      <c r="N1225" s="25" t="n">
        <v>0.5179551839828</v>
      </c>
      <c r="O1225" s="25" t="n">
        <v>0.5422195792198</v>
      </c>
      <c r="P1225" s="25"/>
      <c r="Q1225" s="25"/>
      <c r="R1225" s="25"/>
      <c r="S1225" s="25"/>
      <c r="T1225" s="25"/>
      <c r="U1225" s="25"/>
      <c r="V1225" s="25"/>
      <c r="W1225" s="25"/>
      <c r="X1225" s="25"/>
      <c r="Y1225" s="25"/>
      <c r="Z1225" s="25"/>
      <c r="AA1225" s="25"/>
      <c r="AB1225" s="25"/>
      <c r="AC1225" s="25"/>
      <c r="AD1225" s="25"/>
      <c r="AE1225" s="25"/>
      <c r="AF1225" s="25"/>
      <c r="AG1225" s="25"/>
      <c r="AH1225" s="25"/>
      <c r="AI1225" s="25"/>
      <c r="AJ1225" s="25"/>
      <c r="AK1225" s="25"/>
      <c r="AL1225" s="25"/>
      <c r="AM1225" s="25"/>
      <c r="AN1225" s="25"/>
      <c r="AO1225" s="25"/>
      <c r="AP1225" s="25"/>
      <c r="AQ1225" s="25"/>
      <c r="AR1225" s="25"/>
      <c r="AS1225" s="25"/>
      <c r="AT1225" s="25"/>
      <c r="AU1225" s="25"/>
    </row>
    <row r="1226" customFormat="false" ht="13.8" hidden="false" customHeight="false" outlineLevel="0" collapsed="false">
      <c r="A1226" s="22"/>
      <c r="B1226" s="14" t="n">
        <v>6066000</v>
      </c>
      <c r="C1226" s="14" t="n">
        <v>6066000</v>
      </c>
      <c r="D1226" s="23" t="n">
        <v>45616.000775463</v>
      </c>
      <c r="E1226" s="24" t="n">
        <v>0.5911917624847</v>
      </c>
      <c r="F1226" s="24" t="n">
        <v>0</v>
      </c>
      <c r="G1226" s="24" t="n">
        <v>0.5373810887337</v>
      </c>
      <c r="H1226" s="24" t="n">
        <v>0.004864614481079</v>
      </c>
      <c r="I1226" s="15" t="n">
        <f aca="false">IF(B1226&gt;B1227,B1226/1000,"")</f>
        <v>6066</v>
      </c>
      <c r="J1226" s="2" t="n">
        <f aca="false">IF(B1226&gt;B1227,E1226/E1227*G1227/G1226,"")</f>
        <v>0.904906057213535</v>
      </c>
      <c r="K1226" s="25" t="n">
        <v>0.5422310829163</v>
      </c>
      <c r="L1226" s="25" t="n">
        <v>0.5422416329384</v>
      </c>
      <c r="M1226" s="25" t="n">
        <v>0.5422508716583</v>
      </c>
      <c r="N1226" s="25" t="n">
        <v>0.5422592163086</v>
      </c>
      <c r="O1226" s="25" t="n">
        <v>0.5179226398468</v>
      </c>
      <c r="P1226" s="25"/>
      <c r="Q1226" s="25"/>
      <c r="R1226" s="25"/>
      <c r="S1226" s="25"/>
      <c r="T1226" s="25"/>
      <c r="U1226" s="25"/>
      <c r="V1226" s="25"/>
      <c r="W1226" s="25"/>
      <c r="X1226" s="25"/>
      <c r="Y1226" s="25"/>
      <c r="Z1226" s="25"/>
      <c r="AA1226" s="25"/>
      <c r="AB1226" s="25"/>
      <c r="AC1226" s="25"/>
      <c r="AD1226" s="25"/>
      <c r="AE1226" s="25"/>
      <c r="AF1226" s="25"/>
      <c r="AG1226" s="25"/>
      <c r="AH1226" s="25"/>
      <c r="AI1226" s="25"/>
      <c r="AJ1226" s="25"/>
      <c r="AK1226" s="25"/>
      <c r="AL1226" s="25"/>
      <c r="AM1226" s="25"/>
      <c r="AN1226" s="25"/>
      <c r="AO1226" s="25"/>
      <c r="AP1226" s="25"/>
      <c r="AQ1226" s="25"/>
      <c r="AR1226" s="25"/>
      <c r="AS1226" s="25"/>
      <c r="AT1226" s="25"/>
      <c r="AU1226" s="25"/>
    </row>
    <row r="1227" customFormat="false" ht="13.8" hidden="false" customHeight="false" outlineLevel="0" collapsed="false">
      <c r="A1227" s="22"/>
      <c r="B1227" s="14" t="n">
        <v>1000</v>
      </c>
      <c r="C1227" s="14" t="n">
        <v>1000</v>
      </c>
      <c r="D1227" s="23" t="n">
        <v>45616.0013310185</v>
      </c>
      <c r="E1227" s="24" t="n">
        <v>0.6355416331119</v>
      </c>
      <c r="F1227" s="24" t="n">
        <v>0</v>
      </c>
      <c r="G1227" s="24" t="n">
        <v>0.5227589845657</v>
      </c>
      <c r="H1227" s="24" t="n">
        <v>0.004864228574194</v>
      </c>
      <c r="I1227" s="15" t="str">
        <f aca="false">IF(B1227&gt;B1228,B1227/1000,"")</f>
        <v/>
      </c>
      <c r="J1227" s="2" t="str">
        <f aca="false">IF(B1227&gt;B1228,E1227/E1228*G1228/G1227,"")</f>
        <v/>
      </c>
      <c r="K1227" s="25" t="n">
        <v>0.5179126858711</v>
      </c>
      <c r="L1227" s="25" t="n">
        <v>0.5179018378258</v>
      </c>
      <c r="M1227" s="25" t="n">
        <v>0.5178873538971</v>
      </c>
      <c r="N1227" s="25" t="n">
        <v>0.5178771615028</v>
      </c>
      <c r="O1227" s="25" t="n">
        <v>0.5422158837318</v>
      </c>
      <c r="P1227" s="25"/>
      <c r="Q1227" s="25"/>
      <c r="R1227" s="25"/>
      <c r="S1227" s="25"/>
      <c r="T1227" s="25"/>
      <c r="U1227" s="25"/>
      <c r="V1227" s="25"/>
      <c r="W1227" s="25"/>
      <c r="X1227" s="25"/>
      <c r="Y1227" s="25"/>
      <c r="Z1227" s="25"/>
      <c r="AA1227" s="25"/>
      <c r="AB1227" s="25"/>
      <c r="AC1227" s="25"/>
      <c r="AD1227" s="25"/>
      <c r="AE1227" s="25"/>
      <c r="AF1227" s="25"/>
      <c r="AG1227" s="25"/>
      <c r="AH1227" s="25"/>
      <c r="AI1227" s="25"/>
      <c r="AJ1227" s="25"/>
      <c r="AK1227" s="25"/>
      <c r="AL1227" s="25"/>
      <c r="AM1227" s="25"/>
      <c r="AN1227" s="25"/>
      <c r="AO1227" s="25"/>
      <c r="AP1227" s="25"/>
      <c r="AQ1227" s="25"/>
      <c r="AR1227" s="25"/>
      <c r="AS1227" s="25"/>
      <c r="AT1227" s="25"/>
      <c r="AU1227" s="25"/>
    </row>
    <row r="1228" customFormat="false" ht="13.8" hidden="false" customHeight="false" outlineLevel="0" collapsed="false">
      <c r="A1228" s="22"/>
      <c r="B1228" s="14" t="n">
        <v>6078000</v>
      </c>
      <c r="C1228" s="14" t="n">
        <v>6078000</v>
      </c>
      <c r="D1228" s="23" t="n">
        <v>45616.0018055556</v>
      </c>
      <c r="E1228" s="24" t="n">
        <v>0.5882079561534</v>
      </c>
      <c r="F1228" s="24" t="n">
        <v>0</v>
      </c>
      <c r="G1228" s="24" t="n">
        <v>0.5373659849167</v>
      </c>
      <c r="H1228" s="24" t="n">
        <v>0.004875067990213</v>
      </c>
      <c r="I1228" s="15" t="n">
        <f aca="false">IF(B1228&gt;B1229,B1228/1000,"")</f>
        <v>6078</v>
      </c>
      <c r="J1228" s="2" t="n">
        <f aca="false">IF(B1228&gt;B1229,E1228/E1229*G1229/G1228,"")</f>
        <v>0.900299805512241</v>
      </c>
      <c r="K1228" s="25" t="n">
        <v>0.5422296524048</v>
      </c>
      <c r="L1228" s="25" t="n">
        <v>0.5422396659851</v>
      </c>
      <c r="M1228" s="25" t="n">
        <v>0.5422461032867</v>
      </c>
      <c r="N1228" s="25" t="n">
        <v>0.5422487854958</v>
      </c>
      <c r="O1228" s="25" t="n">
        <v>0.517865717411</v>
      </c>
      <c r="P1228" s="25"/>
      <c r="Q1228" s="25"/>
      <c r="R1228" s="25"/>
      <c r="S1228" s="25"/>
      <c r="T1228" s="25"/>
      <c r="U1228" s="25"/>
      <c r="V1228" s="25"/>
      <c r="W1228" s="25"/>
      <c r="X1228" s="25"/>
      <c r="Y1228" s="25"/>
      <c r="Z1228" s="25"/>
      <c r="AA1228" s="25"/>
      <c r="AB1228" s="25"/>
      <c r="AC1228" s="25"/>
      <c r="AD1228" s="25"/>
      <c r="AE1228" s="25"/>
      <c r="AF1228" s="25"/>
      <c r="AG1228" s="25"/>
      <c r="AH1228" s="25"/>
      <c r="AI1228" s="25"/>
      <c r="AJ1228" s="25"/>
      <c r="AK1228" s="25"/>
      <c r="AL1228" s="25"/>
      <c r="AM1228" s="25"/>
      <c r="AN1228" s="25"/>
      <c r="AO1228" s="25"/>
      <c r="AP1228" s="25"/>
      <c r="AQ1228" s="25"/>
      <c r="AR1228" s="25"/>
      <c r="AS1228" s="25"/>
      <c r="AT1228" s="25"/>
      <c r="AU1228" s="25"/>
    </row>
    <row r="1229" customFormat="false" ht="13.8" hidden="false" customHeight="false" outlineLevel="0" collapsed="false">
      <c r="A1229" s="22"/>
      <c r="B1229" s="14" t="n">
        <v>1000</v>
      </c>
      <c r="C1229" s="14" t="n">
        <v>1000</v>
      </c>
      <c r="D1229" s="23" t="n">
        <v>45616.0023611111</v>
      </c>
      <c r="E1229" s="24" t="n">
        <v>0.6355407015566</v>
      </c>
      <c r="F1229" s="24" t="n">
        <v>0</v>
      </c>
      <c r="G1229" s="24" t="n">
        <v>0.5227208256721</v>
      </c>
      <c r="H1229" s="24" t="n">
        <v>0.004874302226229</v>
      </c>
      <c r="I1229" s="15" t="str">
        <f aca="false">IF(B1229&gt;B1230,B1229/1000,"")</f>
        <v/>
      </c>
      <c r="J1229" s="2" t="str">
        <f aca="false">IF(B1229&gt;B1230,E1229/E1230*G1230/G1229,"")</f>
        <v/>
      </c>
      <c r="K1229" s="25" t="n">
        <v>0.5178589820862</v>
      </c>
      <c r="L1229" s="25" t="n">
        <v>0.5178475379944</v>
      </c>
      <c r="M1229" s="25" t="n">
        <v>0.5178403258324</v>
      </c>
      <c r="N1229" s="25" t="n">
        <v>0.5178392529488</v>
      </c>
      <c r="O1229" s="25" t="n">
        <v>0.5422180294991</v>
      </c>
      <c r="P1229" s="25"/>
      <c r="Q1229" s="25"/>
      <c r="R1229" s="25"/>
      <c r="S1229" s="25"/>
      <c r="T1229" s="25"/>
      <c r="U1229" s="25"/>
      <c r="V1229" s="25"/>
      <c r="W1229" s="25"/>
      <c r="X1229" s="25"/>
      <c r="Y1229" s="25"/>
      <c r="Z1229" s="25"/>
      <c r="AA1229" s="25"/>
      <c r="AB1229" s="25"/>
      <c r="AC1229" s="25"/>
      <c r="AD1229" s="25"/>
      <c r="AE1229" s="25"/>
      <c r="AF1229" s="25"/>
      <c r="AG1229" s="25"/>
      <c r="AH1229" s="25"/>
      <c r="AI1229" s="25"/>
      <c r="AJ1229" s="25"/>
      <c r="AK1229" s="25"/>
      <c r="AL1229" s="25"/>
      <c r="AM1229" s="25"/>
      <c r="AN1229" s="25"/>
      <c r="AO1229" s="25"/>
      <c r="AP1229" s="25"/>
      <c r="AQ1229" s="25"/>
      <c r="AR1229" s="25"/>
      <c r="AS1229" s="25"/>
      <c r="AT1229" s="25"/>
      <c r="AU1229" s="25"/>
    </row>
    <row r="1230" customFormat="false" ht="13.8" hidden="false" customHeight="false" outlineLevel="0" collapsed="false">
      <c r="A1230" s="22"/>
      <c r="B1230" s="14" t="n">
        <v>6090000</v>
      </c>
      <c r="C1230" s="14" t="n">
        <v>6090000</v>
      </c>
      <c r="D1230" s="23" t="n">
        <v>45616.0028356481</v>
      </c>
      <c r="E1230" s="24" t="n">
        <v>0.5850283461552</v>
      </c>
      <c r="F1230" s="24" t="n">
        <v>0</v>
      </c>
      <c r="G1230" s="24" t="n">
        <v>0.53734613657</v>
      </c>
      <c r="H1230" s="24" t="n">
        <v>0.004891652795573</v>
      </c>
      <c r="I1230" s="15" t="n">
        <f aca="false">IF(B1230&gt;B1231,B1230/1000,"")</f>
        <v>6090</v>
      </c>
      <c r="J1230" s="2" t="n">
        <f aca="false">IF(B1230&gt;B1231,E1230/E1231*G1231/G1230,"")</f>
        <v>0.895352881068875</v>
      </c>
      <c r="K1230" s="25" t="n">
        <v>0.5422270298004</v>
      </c>
      <c r="L1230" s="25" t="n">
        <v>0.542238175869</v>
      </c>
      <c r="M1230" s="25" t="n">
        <v>0.5422405600548</v>
      </c>
      <c r="N1230" s="25" t="n">
        <v>0.542245388031</v>
      </c>
      <c r="O1230" s="25" t="n">
        <v>0.5177795290947</v>
      </c>
      <c r="P1230" s="25"/>
      <c r="Q1230" s="25"/>
      <c r="R1230" s="25"/>
      <c r="S1230" s="25"/>
      <c r="T1230" s="25"/>
      <c r="U1230" s="25"/>
      <c r="V1230" s="25"/>
      <c r="W1230" s="25"/>
      <c r="X1230" s="25"/>
      <c r="Y1230" s="25"/>
      <c r="Z1230" s="25"/>
      <c r="AA1230" s="25"/>
      <c r="AB1230" s="25"/>
      <c r="AC1230" s="25"/>
      <c r="AD1230" s="25"/>
      <c r="AE1230" s="25"/>
      <c r="AF1230" s="25"/>
      <c r="AG1230" s="25"/>
      <c r="AH1230" s="25"/>
      <c r="AI1230" s="25"/>
      <c r="AJ1230" s="25"/>
      <c r="AK1230" s="25"/>
      <c r="AL1230" s="25"/>
      <c r="AM1230" s="25"/>
      <c r="AN1230" s="25"/>
      <c r="AO1230" s="25"/>
      <c r="AP1230" s="25"/>
      <c r="AQ1230" s="25"/>
      <c r="AR1230" s="25"/>
      <c r="AS1230" s="25"/>
      <c r="AT1230" s="25"/>
      <c r="AU1230" s="25"/>
    </row>
    <row r="1231" customFormat="false" ht="13.8" hidden="false" customHeight="false" outlineLevel="0" collapsed="false">
      <c r="A1231" s="22"/>
      <c r="B1231" s="14" t="n">
        <v>1000</v>
      </c>
      <c r="C1231" s="14" t="n">
        <v>1000</v>
      </c>
      <c r="D1231" s="23" t="n">
        <v>45616.0033796296</v>
      </c>
      <c r="E1231" s="24" t="n">
        <v>0.6355318517056</v>
      </c>
      <c r="F1231" s="24" t="n">
        <v>0</v>
      </c>
      <c r="G1231" s="24" t="n">
        <v>0.5226473808289</v>
      </c>
      <c r="H1231" s="24" t="n">
        <v>0.00489087662051</v>
      </c>
      <c r="I1231" s="15" t="str">
        <f aca="false">IF(B1231&gt;B1232,B1231/1000,"")</f>
        <v/>
      </c>
      <c r="J1231" s="2" t="str">
        <f aca="false">IF(B1231&gt;B1232,E1231/E1232*G1232/G1231,"")</f>
        <v/>
      </c>
      <c r="K1231" s="25" t="n">
        <v>0.5177704691887</v>
      </c>
      <c r="L1231" s="25" t="n">
        <v>0.5177641510963</v>
      </c>
      <c r="M1231" s="25" t="n">
        <v>0.5177488923073</v>
      </c>
      <c r="N1231" s="25" t="n">
        <v>0.5177425146103</v>
      </c>
      <c r="O1231" s="25" t="n">
        <v>0.5422108769417</v>
      </c>
      <c r="P1231" s="25"/>
      <c r="Q1231" s="25"/>
      <c r="R1231" s="25"/>
      <c r="S1231" s="25"/>
      <c r="T1231" s="25"/>
      <c r="U1231" s="25"/>
      <c r="V1231" s="25"/>
      <c r="W1231" s="25"/>
      <c r="X1231" s="25"/>
      <c r="Y1231" s="25"/>
      <c r="Z1231" s="25"/>
      <c r="AA1231" s="25"/>
      <c r="AB1231" s="25"/>
      <c r="AC1231" s="25"/>
      <c r="AD1231" s="25"/>
      <c r="AE1231" s="25"/>
      <c r="AF1231" s="25"/>
      <c r="AG1231" s="25"/>
      <c r="AH1231" s="25"/>
      <c r="AI1231" s="25"/>
      <c r="AJ1231" s="25"/>
      <c r="AK1231" s="25"/>
      <c r="AL1231" s="25"/>
      <c r="AM1231" s="25"/>
      <c r="AN1231" s="25"/>
      <c r="AO1231" s="25"/>
      <c r="AP1231" s="25"/>
      <c r="AQ1231" s="25"/>
      <c r="AR1231" s="25"/>
      <c r="AS1231" s="25"/>
      <c r="AT1231" s="25"/>
      <c r="AU1231" s="25"/>
    </row>
    <row r="1232" customFormat="false" ht="13.8" hidden="false" customHeight="false" outlineLevel="0" collapsed="false">
      <c r="A1232" s="22"/>
      <c r="B1232" s="14" t="n">
        <v>6096000</v>
      </c>
      <c r="C1232" s="14" t="n">
        <v>6096000</v>
      </c>
      <c r="D1232" s="23" t="n">
        <v>45616.0038657407</v>
      </c>
      <c r="E1232" s="24" t="n">
        <v>0.5833746152114</v>
      </c>
      <c r="F1232" s="24" t="n">
        <v>0</v>
      </c>
      <c r="G1232" s="24" t="n">
        <v>0.5373321771622</v>
      </c>
      <c r="H1232" s="24" t="n">
        <v>0.004899965564976</v>
      </c>
      <c r="I1232" s="15" t="n">
        <f aca="false">IF(B1232&gt;B1233,B1232/1000,"")</f>
        <v>6096</v>
      </c>
      <c r="J1232" s="2" t="n">
        <f aca="false">IF(B1232&gt;B1233,E1232/E1233*G1233/G1232,"")</f>
        <v>0.892781428705072</v>
      </c>
      <c r="K1232" s="25" t="n">
        <v>0.5422210693359</v>
      </c>
      <c r="L1232" s="25" t="n">
        <v>0.5422261953354</v>
      </c>
      <c r="M1232" s="25" t="n">
        <v>0.5422353744507</v>
      </c>
      <c r="N1232" s="25" t="n">
        <v>0.5422459244728</v>
      </c>
      <c r="O1232" s="25" t="n">
        <v>0.517732322216</v>
      </c>
      <c r="P1232" s="25"/>
      <c r="Q1232" s="25"/>
      <c r="R1232" s="25"/>
      <c r="S1232" s="25"/>
      <c r="T1232" s="25"/>
      <c r="U1232" s="25"/>
      <c r="V1232" s="25"/>
      <c r="W1232" s="25"/>
      <c r="X1232" s="25"/>
      <c r="Y1232" s="25"/>
      <c r="Z1232" s="25"/>
      <c r="AA1232" s="25"/>
      <c r="AB1232" s="25"/>
      <c r="AC1232" s="25"/>
      <c r="AD1232" s="25"/>
      <c r="AE1232" s="25"/>
      <c r="AF1232" s="25"/>
      <c r="AG1232" s="25"/>
      <c r="AH1232" s="25"/>
      <c r="AI1232" s="25"/>
      <c r="AJ1232" s="25"/>
      <c r="AK1232" s="25"/>
      <c r="AL1232" s="25"/>
      <c r="AM1232" s="25"/>
      <c r="AN1232" s="25"/>
      <c r="AO1232" s="25"/>
      <c r="AP1232" s="25"/>
      <c r="AQ1232" s="25"/>
      <c r="AR1232" s="25"/>
      <c r="AS1232" s="25"/>
      <c r="AT1232" s="25"/>
      <c r="AU1232" s="25"/>
    </row>
    <row r="1233" customFormat="false" ht="13.8" hidden="false" customHeight="false" outlineLevel="0" collapsed="false">
      <c r="A1233" s="22"/>
      <c r="B1233" s="14" t="n">
        <v>1000</v>
      </c>
      <c r="C1233" s="14" t="n">
        <v>1000</v>
      </c>
      <c r="D1233" s="23" t="n">
        <v>45616.0044212963</v>
      </c>
      <c r="E1233" s="24" t="n">
        <v>0.6355272739168</v>
      </c>
      <c r="F1233" s="24" t="n">
        <v>0</v>
      </c>
      <c r="G1233" s="24" t="n">
        <v>0.5226063251495</v>
      </c>
      <c r="H1233" s="24" t="n">
        <v>0.004900081184895</v>
      </c>
      <c r="I1233" s="15" t="str">
        <f aca="false">IF(B1233&gt;B1234,B1233/1000,"")</f>
        <v/>
      </c>
      <c r="J1233" s="2" t="str">
        <f aca="false">IF(B1233&gt;B1234,E1233/E1234*G1234/G1233,"")</f>
        <v/>
      </c>
      <c r="K1233" s="25" t="n">
        <v>0.5177177190781</v>
      </c>
      <c r="L1233" s="25" t="n">
        <v>0.5177085995674</v>
      </c>
      <c r="M1233" s="25" t="n">
        <v>0.5177010893822</v>
      </c>
      <c r="N1233" s="25" t="n">
        <v>0.5176975727081</v>
      </c>
      <c r="O1233" s="25" t="n">
        <v>0.5422066450119</v>
      </c>
      <c r="P1233" s="25"/>
      <c r="Q1233" s="25"/>
      <c r="R1233" s="25"/>
      <c r="S1233" s="25"/>
      <c r="T1233" s="25"/>
      <c r="U1233" s="25"/>
      <c r="V1233" s="25"/>
      <c r="W1233" s="25"/>
      <c r="X1233" s="25"/>
      <c r="Y1233" s="25"/>
      <c r="Z1233" s="25"/>
      <c r="AA1233" s="25"/>
      <c r="AB1233" s="25"/>
      <c r="AC1233" s="25"/>
      <c r="AD1233" s="25"/>
      <c r="AE1233" s="25"/>
      <c r="AF1233" s="25"/>
      <c r="AG1233" s="25"/>
      <c r="AH1233" s="25"/>
      <c r="AI1233" s="25"/>
      <c r="AJ1233" s="25"/>
      <c r="AK1233" s="25"/>
      <c r="AL1233" s="25"/>
      <c r="AM1233" s="25"/>
      <c r="AN1233" s="25"/>
      <c r="AO1233" s="25"/>
      <c r="AP1233" s="25"/>
      <c r="AQ1233" s="25"/>
      <c r="AR1233" s="25"/>
      <c r="AS1233" s="25"/>
      <c r="AT1233" s="25"/>
      <c r="AU1233" s="25"/>
    </row>
    <row r="1234" customFormat="false" ht="13.8" hidden="false" customHeight="false" outlineLevel="0" collapsed="false">
      <c r="A1234" s="22"/>
      <c r="B1234" s="14" t="n">
        <v>6108000</v>
      </c>
      <c r="C1234" s="14" t="n">
        <v>6108000</v>
      </c>
      <c r="D1234" s="23" t="n">
        <v>45616.0048958333</v>
      </c>
      <c r="E1234" s="24" t="n">
        <v>0.5799595097092</v>
      </c>
      <c r="F1234" s="24" t="n">
        <v>0</v>
      </c>
      <c r="G1234" s="24" t="n">
        <v>0.5373187184334</v>
      </c>
      <c r="H1234" s="24" t="n">
        <v>0.004914228219978</v>
      </c>
      <c r="I1234" s="15" t="n">
        <f aca="false">IF(B1234&gt;B1235,B1234/1000,"")</f>
        <v>6108</v>
      </c>
      <c r="J1234" s="2" t="n">
        <f aca="false">IF(B1234&gt;B1235,E1234/E1235*G1235/G1234,"")</f>
        <v>0.887468980579683</v>
      </c>
      <c r="K1234" s="25" t="n">
        <v>0.5422223210335</v>
      </c>
      <c r="L1234" s="25" t="n">
        <v>0.542230784893</v>
      </c>
      <c r="M1234" s="25" t="n">
        <v>0.5422365665436</v>
      </c>
      <c r="N1234" s="25" t="n">
        <v>0.5422421097755</v>
      </c>
      <c r="O1234" s="25" t="n">
        <v>0.5176618099213</v>
      </c>
      <c r="P1234" s="25"/>
      <c r="Q1234" s="25"/>
      <c r="R1234" s="25"/>
      <c r="S1234" s="25"/>
      <c r="T1234" s="25"/>
      <c r="U1234" s="25"/>
      <c r="V1234" s="25"/>
      <c r="W1234" s="25"/>
      <c r="X1234" s="25"/>
      <c r="Y1234" s="25"/>
      <c r="Z1234" s="25"/>
      <c r="AA1234" s="25"/>
      <c r="AB1234" s="25"/>
      <c r="AC1234" s="25"/>
      <c r="AD1234" s="25"/>
      <c r="AE1234" s="25"/>
      <c r="AF1234" s="25"/>
      <c r="AG1234" s="25"/>
      <c r="AH1234" s="25"/>
      <c r="AI1234" s="25"/>
      <c r="AJ1234" s="25"/>
      <c r="AK1234" s="25"/>
      <c r="AL1234" s="25"/>
      <c r="AM1234" s="25"/>
      <c r="AN1234" s="25"/>
      <c r="AO1234" s="25"/>
      <c r="AP1234" s="25"/>
      <c r="AQ1234" s="25"/>
      <c r="AR1234" s="25"/>
      <c r="AS1234" s="25"/>
      <c r="AT1234" s="25"/>
      <c r="AU1234" s="25"/>
    </row>
    <row r="1235" customFormat="false" ht="13.8" hidden="false" customHeight="false" outlineLevel="0" collapsed="false">
      <c r="A1235" s="22"/>
      <c r="B1235" s="14" t="n">
        <v>1000</v>
      </c>
      <c r="C1235" s="14" t="n">
        <v>1000</v>
      </c>
      <c r="D1235" s="23" t="n">
        <v>45616.0054398148</v>
      </c>
      <c r="E1235" s="24" t="n">
        <v>0.6355308796996</v>
      </c>
      <c r="F1235" s="24" t="n">
        <v>0</v>
      </c>
      <c r="G1235" s="24" t="n">
        <v>0.5225455284119</v>
      </c>
      <c r="H1235" s="24" t="n">
        <v>0.004915878245844</v>
      </c>
      <c r="I1235" s="15" t="str">
        <f aca="false">IF(B1235&gt;B1236,B1235/1000,"")</f>
        <v/>
      </c>
      <c r="J1235" s="2" t="str">
        <f aca="false">IF(B1235&gt;B1236,E1235/E1236*G1236/G1235,"")</f>
        <v/>
      </c>
      <c r="K1235" s="25" t="n">
        <v>0.5176465511322</v>
      </c>
      <c r="L1235" s="25" t="n">
        <v>0.5176345705986</v>
      </c>
      <c r="M1235" s="25" t="n">
        <v>0.5176238417625</v>
      </c>
      <c r="N1235" s="25" t="n">
        <v>0.5176136493683</v>
      </c>
      <c r="O1235" s="25" t="n">
        <v>0.5422090291977</v>
      </c>
      <c r="P1235" s="25"/>
      <c r="Q1235" s="25"/>
      <c r="R1235" s="25"/>
      <c r="S1235" s="25"/>
      <c r="T1235" s="25"/>
      <c r="U1235" s="25"/>
      <c r="V1235" s="25"/>
      <c r="W1235" s="25"/>
      <c r="X1235" s="25"/>
      <c r="Y1235" s="25"/>
      <c r="Z1235" s="25"/>
      <c r="AA1235" s="25"/>
      <c r="AB1235" s="25"/>
      <c r="AC1235" s="25"/>
      <c r="AD1235" s="25"/>
      <c r="AE1235" s="25"/>
      <c r="AF1235" s="25"/>
      <c r="AG1235" s="25"/>
      <c r="AH1235" s="25"/>
      <c r="AI1235" s="25"/>
      <c r="AJ1235" s="25"/>
      <c r="AK1235" s="25"/>
      <c r="AL1235" s="25"/>
      <c r="AM1235" s="25"/>
      <c r="AN1235" s="25"/>
      <c r="AO1235" s="25"/>
      <c r="AP1235" s="25"/>
      <c r="AQ1235" s="25"/>
      <c r="AR1235" s="25"/>
      <c r="AS1235" s="25"/>
      <c r="AT1235" s="25"/>
      <c r="AU1235" s="25"/>
    </row>
    <row r="1236" customFormat="false" ht="13.8" hidden="false" customHeight="false" outlineLevel="0" collapsed="false">
      <c r="A1236" s="22"/>
      <c r="B1236" s="14" t="n">
        <v>6114000</v>
      </c>
      <c r="C1236" s="14" t="n">
        <v>6114000</v>
      </c>
      <c r="D1236" s="23" t="n">
        <v>45616.0059259259</v>
      </c>
      <c r="E1236" s="24" t="n">
        <v>0.5781773799269</v>
      </c>
      <c r="F1236" s="24" t="n">
        <v>0</v>
      </c>
      <c r="G1236" s="24" t="n">
        <v>0.5373078465462</v>
      </c>
      <c r="H1236" s="24" t="n">
        <v>0.004923326613849</v>
      </c>
      <c r="I1236" s="15" t="n">
        <f aca="false">IF(B1236&gt;B1237,B1236/1000,"")</f>
        <v>6114</v>
      </c>
      <c r="J1236" s="2" t="n">
        <f aca="false">IF(B1236&gt;B1237,E1236/E1237*G1237/G1236,"")</f>
        <v>0.884712808848044</v>
      </c>
      <c r="K1236" s="25" t="n">
        <v>0.5422210097313</v>
      </c>
      <c r="L1236" s="25" t="n">
        <v>0.5422310829163</v>
      </c>
      <c r="M1236" s="25" t="n">
        <v>0.5422341823578</v>
      </c>
      <c r="N1236" s="25" t="n">
        <v>0.5422384142876</v>
      </c>
      <c r="O1236" s="25" t="n">
        <v>0.517614543438</v>
      </c>
      <c r="P1236" s="25"/>
      <c r="Q1236" s="25"/>
      <c r="R1236" s="25"/>
      <c r="S1236" s="25"/>
      <c r="T1236" s="25"/>
      <c r="U1236" s="25"/>
      <c r="V1236" s="25"/>
      <c r="W1236" s="25"/>
      <c r="X1236" s="25"/>
      <c r="Y1236" s="25"/>
      <c r="Z1236" s="25"/>
      <c r="AA1236" s="25"/>
      <c r="AB1236" s="25"/>
      <c r="AC1236" s="25"/>
      <c r="AD1236" s="25"/>
      <c r="AE1236" s="25"/>
      <c r="AF1236" s="25"/>
      <c r="AG1236" s="25"/>
      <c r="AH1236" s="25"/>
      <c r="AI1236" s="25"/>
      <c r="AJ1236" s="25"/>
      <c r="AK1236" s="25"/>
      <c r="AL1236" s="25"/>
      <c r="AM1236" s="25"/>
      <c r="AN1236" s="25"/>
      <c r="AO1236" s="25"/>
      <c r="AP1236" s="25"/>
      <c r="AQ1236" s="25"/>
      <c r="AR1236" s="25"/>
      <c r="AS1236" s="25"/>
      <c r="AT1236" s="25"/>
      <c r="AU1236" s="25"/>
    </row>
    <row r="1237" customFormat="false" ht="13.8" hidden="false" customHeight="false" outlineLevel="0" collapsed="false">
      <c r="A1237" s="22"/>
      <c r="B1237" s="14" t="n">
        <v>1000</v>
      </c>
      <c r="C1237" s="14" t="n">
        <v>1000</v>
      </c>
      <c r="D1237" s="23" t="n">
        <v>45616.0064814815</v>
      </c>
      <c r="E1237" s="24" t="n">
        <v>0.6355088290048</v>
      </c>
      <c r="F1237" s="24" t="n">
        <v>0</v>
      </c>
      <c r="G1237" s="24" t="n">
        <v>0.5224996328354</v>
      </c>
      <c r="H1237" s="24" t="n">
        <v>0.004921615602645</v>
      </c>
      <c r="I1237" s="15" t="str">
        <f aca="false">IF(B1237&gt;B1238,B1237/1000,"")</f>
        <v/>
      </c>
      <c r="J1237" s="2" t="str">
        <f aca="false">IF(B1237&gt;B1238,E1237/E1238*G1238/G1237,"")</f>
        <v/>
      </c>
      <c r="K1237" s="25" t="n">
        <v>0.5175971388817</v>
      </c>
      <c r="L1237" s="25" t="n">
        <v>0.5175821781158</v>
      </c>
      <c r="M1237" s="25" t="n">
        <v>0.517570078373</v>
      </c>
      <c r="N1237" s="25" t="n">
        <v>0.517562687397</v>
      </c>
      <c r="O1237" s="25" t="n">
        <v>0.5421860814095</v>
      </c>
      <c r="P1237" s="25"/>
      <c r="Q1237" s="25"/>
      <c r="R1237" s="25"/>
      <c r="S1237" s="25"/>
      <c r="T1237" s="25"/>
      <c r="U1237" s="25"/>
      <c r="V1237" s="25"/>
      <c r="W1237" s="25"/>
      <c r="X1237" s="25"/>
      <c r="Y1237" s="25"/>
      <c r="Z1237" s="25"/>
      <c r="AA1237" s="25"/>
      <c r="AB1237" s="25"/>
      <c r="AC1237" s="25"/>
      <c r="AD1237" s="25"/>
      <c r="AE1237" s="25"/>
      <c r="AF1237" s="25"/>
      <c r="AG1237" s="25"/>
      <c r="AH1237" s="25"/>
      <c r="AI1237" s="25"/>
      <c r="AJ1237" s="25"/>
      <c r="AK1237" s="25"/>
      <c r="AL1237" s="25"/>
      <c r="AM1237" s="25"/>
      <c r="AN1237" s="25"/>
      <c r="AO1237" s="25"/>
      <c r="AP1237" s="25"/>
      <c r="AQ1237" s="25"/>
      <c r="AR1237" s="25"/>
      <c r="AS1237" s="25"/>
      <c r="AT1237" s="25"/>
      <c r="AU1237" s="25"/>
    </row>
    <row r="1238" customFormat="false" ht="13.8" hidden="false" customHeight="false" outlineLevel="0" collapsed="false">
      <c r="A1238" s="22"/>
      <c r="B1238" s="14" t="n">
        <v>6125000</v>
      </c>
      <c r="C1238" s="14" t="n">
        <v>6125000</v>
      </c>
      <c r="D1238" s="23" t="n">
        <v>45616.0069560185</v>
      </c>
      <c r="E1238" s="24" t="n">
        <v>0.5748763499797</v>
      </c>
      <c r="F1238" s="24" t="n">
        <v>0</v>
      </c>
      <c r="G1238" s="24" t="n">
        <v>0.5372783184052</v>
      </c>
      <c r="H1238" s="24" t="n">
        <v>0.004932933242027</v>
      </c>
      <c r="I1238" s="15" t="n">
        <f aca="false">IF(B1238&gt;B1239,B1238/1000,"")</f>
        <v>6125</v>
      </c>
      <c r="J1238" s="2" t="n">
        <f aca="false">IF(B1238&gt;B1239,E1238/E1239*G1239/G1238,"")</f>
        <v>0.879622212930898</v>
      </c>
      <c r="K1238" s="25" t="n">
        <v>0.5421956181526</v>
      </c>
      <c r="L1238" s="25" t="n">
        <v>0.5422095656395</v>
      </c>
      <c r="M1238" s="25" t="n">
        <v>0.5422158837318</v>
      </c>
      <c r="N1238" s="25" t="n">
        <v>0.5422239303589</v>
      </c>
      <c r="O1238" s="25" t="n">
        <v>0.5175465941429</v>
      </c>
      <c r="P1238" s="25"/>
      <c r="Q1238" s="25"/>
      <c r="R1238" s="25"/>
      <c r="S1238" s="25"/>
      <c r="T1238" s="25"/>
      <c r="U1238" s="25"/>
      <c r="V1238" s="25"/>
      <c r="W1238" s="25"/>
      <c r="X1238" s="25"/>
      <c r="Y1238" s="25"/>
      <c r="Z1238" s="25"/>
      <c r="AA1238" s="25"/>
      <c r="AB1238" s="25"/>
      <c r="AC1238" s="25"/>
      <c r="AD1238" s="25"/>
      <c r="AE1238" s="25"/>
      <c r="AF1238" s="25"/>
      <c r="AG1238" s="25"/>
      <c r="AH1238" s="25"/>
      <c r="AI1238" s="25"/>
      <c r="AJ1238" s="25"/>
      <c r="AK1238" s="25"/>
      <c r="AL1238" s="25"/>
      <c r="AM1238" s="25"/>
      <c r="AN1238" s="25"/>
      <c r="AO1238" s="25"/>
      <c r="AP1238" s="25"/>
      <c r="AQ1238" s="25"/>
      <c r="AR1238" s="25"/>
      <c r="AS1238" s="25"/>
      <c r="AT1238" s="25"/>
      <c r="AU1238" s="25"/>
    </row>
    <row r="1239" customFormat="false" ht="13.8" hidden="false" customHeight="false" outlineLevel="0" collapsed="false">
      <c r="A1239" s="22"/>
      <c r="B1239" s="14" t="n">
        <v>1000</v>
      </c>
      <c r="C1239" s="14" t="n">
        <v>1000</v>
      </c>
      <c r="D1239" s="23" t="n">
        <v>45616.0075115741</v>
      </c>
      <c r="E1239" s="24" t="n">
        <v>0.6355151344247</v>
      </c>
      <c r="F1239" s="24" t="n">
        <v>0</v>
      </c>
      <c r="G1239" s="24" t="n">
        <v>0.5224526762962</v>
      </c>
      <c r="H1239" s="24" t="n">
        <v>0.004935201643978</v>
      </c>
      <c r="I1239" s="15" t="str">
        <f aca="false">IF(B1239&gt;B1240,B1239/1000,"")</f>
        <v/>
      </c>
      <c r="J1239" s="2" t="str">
        <f aca="false">IF(B1239&gt;B1240,E1239/E1240*G1240/G1239,"")</f>
        <v/>
      </c>
      <c r="K1239" s="25" t="n">
        <v>0.5175328850746</v>
      </c>
      <c r="L1239" s="25" t="n">
        <v>0.5175226330757</v>
      </c>
      <c r="M1239" s="25" t="n">
        <v>0.5175117850304</v>
      </c>
      <c r="N1239" s="25" t="n">
        <v>0.5175026059151</v>
      </c>
      <c r="O1239" s="25" t="n">
        <v>0.5421934723854</v>
      </c>
      <c r="P1239" s="25"/>
      <c r="Q1239" s="25"/>
      <c r="R1239" s="25"/>
      <c r="S1239" s="25"/>
      <c r="T1239" s="25"/>
      <c r="U1239" s="25"/>
      <c r="V1239" s="25"/>
      <c r="W1239" s="25"/>
      <c r="X1239" s="25"/>
      <c r="Y1239" s="25"/>
      <c r="Z1239" s="25"/>
      <c r="AA1239" s="25"/>
      <c r="AB1239" s="25"/>
      <c r="AC1239" s="25"/>
      <c r="AD1239" s="25"/>
      <c r="AE1239" s="25"/>
      <c r="AF1239" s="25"/>
      <c r="AG1239" s="25"/>
      <c r="AH1239" s="25"/>
      <c r="AI1239" s="25"/>
      <c r="AJ1239" s="25"/>
      <c r="AK1239" s="25"/>
      <c r="AL1239" s="25"/>
      <c r="AM1239" s="25"/>
      <c r="AN1239" s="25"/>
      <c r="AO1239" s="25"/>
      <c r="AP1239" s="25"/>
      <c r="AQ1239" s="25"/>
      <c r="AR1239" s="25"/>
      <c r="AS1239" s="25"/>
      <c r="AT1239" s="25"/>
      <c r="AU1239" s="25"/>
    </row>
    <row r="1240" customFormat="false" ht="13.8" hidden="false" customHeight="false" outlineLevel="0" collapsed="false">
      <c r="A1240" s="22"/>
      <c r="B1240" s="14" t="n">
        <v>6150000</v>
      </c>
      <c r="C1240" s="14" t="n">
        <v>6150000</v>
      </c>
      <c r="D1240" s="23" t="n">
        <v>45616.0079861111</v>
      </c>
      <c r="E1240" s="24" t="n">
        <v>0.5667613450111</v>
      </c>
      <c r="F1240" s="24" t="n">
        <v>0</v>
      </c>
      <c r="G1240" s="24" t="n">
        <v>0.5372522473335</v>
      </c>
      <c r="H1240" s="24" t="n">
        <v>0.004966455713468</v>
      </c>
      <c r="I1240" s="15" t="n">
        <f aca="false">IF(B1240&gt;B1241,B1240/1000,"")</f>
        <v>6150</v>
      </c>
      <c r="J1240" s="2" t="n">
        <f aca="false">IF(B1240&gt;B1241,E1240/E1241*G1241/G1240,"")</f>
        <v>0.867013453475719</v>
      </c>
      <c r="K1240" s="25" t="n">
        <v>0.5422012209892</v>
      </c>
      <c r="L1240" s="25" t="n">
        <v>0.5422146916389</v>
      </c>
      <c r="M1240" s="25" t="n">
        <v>0.5422248244286</v>
      </c>
      <c r="N1240" s="25" t="n">
        <v>0.5422340631485</v>
      </c>
      <c r="O1240" s="25" t="n">
        <v>0.5173864364624</v>
      </c>
      <c r="P1240" s="25"/>
      <c r="Q1240" s="25"/>
      <c r="R1240" s="25"/>
      <c r="S1240" s="25"/>
      <c r="T1240" s="25"/>
      <c r="U1240" s="25"/>
      <c r="V1240" s="25"/>
      <c r="W1240" s="25"/>
      <c r="X1240" s="25"/>
      <c r="Y1240" s="25"/>
      <c r="Z1240" s="25"/>
      <c r="AA1240" s="25"/>
      <c r="AB1240" s="25"/>
      <c r="AC1240" s="25"/>
      <c r="AD1240" s="25"/>
      <c r="AE1240" s="25"/>
      <c r="AF1240" s="25"/>
      <c r="AG1240" s="25"/>
      <c r="AH1240" s="25"/>
      <c r="AI1240" s="25"/>
      <c r="AJ1240" s="25"/>
      <c r="AK1240" s="25"/>
      <c r="AL1240" s="25"/>
      <c r="AM1240" s="25"/>
      <c r="AN1240" s="25"/>
      <c r="AO1240" s="25"/>
      <c r="AP1240" s="25"/>
      <c r="AQ1240" s="25"/>
      <c r="AR1240" s="25"/>
      <c r="AS1240" s="25"/>
      <c r="AT1240" s="25"/>
      <c r="AU1240" s="25"/>
    </row>
    <row r="1241" customFormat="false" ht="13.8" hidden="false" customHeight="false" outlineLevel="0" collapsed="false">
      <c r="A1241" s="22"/>
      <c r="B1241" s="14" t="n">
        <v>1000</v>
      </c>
      <c r="C1241" s="14" t="n">
        <v>1000</v>
      </c>
      <c r="D1241" s="23" t="n">
        <v>45616.0085416667</v>
      </c>
      <c r="E1241" s="24" t="n">
        <v>0.6355379375657</v>
      </c>
      <c r="F1241" s="24" t="n">
        <v>0</v>
      </c>
      <c r="G1241" s="24" t="n">
        <v>0.5223304390907</v>
      </c>
      <c r="H1241" s="24" t="n">
        <v>0.004970321087725</v>
      </c>
      <c r="I1241" s="15" t="str">
        <f aca="false">IF(B1241&gt;B1242,B1241/1000,"")</f>
        <v/>
      </c>
      <c r="J1241" s="2" t="str">
        <f aca="false">IF(B1241&gt;B1242,E1241/E1242*G1242/G1241,"")</f>
        <v/>
      </c>
      <c r="K1241" s="25" t="n">
        <v>0.5173768401146</v>
      </c>
      <c r="L1241" s="25" t="n">
        <v>0.5173649191856</v>
      </c>
      <c r="M1241" s="25" t="n">
        <v>0.5173550248146</v>
      </c>
      <c r="N1241" s="25" t="n">
        <v>0.5173436999321</v>
      </c>
      <c r="O1241" s="25" t="n">
        <v>0.5422117114067</v>
      </c>
      <c r="P1241" s="25"/>
      <c r="Q1241" s="25"/>
      <c r="R1241" s="25"/>
      <c r="S1241" s="25"/>
      <c r="T1241" s="25"/>
      <c r="U1241" s="25"/>
      <c r="V1241" s="25"/>
      <c r="W1241" s="25"/>
      <c r="X1241" s="25"/>
      <c r="Y1241" s="25"/>
      <c r="Z1241" s="25"/>
      <c r="AA1241" s="25"/>
      <c r="AB1241" s="25"/>
      <c r="AC1241" s="25"/>
      <c r="AD1241" s="25"/>
      <c r="AE1241" s="25"/>
      <c r="AF1241" s="25"/>
      <c r="AG1241" s="25"/>
      <c r="AH1241" s="25"/>
      <c r="AI1241" s="25"/>
      <c r="AJ1241" s="25"/>
      <c r="AK1241" s="25"/>
      <c r="AL1241" s="25"/>
      <c r="AM1241" s="25"/>
      <c r="AN1241" s="25"/>
      <c r="AO1241" s="25"/>
      <c r="AP1241" s="25"/>
      <c r="AQ1241" s="25"/>
      <c r="AR1241" s="25"/>
      <c r="AS1241" s="25"/>
      <c r="AT1241" s="25"/>
      <c r="AU1241" s="25"/>
    </row>
    <row r="1242" customFormat="false" ht="13.8" hidden="false" customHeight="false" outlineLevel="0" collapsed="false">
      <c r="A1242" s="22"/>
      <c r="B1242" s="14" t="n">
        <v>6150000</v>
      </c>
      <c r="C1242" s="14" t="n">
        <v>6150000</v>
      </c>
      <c r="D1242" s="23" t="n">
        <v>45616.0090277778</v>
      </c>
      <c r="E1242" s="24" t="n">
        <v>0.5667643890473</v>
      </c>
      <c r="F1242" s="24" t="n">
        <v>0</v>
      </c>
      <c r="G1242" s="24" t="n">
        <v>0.5372669696808</v>
      </c>
      <c r="H1242" s="24" t="n">
        <v>0.00496873582307</v>
      </c>
      <c r="I1242" s="15" t="n">
        <f aca="false">IF(B1242&gt;B1243,B1242/1000,"")</f>
        <v>6150</v>
      </c>
      <c r="J1242" s="2" t="n">
        <f aca="false">IF(B1242&gt;B1243,E1242/E1243*G1243/G1242,"")</f>
        <v>0.867015817396223</v>
      </c>
      <c r="K1242" s="25" t="n">
        <v>0.5422189831734</v>
      </c>
      <c r="L1242" s="25" t="n">
        <v>0.5422292351723</v>
      </c>
      <c r="M1242" s="25" t="n">
        <v>0.5422422289848</v>
      </c>
      <c r="N1242" s="25" t="n">
        <v>0.5422523617744</v>
      </c>
      <c r="O1242" s="25" t="n">
        <v>0.517392039299</v>
      </c>
      <c r="P1242" s="25"/>
      <c r="Q1242" s="25"/>
      <c r="R1242" s="25"/>
      <c r="S1242" s="25"/>
      <c r="T1242" s="25"/>
      <c r="U1242" s="25"/>
      <c r="V1242" s="25"/>
      <c r="W1242" s="25"/>
      <c r="X1242" s="25"/>
      <c r="Y1242" s="25"/>
      <c r="Z1242" s="25"/>
      <c r="AA1242" s="25"/>
      <c r="AB1242" s="25"/>
      <c r="AC1242" s="25"/>
      <c r="AD1242" s="25"/>
      <c r="AE1242" s="25"/>
      <c r="AF1242" s="25"/>
      <c r="AG1242" s="25"/>
      <c r="AH1242" s="25"/>
      <c r="AI1242" s="25"/>
      <c r="AJ1242" s="25"/>
      <c r="AK1242" s="25"/>
      <c r="AL1242" s="25"/>
      <c r="AM1242" s="25"/>
      <c r="AN1242" s="25"/>
      <c r="AO1242" s="25"/>
      <c r="AP1242" s="25"/>
      <c r="AQ1242" s="25"/>
      <c r="AR1242" s="25"/>
      <c r="AS1242" s="25"/>
      <c r="AT1242" s="25"/>
      <c r="AU1242" s="25"/>
    </row>
    <row r="1243" customFormat="false" ht="13.8" hidden="false" customHeight="false" outlineLevel="0" collapsed="false">
      <c r="A1243" s="22"/>
      <c r="B1243" s="14" t="n">
        <v>1000</v>
      </c>
      <c r="C1243" s="14" t="n">
        <v>1000</v>
      </c>
      <c r="D1243" s="23" t="n">
        <v>45616.0095717593</v>
      </c>
      <c r="E1243" s="24" t="n">
        <v>0.6355300062385</v>
      </c>
      <c r="F1243" s="24" t="n">
        <v>0</v>
      </c>
      <c r="G1243" s="24" t="n">
        <v>0.5223368525505</v>
      </c>
      <c r="H1243" s="24" t="n">
        <v>0.004966898625295</v>
      </c>
      <c r="I1243" s="15" t="str">
        <f aca="false">IF(B1243&gt;B1244,B1243/1000,"")</f>
        <v/>
      </c>
      <c r="J1243" s="2" t="str">
        <f aca="false">IF(B1243&gt;B1244,E1243/E1244*G1244/G1243,"")</f>
        <v/>
      </c>
      <c r="K1243" s="25" t="n">
        <v>0.5173832774162</v>
      </c>
      <c r="L1243" s="25" t="n">
        <v>0.5173737406731</v>
      </c>
      <c r="M1243" s="25" t="n">
        <v>0.5173652768135</v>
      </c>
      <c r="N1243" s="25" t="n">
        <v>0.5173575282097</v>
      </c>
      <c r="O1243" s="25" t="n">
        <v>0.54220443964</v>
      </c>
      <c r="P1243" s="25"/>
      <c r="Q1243" s="25"/>
      <c r="R1243" s="25"/>
      <c r="S1243" s="25"/>
      <c r="T1243" s="25"/>
      <c r="U1243" s="25"/>
      <c r="V1243" s="25"/>
      <c r="W1243" s="25"/>
      <c r="X1243" s="25"/>
      <c r="Y1243" s="25"/>
      <c r="Z1243" s="25"/>
      <c r="AA1243" s="25"/>
      <c r="AB1243" s="25"/>
      <c r="AC1243" s="25"/>
      <c r="AD1243" s="25"/>
      <c r="AE1243" s="25"/>
      <c r="AF1243" s="25"/>
      <c r="AG1243" s="25"/>
      <c r="AH1243" s="25"/>
      <c r="AI1243" s="25"/>
      <c r="AJ1243" s="25"/>
      <c r="AK1243" s="25"/>
      <c r="AL1243" s="25"/>
      <c r="AM1243" s="25"/>
      <c r="AN1243" s="25"/>
      <c r="AO1243" s="25"/>
      <c r="AP1243" s="25"/>
      <c r="AQ1243" s="25"/>
      <c r="AR1243" s="25"/>
      <c r="AS1243" s="25"/>
      <c r="AT1243" s="25"/>
      <c r="AU1243" s="25"/>
    </row>
    <row r="1244" customFormat="false" ht="13.8" hidden="false" customHeight="false" outlineLevel="0" collapsed="false">
      <c r="A1244" s="22"/>
      <c r="B1244" s="14" t="n">
        <v>6150000</v>
      </c>
      <c r="C1244" s="14" t="n">
        <v>6150000</v>
      </c>
      <c r="D1244" s="23" t="n">
        <v>45616.0100578704</v>
      </c>
      <c r="E1244" s="24" t="n">
        <v>0.5667551156796</v>
      </c>
      <c r="F1244" s="24" t="n">
        <v>0</v>
      </c>
      <c r="G1244" s="24" t="n">
        <v>0.5372611761093</v>
      </c>
      <c r="H1244" s="24" t="n">
        <v>0.004967047204532</v>
      </c>
      <c r="I1244" s="15" t="n">
        <f aca="false">IF(B1244&gt;B1245,B1244/1000,"")</f>
        <v>6150</v>
      </c>
      <c r="J1244" s="2" t="n">
        <f aca="false">IF(B1244&gt;B1245,E1244/E1245*G1245/G1244,"")</f>
        <v>0.866986050669842</v>
      </c>
      <c r="K1244" s="25" t="n">
        <v>0.5422157049179</v>
      </c>
      <c r="L1244" s="25" t="n">
        <v>0.5422264933586</v>
      </c>
      <c r="M1244" s="25" t="n">
        <v>0.5422320961952</v>
      </c>
      <c r="N1244" s="25" t="n">
        <v>0.5422385931015</v>
      </c>
      <c r="O1244" s="25" t="n">
        <v>0.5173929929733</v>
      </c>
      <c r="P1244" s="25"/>
      <c r="Q1244" s="25"/>
      <c r="R1244" s="25"/>
      <c r="S1244" s="25"/>
      <c r="T1244" s="25"/>
      <c r="U1244" s="25"/>
      <c r="V1244" s="25"/>
      <c r="W1244" s="25"/>
      <c r="X1244" s="25"/>
      <c r="Y1244" s="25"/>
      <c r="Z1244" s="25"/>
      <c r="AA1244" s="25"/>
      <c r="AB1244" s="25"/>
      <c r="AC1244" s="25"/>
      <c r="AD1244" s="25"/>
      <c r="AE1244" s="25"/>
      <c r="AF1244" s="25"/>
      <c r="AG1244" s="25"/>
      <c r="AH1244" s="25"/>
      <c r="AI1244" s="25"/>
      <c r="AJ1244" s="25"/>
      <c r="AK1244" s="25"/>
      <c r="AL1244" s="25"/>
      <c r="AM1244" s="25"/>
      <c r="AN1244" s="25"/>
      <c r="AO1244" s="25"/>
      <c r="AP1244" s="25"/>
      <c r="AQ1244" s="25"/>
      <c r="AR1244" s="25"/>
      <c r="AS1244" s="25"/>
      <c r="AT1244" s="25"/>
      <c r="AU1244" s="25"/>
    </row>
    <row r="1245" customFormat="false" ht="13.8" hidden="false" customHeight="false" outlineLevel="0" collapsed="false">
      <c r="A1245" s="22"/>
      <c r="B1245" s="14" t="n">
        <v>1000</v>
      </c>
      <c r="C1245" s="14" t="n">
        <v>1000</v>
      </c>
      <c r="D1245" s="23" t="n">
        <v>45616.0106018519</v>
      </c>
      <c r="E1245" s="24" t="n">
        <v>0.6355480486932</v>
      </c>
      <c r="F1245" s="24" t="n">
        <v>0</v>
      </c>
      <c r="G1245" s="24" t="n">
        <v>0.5223366618156</v>
      </c>
      <c r="H1245" s="24" t="n">
        <v>0.004971402785557</v>
      </c>
      <c r="I1245" s="15" t="str">
        <f aca="false">IF(B1245&gt;B1246,B1245/1000,"")</f>
        <v/>
      </c>
      <c r="J1245" s="2" t="str">
        <f aca="false">IF(B1245&gt;B1246,E1245/E1246*G1246/G1245,"")</f>
        <v/>
      </c>
      <c r="K1245" s="25" t="n">
        <v>0.5173825621605</v>
      </c>
      <c r="L1245" s="25" t="n">
        <v>0.5173695683479</v>
      </c>
      <c r="M1245" s="25" t="n">
        <v>0.5173577666283</v>
      </c>
      <c r="N1245" s="25" t="n">
        <v>0.5173511505127</v>
      </c>
      <c r="O1245" s="25" t="n">
        <v>0.5422222614288</v>
      </c>
      <c r="P1245" s="25"/>
      <c r="Q1245" s="25"/>
      <c r="R1245" s="25"/>
      <c r="S1245" s="25"/>
      <c r="T1245" s="25"/>
      <c r="U1245" s="25"/>
      <c r="V1245" s="25"/>
      <c r="W1245" s="25"/>
      <c r="X1245" s="25"/>
      <c r="Y1245" s="25"/>
      <c r="Z1245" s="25"/>
      <c r="AA1245" s="25"/>
      <c r="AB1245" s="25"/>
      <c r="AC1245" s="25"/>
      <c r="AD1245" s="25"/>
      <c r="AE1245" s="25"/>
      <c r="AF1245" s="25"/>
      <c r="AG1245" s="25"/>
      <c r="AH1245" s="25"/>
      <c r="AI1245" s="25"/>
      <c r="AJ1245" s="25"/>
      <c r="AK1245" s="25"/>
      <c r="AL1245" s="25"/>
      <c r="AM1245" s="25"/>
      <c r="AN1245" s="25"/>
      <c r="AO1245" s="25"/>
      <c r="AP1245" s="25"/>
      <c r="AQ1245" s="25"/>
      <c r="AR1245" s="25"/>
      <c r="AS1245" s="25"/>
      <c r="AT1245" s="25"/>
      <c r="AU1245" s="25"/>
    </row>
    <row r="1246" customFormat="false" ht="13.8" hidden="false" customHeight="false" outlineLevel="0" collapsed="false">
      <c r="A1246" s="22"/>
      <c r="B1246" s="14" t="n">
        <v>6175000</v>
      </c>
      <c r="C1246" s="14" t="n">
        <v>6175000</v>
      </c>
      <c r="D1246" s="23" t="n">
        <v>45616.011087963</v>
      </c>
      <c r="E1246" s="24" t="n">
        <v>0.5579604463509</v>
      </c>
      <c r="F1246" s="24" t="n">
        <v>0</v>
      </c>
      <c r="G1246" s="24" t="n">
        <v>0.5372412204742</v>
      </c>
      <c r="H1246" s="24" t="n">
        <v>0.005001292456895</v>
      </c>
      <c r="I1246" s="15" t="n">
        <f aca="false">IF(B1246&gt;B1247,B1246/1000,"")</f>
        <v>6175</v>
      </c>
      <c r="J1246" s="2" t="n">
        <f aca="false">IF(B1246&gt;B1247,E1246/E1247*G1247/G1246,"")</f>
        <v>0.853363652254988</v>
      </c>
      <c r="K1246" s="25" t="n">
        <v>0.542232632637</v>
      </c>
      <c r="L1246" s="25" t="n">
        <v>0.5422419309616</v>
      </c>
      <c r="M1246" s="25" t="n">
        <v>0.5422452688217</v>
      </c>
      <c r="N1246" s="25" t="n">
        <v>0.5422502160072</v>
      </c>
      <c r="O1246" s="25" t="n">
        <v>0.5172360539436</v>
      </c>
      <c r="P1246" s="25"/>
      <c r="Q1246" s="25"/>
      <c r="R1246" s="25"/>
      <c r="S1246" s="25"/>
      <c r="T1246" s="25"/>
      <c r="U1246" s="25"/>
      <c r="V1246" s="25"/>
      <c r="W1246" s="25"/>
      <c r="X1246" s="25"/>
      <c r="Y1246" s="25"/>
      <c r="Z1246" s="25"/>
      <c r="AA1246" s="25"/>
      <c r="AB1246" s="25"/>
      <c r="AC1246" s="25"/>
      <c r="AD1246" s="25"/>
      <c r="AE1246" s="25"/>
      <c r="AF1246" s="25"/>
      <c r="AG1246" s="25"/>
      <c r="AH1246" s="25"/>
      <c r="AI1246" s="25"/>
      <c r="AJ1246" s="25"/>
      <c r="AK1246" s="25"/>
      <c r="AL1246" s="25"/>
      <c r="AM1246" s="25"/>
      <c r="AN1246" s="25"/>
      <c r="AO1246" s="25"/>
      <c r="AP1246" s="25"/>
      <c r="AQ1246" s="25"/>
      <c r="AR1246" s="25"/>
      <c r="AS1246" s="25"/>
      <c r="AT1246" s="25"/>
      <c r="AU1246" s="25"/>
    </row>
    <row r="1247" customFormat="false" ht="13.8" hidden="false" customHeight="false" outlineLevel="0" collapsed="false">
      <c r="A1247" s="22"/>
      <c r="B1247" s="14" t="n">
        <v>1000</v>
      </c>
      <c r="C1247" s="14" t="n">
        <v>1000</v>
      </c>
      <c r="D1247" s="23" t="n">
        <v>45616.0116435185</v>
      </c>
      <c r="E1247" s="24" t="n">
        <v>0.6355300774026</v>
      </c>
      <c r="F1247" s="24" t="n">
        <v>0</v>
      </c>
      <c r="G1247" s="24" t="n">
        <v>0.5221991539001</v>
      </c>
      <c r="H1247" s="24" t="n">
        <v>0.005001146556417</v>
      </c>
      <c r="I1247" s="15" t="str">
        <f aca="false">IF(B1247&gt;B1248,B1247/1000,"")</f>
        <v/>
      </c>
      <c r="J1247" s="2" t="str">
        <f aca="false">IF(B1247&gt;B1248,E1247/E1248*G1248/G1247,"")</f>
        <v/>
      </c>
      <c r="K1247" s="25" t="n">
        <v>0.5172184705734</v>
      </c>
      <c r="L1247" s="25" t="n">
        <v>0.5172013640404</v>
      </c>
      <c r="M1247" s="25" t="n">
        <v>0.5171921849251</v>
      </c>
      <c r="N1247" s="25" t="n">
        <v>0.5171800255775</v>
      </c>
      <c r="O1247" s="25" t="n">
        <v>0.5422037243843</v>
      </c>
      <c r="P1247" s="25"/>
      <c r="Q1247" s="25"/>
      <c r="R1247" s="25"/>
      <c r="S1247" s="25"/>
      <c r="T1247" s="25"/>
      <c r="U1247" s="25"/>
      <c r="V1247" s="25"/>
      <c r="W1247" s="25"/>
      <c r="X1247" s="25"/>
      <c r="Y1247" s="25"/>
      <c r="Z1247" s="25"/>
      <c r="AA1247" s="25"/>
      <c r="AB1247" s="25"/>
      <c r="AC1247" s="25"/>
      <c r="AD1247" s="25"/>
      <c r="AE1247" s="25"/>
      <c r="AF1247" s="25"/>
      <c r="AG1247" s="25"/>
      <c r="AH1247" s="25"/>
      <c r="AI1247" s="25"/>
      <c r="AJ1247" s="25"/>
      <c r="AK1247" s="25"/>
      <c r="AL1247" s="25"/>
      <c r="AM1247" s="25"/>
      <c r="AN1247" s="25"/>
      <c r="AO1247" s="25"/>
      <c r="AP1247" s="25"/>
      <c r="AQ1247" s="25"/>
      <c r="AR1247" s="25"/>
      <c r="AS1247" s="25"/>
      <c r="AT1247" s="25"/>
      <c r="AU1247" s="25"/>
    </row>
    <row r="1248" customFormat="false" ht="13.8" hidden="false" customHeight="false" outlineLevel="0" collapsed="false">
      <c r="A1248" s="22"/>
      <c r="B1248" s="14" t="n">
        <v>6175000</v>
      </c>
      <c r="C1248" s="14" t="n">
        <v>6175000</v>
      </c>
      <c r="D1248" s="23" t="n">
        <v>45616.0121180556</v>
      </c>
      <c r="E1248" s="24" t="n">
        <v>0.5579332757707</v>
      </c>
      <c r="F1248" s="24" t="n">
        <v>0</v>
      </c>
      <c r="G1248" s="24" t="n">
        <v>0.5372235894203</v>
      </c>
      <c r="H1248" s="24" t="n">
        <v>0.005004306519482</v>
      </c>
      <c r="I1248" s="15" t="n">
        <f aca="false">IF(B1248&gt;B1249,B1248/1000,"")</f>
        <v>6175</v>
      </c>
      <c r="J1248" s="2" t="n">
        <f aca="false">IF(B1248&gt;B1249,E1248/E1249*G1249/G1248,"")</f>
        <v>0.853354335144369</v>
      </c>
      <c r="K1248" s="25" t="n">
        <v>0.5422167778015</v>
      </c>
      <c r="L1248" s="25" t="n">
        <v>0.5422233343124</v>
      </c>
      <c r="M1248" s="25" t="n">
        <v>0.5422284007072</v>
      </c>
      <c r="N1248" s="25" t="n">
        <v>0.5422430634499</v>
      </c>
      <c r="O1248" s="25" t="n">
        <v>0.5172063708305</v>
      </c>
      <c r="P1248" s="25"/>
      <c r="Q1248" s="25"/>
      <c r="R1248" s="25"/>
      <c r="S1248" s="25"/>
      <c r="T1248" s="25"/>
      <c r="U1248" s="25"/>
      <c r="V1248" s="25"/>
      <c r="W1248" s="25"/>
      <c r="X1248" s="25"/>
      <c r="Y1248" s="25"/>
      <c r="Z1248" s="25"/>
      <c r="AA1248" s="25"/>
      <c r="AB1248" s="25"/>
      <c r="AC1248" s="25"/>
      <c r="AD1248" s="25"/>
      <c r="AE1248" s="25"/>
      <c r="AF1248" s="25"/>
      <c r="AG1248" s="25"/>
      <c r="AH1248" s="25"/>
      <c r="AI1248" s="25"/>
      <c r="AJ1248" s="25"/>
      <c r="AK1248" s="25"/>
      <c r="AL1248" s="25"/>
      <c r="AM1248" s="25"/>
      <c r="AN1248" s="25"/>
      <c r="AO1248" s="25"/>
      <c r="AP1248" s="25"/>
      <c r="AQ1248" s="25"/>
      <c r="AR1248" s="25"/>
      <c r="AS1248" s="25"/>
      <c r="AT1248" s="25"/>
      <c r="AU1248" s="25"/>
    </row>
    <row r="1249" customFormat="false" ht="13.8" hidden="false" customHeight="false" outlineLevel="0" collapsed="false">
      <c r="A1249" s="22"/>
      <c r="B1249" s="14" t="n">
        <v>1000</v>
      </c>
      <c r="C1249" s="14" t="n">
        <v>1000</v>
      </c>
      <c r="D1249" s="23" t="n">
        <v>45616.0126736111</v>
      </c>
      <c r="E1249" s="24" t="n">
        <v>0.6355079625916</v>
      </c>
      <c r="F1249" s="24" t="n">
        <v>0</v>
      </c>
      <c r="G1249" s="24" t="n">
        <v>0.522183573246</v>
      </c>
      <c r="H1249" s="24" t="n">
        <v>0.005000241982793</v>
      </c>
      <c r="I1249" s="15" t="str">
        <f aca="false">IF(B1249&gt;B1250,B1249/1000,"")</f>
        <v/>
      </c>
      <c r="J1249" s="2" t="str">
        <f aca="false">IF(B1249&gt;B1250,E1249/E1250*G1250/G1249,"")</f>
        <v/>
      </c>
      <c r="K1249" s="25" t="n">
        <v>0.5171984434128</v>
      </c>
      <c r="L1249" s="25" t="n">
        <v>0.5171877741814</v>
      </c>
      <c r="M1249" s="25" t="n">
        <v>0.517177760601</v>
      </c>
      <c r="N1249" s="25" t="n">
        <v>0.5171693563461</v>
      </c>
      <c r="O1249" s="25" t="n">
        <v>0.5421845316887</v>
      </c>
      <c r="P1249" s="25"/>
      <c r="Q1249" s="25"/>
      <c r="R1249" s="25"/>
      <c r="S1249" s="25"/>
      <c r="T1249" s="25"/>
      <c r="U1249" s="25"/>
      <c r="V1249" s="25"/>
      <c r="W1249" s="25"/>
      <c r="X1249" s="25"/>
      <c r="Y1249" s="25"/>
      <c r="Z1249" s="25"/>
      <c r="AA1249" s="25"/>
      <c r="AB1249" s="25"/>
      <c r="AC1249" s="25"/>
      <c r="AD1249" s="25"/>
      <c r="AE1249" s="25"/>
      <c r="AF1249" s="25"/>
      <c r="AG1249" s="25"/>
      <c r="AH1249" s="25"/>
      <c r="AI1249" s="25"/>
      <c r="AJ1249" s="25"/>
      <c r="AK1249" s="25"/>
      <c r="AL1249" s="25"/>
      <c r="AM1249" s="25"/>
      <c r="AN1249" s="25"/>
      <c r="AO1249" s="25"/>
      <c r="AP1249" s="25"/>
      <c r="AQ1249" s="25"/>
      <c r="AR1249" s="25"/>
      <c r="AS1249" s="25"/>
      <c r="AT1249" s="25"/>
      <c r="AU1249" s="25"/>
    </row>
    <row r="1250" customFormat="false" ht="13.8" hidden="false" customHeight="false" outlineLevel="0" collapsed="false">
      <c r="A1250" s="22"/>
      <c r="B1250" s="14" t="n">
        <v>6200000</v>
      </c>
      <c r="C1250" s="14" t="n">
        <v>6200000</v>
      </c>
      <c r="D1250" s="23" t="n">
        <v>45616.0131481482</v>
      </c>
      <c r="E1250" s="24" t="n">
        <v>0.5484225602312</v>
      </c>
      <c r="F1250" s="24" t="n">
        <v>0</v>
      </c>
      <c r="G1250" s="24" t="n">
        <v>0.5371895432472</v>
      </c>
      <c r="H1250" s="24" t="n">
        <v>0.005026820441875</v>
      </c>
      <c r="I1250" s="15" t="n">
        <f aca="false">IF(B1250&gt;B1251,B1250/1000,"")</f>
        <v>6200</v>
      </c>
      <c r="J1250" s="2" t="n">
        <f aca="false">IF(B1250&gt;B1251,E1250/E1251*G1251/G1250,"")</f>
        <v>0.838671974491987</v>
      </c>
      <c r="K1250" s="25" t="n">
        <v>0.5421987771988</v>
      </c>
      <c r="L1250" s="25" t="n">
        <v>0.5422118902206</v>
      </c>
      <c r="M1250" s="25" t="n">
        <v>0.5422221422195</v>
      </c>
      <c r="N1250" s="25" t="n">
        <v>0.542232632637</v>
      </c>
      <c r="O1250" s="25" t="n">
        <v>0.5170822739601</v>
      </c>
      <c r="P1250" s="25"/>
      <c r="Q1250" s="25"/>
      <c r="R1250" s="25"/>
      <c r="S1250" s="25"/>
      <c r="T1250" s="25"/>
      <c r="U1250" s="25"/>
      <c r="V1250" s="25"/>
      <c r="W1250" s="25"/>
      <c r="X1250" s="25"/>
      <c r="Y1250" s="25"/>
      <c r="Z1250" s="25"/>
      <c r="AA1250" s="25"/>
      <c r="AB1250" s="25"/>
      <c r="AC1250" s="25"/>
      <c r="AD1250" s="25"/>
      <c r="AE1250" s="25"/>
      <c r="AF1250" s="25"/>
      <c r="AG1250" s="25"/>
      <c r="AH1250" s="25"/>
      <c r="AI1250" s="25"/>
      <c r="AJ1250" s="25"/>
      <c r="AK1250" s="25"/>
      <c r="AL1250" s="25"/>
      <c r="AM1250" s="25"/>
      <c r="AN1250" s="25"/>
      <c r="AO1250" s="25"/>
      <c r="AP1250" s="25"/>
      <c r="AQ1250" s="25"/>
      <c r="AR1250" s="25"/>
      <c r="AS1250" s="25"/>
      <c r="AT1250" s="25"/>
      <c r="AU1250" s="25"/>
    </row>
    <row r="1251" customFormat="false" ht="13.8" hidden="false" customHeight="false" outlineLevel="0" collapsed="false">
      <c r="A1251" s="22"/>
      <c r="B1251" s="14" t="n">
        <v>1000</v>
      </c>
      <c r="C1251" s="14" t="n">
        <v>1000</v>
      </c>
      <c r="D1251" s="23" t="n">
        <v>45616.0137037037</v>
      </c>
      <c r="E1251" s="24" t="n">
        <v>0.6355337968257</v>
      </c>
      <c r="F1251" s="24" t="n">
        <v>0</v>
      </c>
      <c r="G1251" s="24" t="n">
        <v>0.5220871686935</v>
      </c>
      <c r="H1251" s="24" t="n">
        <v>0.005029751559936</v>
      </c>
      <c r="I1251" s="15" t="str">
        <f aca="false">IF(B1251&gt;B1252,B1251/1000,"")</f>
        <v/>
      </c>
      <c r="J1251" s="2" t="str">
        <f aca="false">IF(B1251&gt;B1252,E1251/E1252*G1252/G1251,"")</f>
        <v/>
      </c>
      <c r="K1251" s="25" t="n">
        <v>0.5170703530312</v>
      </c>
      <c r="L1251" s="25" t="n">
        <v>0.5170604586601</v>
      </c>
      <c r="M1251" s="25" t="n">
        <v>0.5170536637306</v>
      </c>
      <c r="N1251" s="25" t="n">
        <v>0.5170451998711</v>
      </c>
      <c r="O1251" s="25" t="n">
        <v>0.5422061681747</v>
      </c>
      <c r="P1251" s="25"/>
      <c r="Q1251" s="25"/>
      <c r="R1251" s="25"/>
      <c r="S1251" s="25"/>
      <c r="T1251" s="25"/>
      <c r="U1251" s="25"/>
      <c r="V1251" s="25"/>
      <c r="W1251" s="25"/>
      <c r="X1251" s="25"/>
      <c r="Y1251" s="25"/>
      <c r="Z1251" s="25"/>
      <c r="AA1251" s="25"/>
      <c r="AB1251" s="25"/>
      <c r="AC1251" s="25"/>
      <c r="AD1251" s="25"/>
      <c r="AE1251" s="25"/>
      <c r="AF1251" s="25"/>
      <c r="AG1251" s="25"/>
      <c r="AH1251" s="25"/>
      <c r="AI1251" s="25"/>
      <c r="AJ1251" s="25"/>
      <c r="AK1251" s="25"/>
      <c r="AL1251" s="25"/>
      <c r="AM1251" s="25"/>
      <c r="AN1251" s="25"/>
      <c r="AO1251" s="25"/>
      <c r="AP1251" s="25"/>
      <c r="AQ1251" s="25"/>
      <c r="AR1251" s="25"/>
      <c r="AS1251" s="25"/>
      <c r="AT1251" s="25"/>
      <c r="AU1251" s="25"/>
    </row>
    <row r="1252" customFormat="false" ht="13.8" hidden="false" customHeight="false" outlineLevel="0" collapsed="false">
      <c r="A1252" s="22"/>
      <c r="B1252" s="14" t="n">
        <v>6200000</v>
      </c>
      <c r="C1252" s="14" t="n">
        <v>6200000</v>
      </c>
      <c r="D1252" s="23" t="n">
        <v>45616.0141782407</v>
      </c>
      <c r="E1252" s="24" t="n">
        <v>0.5484552027477</v>
      </c>
      <c r="F1252" s="24" t="n">
        <v>0</v>
      </c>
      <c r="G1252" s="24" t="n">
        <v>0.5371960043907</v>
      </c>
      <c r="H1252" s="24" t="n">
        <v>0.005029373647705</v>
      </c>
      <c r="I1252" s="15" t="n">
        <f aca="false">IF(B1252&gt;B1253,B1252/1000,"")</f>
        <v>6200</v>
      </c>
      <c r="J1252" s="2" t="n">
        <f aca="false">IF(B1252&gt;B1253,E1252/E1253*G1253/G1252,"")</f>
        <v>0.838714336240454</v>
      </c>
      <c r="K1252" s="25" t="n">
        <v>0.5422132015228</v>
      </c>
      <c r="L1252" s="25" t="n">
        <v>0.5422183871269</v>
      </c>
      <c r="M1252" s="25" t="n">
        <v>0.5422288179398</v>
      </c>
      <c r="N1252" s="25" t="n">
        <v>0.5422410964966</v>
      </c>
      <c r="O1252" s="25" t="n">
        <v>0.5170785188675</v>
      </c>
      <c r="P1252" s="25"/>
      <c r="Q1252" s="25"/>
      <c r="R1252" s="25"/>
      <c r="S1252" s="25"/>
      <c r="T1252" s="25"/>
      <c r="U1252" s="25"/>
      <c r="V1252" s="25"/>
      <c r="W1252" s="25"/>
      <c r="X1252" s="25"/>
      <c r="Y1252" s="25"/>
      <c r="Z1252" s="25"/>
      <c r="AA1252" s="25"/>
      <c r="AB1252" s="25"/>
      <c r="AC1252" s="25"/>
      <c r="AD1252" s="25"/>
      <c r="AE1252" s="25"/>
      <c r="AF1252" s="25"/>
      <c r="AG1252" s="25"/>
      <c r="AH1252" s="25"/>
      <c r="AI1252" s="25"/>
      <c r="AJ1252" s="25"/>
      <c r="AK1252" s="25"/>
      <c r="AL1252" s="25"/>
      <c r="AM1252" s="25"/>
      <c r="AN1252" s="25"/>
      <c r="AO1252" s="25"/>
      <c r="AP1252" s="25"/>
      <c r="AQ1252" s="25"/>
      <c r="AR1252" s="25"/>
      <c r="AS1252" s="25"/>
      <c r="AT1252" s="25"/>
      <c r="AU1252" s="25"/>
    </row>
    <row r="1253" customFormat="false" ht="13.8" hidden="false" customHeight="false" outlineLevel="0" collapsed="false">
      <c r="A1253" s="22"/>
      <c r="B1253" s="14" t="n">
        <v>1000</v>
      </c>
      <c r="C1253" s="14" t="n">
        <v>1000</v>
      </c>
      <c r="D1253" s="23" t="n">
        <v>45616.0147337963</v>
      </c>
      <c r="E1253" s="24" t="n">
        <v>0.6355149877897</v>
      </c>
      <c r="F1253" s="24" t="n">
        <v>0</v>
      </c>
      <c r="G1253" s="24" t="n">
        <v>0.5220732927322</v>
      </c>
      <c r="H1253" s="24" t="n">
        <v>0.005028842747006</v>
      </c>
      <c r="I1253" s="15" t="str">
        <f aca="false">IF(B1253&gt;B1254,B1253/1000,"")</f>
        <v/>
      </c>
      <c r="J1253" s="2" t="str">
        <f aca="false">IF(B1253&gt;B1254,E1253/E1254*G1254/G1253,"")</f>
        <v/>
      </c>
      <c r="K1253" s="25" t="n">
        <v>0.5170654654503</v>
      </c>
      <c r="L1253" s="25" t="n">
        <v>0.5170513987541</v>
      </c>
      <c r="M1253" s="25" t="n">
        <v>0.5170372128487</v>
      </c>
      <c r="N1253" s="25" t="n">
        <v>0.5170237421989</v>
      </c>
      <c r="O1253" s="25" t="n">
        <v>0.5421886444092</v>
      </c>
      <c r="P1253" s="25"/>
      <c r="Q1253" s="25"/>
      <c r="R1253" s="25"/>
      <c r="S1253" s="25"/>
      <c r="T1253" s="25"/>
      <c r="U1253" s="25"/>
      <c r="V1253" s="25"/>
      <c r="W1253" s="25"/>
      <c r="X1253" s="25"/>
      <c r="Y1253" s="25"/>
      <c r="Z1253" s="25"/>
      <c r="AA1253" s="25"/>
      <c r="AB1253" s="25"/>
      <c r="AC1253" s="25"/>
      <c r="AD1253" s="25"/>
      <c r="AE1253" s="25"/>
      <c r="AF1253" s="25"/>
      <c r="AG1253" s="25"/>
      <c r="AH1253" s="25"/>
      <c r="AI1253" s="25"/>
      <c r="AJ1253" s="25"/>
      <c r="AK1253" s="25"/>
      <c r="AL1253" s="25"/>
      <c r="AM1253" s="25"/>
      <c r="AN1253" s="25"/>
      <c r="AO1253" s="25"/>
      <c r="AP1253" s="25"/>
      <c r="AQ1253" s="25"/>
      <c r="AR1253" s="25"/>
      <c r="AS1253" s="25"/>
      <c r="AT1253" s="25"/>
      <c r="AU1253" s="25"/>
    </row>
    <row r="1254" customFormat="false" ht="13.8" hidden="false" customHeight="false" outlineLevel="0" collapsed="false">
      <c r="A1254" s="22"/>
      <c r="B1254" s="14" t="n">
        <v>6200000</v>
      </c>
      <c r="C1254" s="14" t="n">
        <v>6200000</v>
      </c>
      <c r="D1254" s="23" t="n">
        <v>45616.0152083333</v>
      </c>
      <c r="E1254" s="24" t="n">
        <v>0.5484427375308</v>
      </c>
      <c r="F1254" s="24" t="n">
        <v>0</v>
      </c>
      <c r="G1254" s="24" t="n">
        <v>0.5371892929077</v>
      </c>
      <c r="H1254" s="24" t="n">
        <v>0.005029067684594</v>
      </c>
      <c r="I1254" s="15" t="n">
        <f aca="false">IF(B1254&gt;B1255,B1254/1000,"")</f>
        <v>6200</v>
      </c>
      <c r="J1254" s="2" t="n">
        <f aca="false">IF(B1254&gt;B1255,E1254/E1255*G1255/G1254,"")</f>
        <v>0.838703516301971</v>
      </c>
      <c r="K1254" s="25" t="n">
        <v>0.5422020554543</v>
      </c>
      <c r="L1254" s="25" t="n">
        <v>0.5422115325928</v>
      </c>
      <c r="M1254" s="25" t="n">
        <v>0.5422236919403</v>
      </c>
      <c r="N1254" s="25" t="n">
        <v>0.5422361493111</v>
      </c>
      <c r="O1254" s="25" t="n">
        <v>0.5170730352402</v>
      </c>
      <c r="P1254" s="25"/>
      <c r="Q1254" s="25"/>
      <c r="R1254" s="25"/>
      <c r="S1254" s="25"/>
      <c r="T1254" s="25"/>
      <c r="U1254" s="25"/>
      <c r="V1254" s="25"/>
      <c r="W1254" s="25"/>
      <c r="X1254" s="25"/>
      <c r="Y1254" s="25"/>
      <c r="Z1254" s="25"/>
      <c r="AA1254" s="25"/>
      <c r="AB1254" s="25"/>
      <c r="AC1254" s="25"/>
      <c r="AD1254" s="25"/>
      <c r="AE1254" s="25"/>
      <c r="AF1254" s="25"/>
      <c r="AG1254" s="25"/>
      <c r="AH1254" s="25"/>
      <c r="AI1254" s="25"/>
      <c r="AJ1254" s="25"/>
      <c r="AK1254" s="25"/>
      <c r="AL1254" s="25"/>
      <c r="AM1254" s="25"/>
      <c r="AN1254" s="25"/>
      <c r="AO1254" s="25"/>
      <c r="AP1254" s="25"/>
      <c r="AQ1254" s="25"/>
      <c r="AR1254" s="25"/>
      <c r="AS1254" s="25"/>
      <c r="AT1254" s="25"/>
      <c r="AU1254" s="25"/>
    </row>
    <row r="1255" customFormat="false" ht="13.8" hidden="false" customHeight="false" outlineLevel="0" collapsed="false">
      <c r="A1255" s="22"/>
      <c r="B1255" s="14" t="n">
        <v>1000</v>
      </c>
      <c r="C1255" s="14" t="n">
        <v>1000</v>
      </c>
      <c r="D1255" s="23" t="n">
        <v>45616.0157638889</v>
      </c>
      <c r="E1255" s="24" t="n">
        <v>0.6355148973192</v>
      </c>
      <c r="F1255" s="24" t="n">
        <v>0</v>
      </c>
      <c r="G1255" s="24" t="n">
        <v>0.522071826458</v>
      </c>
      <c r="H1255" s="24" t="n">
        <v>0.005030400018906</v>
      </c>
      <c r="I1255" s="15" t="str">
        <f aca="false">IF(B1255&gt;B1256,B1255/1000,"")</f>
        <v/>
      </c>
      <c r="J1255" s="2" t="str">
        <f aca="false">IF(B1255&gt;B1256,E1255/E1256*G1256/G1255,"")</f>
        <v/>
      </c>
      <c r="K1255" s="25" t="n">
        <v>0.5170593261719</v>
      </c>
      <c r="L1255" s="25" t="n">
        <v>0.5170471072197</v>
      </c>
      <c r="M1255" s="25" t="n">
        <v>0.5170351862907</v>
      </c>
      <c r="N1255" s="25" t="n">
        <v>0.5170240998268</v>
      </c>
      <c r="O1255" s="25" t="n">
        <v>0.5421934127808</v>
      </c>
      <c r="P1255" s="25"/>
      <c r="Q1255" s="25"/>
      <c r="R1255" s="25"/>
      <c r="S1255" s="25"/>
      <c r="T1255" s="25"/>
      <c r="U1255" s="25"/>
      <c r="V1255" s="25"/>
      <c r="W1255" s="25"/>
      <c r="X1255" s="25"/>
      <c r="Y1255" s="25"/>
      <c r="Z1255" s="25"/>
      <c r="AA1255" s="25"/>
      <c r="AB1255" s="25"/>
      <c r="AC1255" s="25"/>
      <c r="AD1255" s="25"/>
      <c r="AE1255" s="25"/>
      <c r="AF1255" s="25"/>
      <c r="AG1255" s="25"/>
      <c r="AH1255" s="25"/>
      <c r="AI1255" s="25"/>
      <c r="AJ1255" s="25"/>
      <c r="AK1255" s="25"/>
      <c r="AL1255" s="25"/>
      <c r="AM1255" s="25"/>
      <c r="AN1255" s="25"/>
      <c r="AO1255" s="25"/>
      <c r="AP1255" s="25"/>
      <c r="AQ1255" s="25"/>
      <c r="AR1255" s="25"/>
      <c r="AS1255" s="25"/>
      <c r="AT1255" s="25"/>
      <c r="AU1255" s="25"/>
    </row>
    <row r="1256" customFormat="false" ht="13.8" hidden="false" customHeight="false" outlineLevel="0" collapsed="false">
      <c r="A1256" s="22"/>
      <c r="B1256" s="14" t="n">
        <v>6225000</v>
      </c>
      <c r="C1256" s="14" t="n">
        <v>6225000</v>
      </c>
      <c r="D1256" s="23" t="n">
        <v>45616.0162384259</v>
      </c>
      <c r="E1256" s="24" t="n">
        <v>0.5382361586703</v>
      </c>
      <c r="F1256" s="24" t="n">
        <v>0</v>
      </c>
      <c r="G1256" s="24" t="n">
        <v>0.5371635198593</v>
      </c>
      <c r="H1256" s="24" t="n">
        <v>0.005061174867047</v>
      </c>
      <c r="I1256" s="15" t="n">
        <f aca="false">IF(B1256&gt;B1257,B1256/1000,"")</f>
        <v>6225</v>
      </c>
      <c r="J1256" s="2" t="n">
        <f aca="false">IF(B1256&gt;B1257,E1256/E1257*G1257/G1256,"")</f>
        <v>0.822942072616014</v>
      </c>
      <c r="K1256" s="25" t="n">
        <v>0.5422036647797</v>
      </c>
      <c r="L1256" s="25" t="n">
        <v>0.5422189235687</v>
      </c>
      <c r="M1256" s="25" t="n">
        <v>0.5422326922417</v>
      </c>
      <c r="N1256" s="25" t="n">
        <v>0.5422434806824</v>
      </c>
      <c r="O1256" s="25" t="n">
        <v>0.5169188380241</v>
      </c>
      <c r="P1256" s="25"/>
      <c r="Q1256" s="25"/>
      <c r="R1256" s="25"/>
      <c r="S1256" s="25"/>
      <c r="T1256" s="25"/>
      <c r="U1256" s="25"/>
      <c r="V1256" s="25"/>
      <c r="W1256" s="25"/>
      <c r="X1256" s="25"/>
      <c r="Y1256" s="25"/>
      <c r="Z1256" s="25"/>
      <c r="AA1256" s="25"/>
      <c r="AB1256" s="25"/>
      <c r="AC1256" s="25"/>
      <c r="AD1256" s="25"/>
      <c r="AE1256" s="25"/>
      <c r="AF1256" s="25"/>
      <c r="AG1256" s="25"/>
      <c r="AH1256" s="25"/>
      <c r="AI1256" s="25"/>
      <c r="AJ1256" s="25"/>
      <c r="AK1256" s="25"/>
      <c r="AL1256" s="25"/>
      <c r="AM1256" s="25"/>
      <c r="AN1256" s="25"/>
      <c r="AO1256" s="25"/>
      <c r="AP1256" s="25"/>
      <c r="AQ1256" s="25"/>
      <c r="AR1256" s="25"/>
      <c r="AS1256" s="25"/>
      <c r="AT1256" s="25"/>
      <c r="AU1256" s="25"/>
    </row>
    <row r="1257" customFormat="false" ht="13.8" hidden="false" customHeight="false" outlineLevel="0" collapsed="false">
      <c r="A1257" s="22"/>
      <c r="B1257" s="14" t="n">
        <v>1000</v>
      </c>
      <c r="C1257" s="14" t="n">
        <v>1000</v>
      </c>
      <c r="D1257" s="23" t="n">
        <v>45616.0167939815</v>
      </c>
      <c r="E1257" s="24" t="n">
        <v>0.6355115260236</v>
      </c>
      <c r="F1257" s="24" t="n">
        <v>0</v>
      </c>
      <c r="G1257" s="24" t="n">
        <v>0.5219469189644</v>
      </c>
      <c r="H1257" s="24" t="n">
        <v>0.005061343696493</v>
      </c>
      <c r="I1257" s="15" t="str">
        <f aca="false">IF(B1257&gt;B1258,B1257/1000,"")</f>
        <v/>
      </c>
      <c r="J1257" s="2" t="str">
        <f aca="false">IF(B1257&gt;B1258,E1257/E1258*G1258/G1257,"")</f>
        <v/>
      </c>
      <c r="K1257" s="25" t="n">
        <v>0.5169029831886</v>
      </c>
      <c r="L1257" s="25" t="n">
        <v>0.5168914198875</v>
      </c>
      <c r="M1257" s="25" t="n">
        <v>0.5168800354004</v>
      </c>
      <c r="N1257" s="25" t="n">
        <v>0.5168678760529</v>
      </c>
      <c r="O1257" s="25" t="n">
        <v>0.5421922802925</v>
      </c>
      <c r="P1257" s="25"/>
      <c r="Q1257" s="25"/>
      <c r="R1257" s="25"/>
      <c r="S1257" s="25"/>
      <c r="T1257" s="25"/>
      <c r="U1257" s="25"/>
      <c r="V1257" s="25"/>
      <c r="W1257" s="25"/>
      <c r="X1257" s="25"/>
      <c r="Y1257" s="25"/>
      <c r="Z1257" s="25"/>
      <c r="AA1257" s="25"/>
      <c r="AB1257" s="25"/>
      <c r="AC1257" s="25"/>
      <c r="AD1257" s="25"/>
      <c r="AE1257" s="25"/>
      <c r="AF1257" s="25"/>
      <c r="AG1257" s="25"/>
      <c r="AH1257" s="25"/>
      <c r="AI1257" s="25"/>
      <c r="AJ1257" s="25"/>
      <c r="AK1257" s="25"/>
      <c r="AL1257" s="25"/>
      <c r="AM1257" s="25"/>
      <c r="AN1257" s="25"/>
      <c r="AO1257" s="25"/>
      <c r="AP1257" s="25"/>
      <c r="AQ1257" s="25"/>
      <c r="AR1257" s="25"/>
      <c r="AS1257" s="25"/>
      <c r="AT1257" s="25"/>
      <c r="AU1257" s="25"/>
    </row>
    <row r="1258" customFormat="false" ht="13.8" hidden="false" customHeight="false" outlineLevel="0" collapsed="false">
      <c r="A1258" s="22"/>
      <c r="B1258" s="14" t="n">
        <v>6225000</v>
      </c>
      <c r="C1258" s="14" t="n">
        <v>6225000</v>
      </c>
      <c r="D1258" s="23" t="n">
        <v>45616.0172685185</v>
      </c>
      <c r="E1258" s="24" t="n">
        <v>0.5382260253072</v>
      </c>
      <c r="F1258" s="24" t="n">
        <v>0</v>
      </c>
      <c r="G1258" s="24" t="n">
        <v>0.5371559262276</v>
      </c>
      <c r="H1258" s="24" t="n">
        <v>0.005062523839639</v>
      </c>
      <c r="I1258" s="15" t="n">
        <f aca="false">IF(B1258&gt;B1259,B1258/1000,"")</f>
        <v>6225</v>
      </c>
      <c r="J1258" s="2" t="n">
        <f aca="false">IF(B1258&gt;B1259,E1258/E1259*G1259/G1258,"")</f>
        <v>0.822906868156335</v>
      </c>
      <c r="K1258" s="25" t="n">
        <v>0.5422013998032</v>
      </c>
      <c r="L1258" s="25" t="n">
        <v>0.5422114133835</v>
      </c>
      <c r="M1258" s="25" t="n">
        <v>0.5422257184982</v>
      </c>
      <c r="N1258" s="25" t="n">
        <v>0.5422352552414</v>
      </c>
      <c r="O1258" s="25" t="n">
        <v>0.5169058442116</v>
      </c>
      <c r="P1258" s="25"/>
      <c r="Q1258" s="25"/>
      <c r="R1258" s="25"/>
      <c r="S1258" s="25"/>
      <c r="T1258" s="25"/>
      <c r="U1258" s="25"/>
      <c r="V1258" s="25"/>
      <c r="W1258" s="25"/>
      <c r="X1258" s="25"/>
      <c r="Y1258" s="25"/>
      <c r="Z1258" s="25"/>
      <c r="AA1258" s="25"/>
      <c r="AB1258" s="25"/>
      <c r="AC1258" s="25"/>
      <c r="AD1258" s="25"/>
      <c r="AE1258" s="25"/>
      <c r="AF1258" s="25"/>
      <c r="AG1258" s="25"/>
      <c r="AH1258" s="25"/>
      <c r="AI1258" s="25"/>
      <c r="AJ1258" s="25"/>
      <c r="AK1258" s="25"/>
      <c r="AL1258" s="25"/>
      <c r="AM1258" s="25"/>
      <c r="AN1258" s="25"/>
      <c r="AO1258" s="25"/>
      <c r="AP1258" s="25"/>
      <c r="AQ1258" s="25"/>
      <c r="AR1258" s="25"/>
      <c r="AS1258" s="25"/>
      <c r="AT1258" s="25"/>
      <c r="AU1258" s="25"/>
    </row>
    <row r="1259" customFormat="false" ht="13.8" hidden="false" customHeight="false" outlineLevel="0" collapsed="false">
      <c r="A1259" s="22"/>
      <c r="B1259" s="14" t="n">
        <v>1000</v>
      </c>
      <c r="C1259" s="14" t="n">
        <v>1000</v>
      </c>
      <c r="D1259" s="23" t="n">
        <v>45616.0178240741</v>
      </c>
      <c r="E1259" s="24" t="n">
        <v>0.6355231769246</v>
      </c>
      <c r="F1259" s="24" t="n">
        <v>0</v>
      </c>
      <c r="G1259" s="24" t="n">
        <v>0.5219366073608</v>
      </c>
      <c r="H1259" s="24" t="n">
        <v>0.005065025251081</v>
      </c>
      <c r="I1259" s="15" t="str">
        <f aca="false">IF(B1259&gt;B1260,B1259/1000,"")</f>
        <v/>
      </c>
      <c r="J1259" s="2" t="str">
        <f aca="false">IF(B1259&gt;B1260,E1259/E1260*G1260/G1259,"")</f>
        <v/>
      </c>
      <c r="K1259" s="25" t="n">
        <v>0.5168917775154</v>
      </c>
      <c r="L1259" s="25" t="n">
        <v>0.5168781876564</v>
      </c>
      <c r="M1259" s="25" t="n">
        <v>0.5168640017509</v>
      </c>
      <c r="N1259" s="25" t="n">
        <v>0.5168523788452</v>
      </c>
      <c r="O1259" s="25" t="n">
        <v>0.5421966910362</v>
      </c>
      <c r="P1259" s="25"/>
      <c r="Q1259" s="25"/>
      <c r="R1259" s="25"/>
      <c r="S1259" s="25"/>
      <c r="T1259" s="25"/>
      <c r="U1259" s="25"/>
      <c r="V1259" s="25"/>
      <c r="W1259" s="25"/>
      <c r="X1259" s="25"/>
      <c r="Y1259" s="25"/>
      <c r="Z1259" s="25"/>
      <c r="AA1259" s="25"/>
      <c r="AB1259" s="25"/>
      <c r="AC1259" s="25"/>
      <c r="AD1259" s="25"/>
      <c r="AE1259" s="25"/>
      <c r="AF1259" s="25"/>
      <c r="AG1259" s="25"/>
      <c r="AH1259" s="25"/>
      <c r="AI1259" s="25"/>
      <c r="AJ1259" s="25"/>
      <c r="AK1259" s="25"/>
      <c r="AL1259" s="25"/>
      <c r="AM1259" s="25"/>
      <c r="AN1259" s="25"/>
      <c r="AO1259" s="25"/>
      <c r="AP1259" s="25"/>
      <c r="AQ1259" s="25"/>
      <c r="AR1259" s="25"/>
      <c r="AS1259" s="25"/>
      <c r="AT1259" s="25"/>
      <c r="AU1259" s="25"/>
    </row>
    <row r="1260" customFormat="false" ht="13.8" hidden="false" customHeight="false" outlineLevel="0" collapsed="false">
      <c r="A1260" s="22"/>
      <c r="B1260" s="14" t="n">
        <v>6250000</v>
      </c>
      <c r="C1260" s="14" t="n">
        <v>6250000</v>
      </c>
      <c r="D1260" s="23" t="n">
        <v>45616.0183101852</v>
      </c>
      <c r="E1260" s="24" t="n">
        <v>0.5273106098863</v>
      </c>
      <c r="F1260" s="24" t="n">
        <v>0</v>
      </c>
      <c r="G1260" s="24" t="n">
        <v>0.5371262550354</v>
      </c>
      <c r="H1260" s="24" t="n">
        <v>0.005093788185852</v>
      </c>
      <c r="I1260" s="15" t="n">
        <f aca="false">IF(B1260&gt;B1261,B1260/1000,"")</f>
        <v>6250</v>
      </c>
      <c r="J1260" s="2" t="n">
        <f aca="false">IF(B1260&gt;B1261,E1260/E1261*G1261/G1260,"")</f>
        <v>0.806080279279501</v>
      </c>
      <c r="K1260" s="25" t="n">
        <v>0.5422067642212</v>
      </c>
      <c r="L1260" s="25" t="n">
        <v>0.5422161221504</v>
      </c>
      <c r="M1260" s="25" t="n">
        <v>0.5422222614288</v>
      </c>
      <c r="N1260" s="25" t="n">
        <v>0.5422350168228</v>
      </c>
      <c r="O1260" s="25" t="n">
        <v>0.5167511105537</v>
      </c>
      <c r="P1260" s="25"/>
      <c r="Q1260" s="25"/>
      <c r="R1260" s="25"/>
      <c r="S1260" s="25"/>
      <c r="T1260" s="25"/>
      <c r="U1260" s="25"/>
      <c r="V1260" s="25"/>
      <c r="W1260" s="25"/>
      <c r="X1260" s="25"/>
      <c r="Y1260" s="25"/>
      <c r="Z1260" s="25"/>
      <c r="AA1260" s="25"/>
      <c r="AB1260" s="25"/>
      <c r="AC1260" s="25"/>
      <c r="AD1260" s="25"/>
      <c r="AE1260" s="25"/>
      <c r="AF1260" s="25"/>
      <c r="AG1260" s="25"/>
      <c r="AH1260" s="25"/>
      <c r="AI1260" s="25"/>
      <c r="AJ1260" s="25"/>
      <c r="AK1260" s="25"/>
      <c r="AL1260" s="25"/>
      <c r="AM1260" s="25"/>
      <c r="AN1260" s="25"/>
      <c r="AO1260" s="25"/>
      <c r="AP1260" s="25"/>
      <c r="AQ1260" s="25"/>
      <c r="AR1260" s="25"/>
      <c r="AS1260" s="25"/>
      <c r="AT1260" s="25"/>
      <c r="AU1260" s="25"/>
    </row>
    <row r="1261" customFormat="false" ht="13.8" hidden="false" customHeight="false" outlineLevel="0" collapsed="false">
      <c r="A1261" s="22"/>
      <c r="B1261" s="14" t="n">
        <v>1000</v>
      </c>
      <c r="C1261" s="14" t="n">
        <v>1000</v>
      </c>
      <c r="D1261" s="23" t="n">
        <v>45616.0188541667</v>
      </c>
      <c r="E1261" s="24" t="n">
        <v>0.6355318524669</v>
      </c>
      <c r="F1261" s="24" t="n">
        <v>0</v>
      </c>
      <c r="G1261" s="24" t="n">
        <v>0.5218257308006</v>
      </c>
      <c r="H1261" s="24" t="n">
        <v>0.005094768640705</v>
      </c>
      <c r="I1261" s="15" t="str">
        <f aca="false">IF(B1261&gt;B1262,B1261/1000,"")</f>
        <v/>
      </c>
      <c r="J1261" s="2" t="str">
        <f aca="false">IF(B1261&gt;B1262,E1261/E1262*G1262/G1261,"")</f>
        <v/>
      </c>
      <c r="K1261" s="25" t="n">
        <v>0.5167446732521</v>
      </c>
      <c r="L1261" s="25" t="n">
        <v>0.5167364478111</v>
      </c>
      <c r="M1261" s="25" t="n">
        <v>0.5167236328125</v>
      </c>
      <c r="N1261" s="25" t="n">
        <v>0.5167191028595</v>
      </c>
      <c r="O1261" s="25" t="n">
        <v>0.5422047972679</v>
      </c>
      <c r="P1261" s="25"/>
      <c r="Q1261" s="25"/>
      <c r="R1261" s="25"/>
      <c r="S1261" s="25"/>
      <c r="T1261" s="25"/>
      <c r="U1261" s="25"/>
      <c r="V1261" s="25"/>
      <c r="W1261" s="25"/>
      <c r="X1261" s="25"/>
      <c r="Y1261" s="25"/>
      <c r="Z1261" s="25"/>
      <c r="AA1261" s="25"/>
      <c r="AB1261" s="25"/>
      <c r="AC1261" s="25"/>
      <c r="AD1261" s="25"/>
      <c r="AE1261" s="25"/>
      <c r="AF1261" s="25"/>
      <c r="AG1261" s="25"/>
      <c r="AH1261" s="25"/>
      <c r="AI1261" s="25"/>
      <c r="AJ1261" s="25"/>
      <c r="AK1261" s="25"/>
      <c r="AL1261" s="25"/>
      <c r="AM1261" s="25"/>
      <c r="AN1261" s="25"/>
      <c r="AO1261" s="25"/>
      <c r="AP1261" s="25"/>
      <c r="AQ1261" s="25"/>
      <c r="AR1261" s="25"/>
      <c r="AS1261" s="25"/>
      <c r="AT1261" s="25"/>
      <c r="AU1261" s="25"/>
    </row>
    <row r="1262" customFormat="false" ht="13.8" hidden="false" customHeight="false" outlineLevel="0" collapsed="false">
      <c r="A1262" s="22"/>
      <c r="B1262" s="14" t="n">
        <v>6250000</v>
      </c>
      <c r="C1262" s="14" t="n">
        <v>6250000</v>
      </c>
      <c r="D1262" s="23" t="n">
        <v>45616.0193402778</v>
      </c>
      <c r="E1262" s="24" t="n">
        <v>0.5273532590661</v>
      </c>
      <c r="F1262" s="24" t="n">
        <v>0</v>
      </c>
      <c r="G1262" s="24" t="n">
        <v>0.5371484160423</v>
      </c>
      <c r="H1262" s="24" t="n">
        <v>0.005087899738265</v>
      </c>
      <c r="I1262" s="15" t="n">
        <f aca="false">IF(B1262&gt;B1263,B1262/1000,"")</f>
        <v>6250</v>
      </c>
      <c r="J1262" s="2" t="n">
        <f aca="false">IF(B1262&gt;B1263,E1262/E1263*G1263/G1262,"")</f>
        <v>0.806147570045253</v>
      </c>
      <c r="K1262" s="25" t="n">
        <v>0.5422191023827</v>
      </c>
      <c r="L1262" s="25" t="n">
        <v>0.5422338247299</v>
      </c>
      <c r="M1262" s="25" t="n">
        <v>0.542242705822</v>
      </c>
      <c r="N1262" s="25" t="n">
        <v>0.5422496199608</v>
      </c>
      <c r="O1262" s="25" t="n">
        <v>0.5167968273163</v>
      </c>
      <c r="P1262" s="25"/>
      <c r="Q1262" s="25"/>
      <c r="R1262" s="25"/>
      <c r="S1262" s="25"/>
      <c r="T1262" s="25"/>
      <c r="U1262" s="25"/>
      <c r="V1262" s="25"/>
      <c r="W1262" s="25"/>
      <c r="X1262" s="25"/>
      <c r="Y1262" s="25"/>
      <c r="Z1262" s="25"/>
      <c r="AA1262" s="25"/>
      <c r="AB1262" s="25"/>
      <c r="AC1262" s="25"/>
      <c r="AD1262" s="25"/>
      <c r="AE1262" s="25"/>
      <c r="AF1262" s="25"/>
      <c r="AG1262" s="25"/>
      <c r="AH1262" s="25"/>
      <c r="AI1262" s="25"/>
      <c r="AJ1262" s="25"/>
      <c r="AK1262" s="25"/>
      <c r="AL1262" s="25"/>
      <c r="AM1262" s="25"/>
      <c r="AN1262" s="25"/>
      <c r="AO1262" s="25"/>
      <c r="AP1262" s="25"/>
      <c r="AQ1262" s="25"/>
      <c r="AR1262" s="25"/>
      <c r="AS1262" s="25"/>
      <c r="AT1262" s="25"/>
      <c r="AU1262" s="25"/>
    </row>
    <row r="1263" customFormat="false" ht="13.8" hidden="false" customHeight="false" outlineLevel="0" collapsed="false">
      <c r="A1263" s="22"/>
      <c r="B1263" s="14" t="n">
        <v>1000</v>
      </c>
      <c r="C1263" s="14" t="n">
        <v>1000</v>
      </c>
      <c r="D1263" s="23" t="n">
        <v>45616.0198842593</v>
      </c>
      <c r="E1263" s="24" t="n">
        <v>0.6355409292804</v>
      </c>
      <c r="F1263" s="24" t="n">
        <v>0</v>
      </c>
      <c r="G1263" s="24" t="n">
        <v>0.5218560695648</v>
      </c>
      <c r="H1263" s="24" t="n">
        <v>0.005089108097608</v>
      </c>
      <c r="I1263" s="15" t="str">
        <f aca="false">IF(B1263&gt;B1264,B1263/1000,"")</f>
        <v/>
      </c>
      <c r="J1263" s="2" t="str">
        <f aca="false">IF(B1263&gt;B1264,E1263/E1264*G1264/G1263,"")</f>
        <v/>
      </c>
      <c r="K1263" s="25" t="n">
        <v>0.5167874693871</v>
      </c>
      <c r="L1263" s="25" t="n">
        <v>0.5167721509933</v>
      </c>
      <c r="M1263" s="25" t="n">
        <v>0.5167573690414</v>
      </c>
      <c r="N1263" s="25" t="n">
        <v>0.5167508721352</v>
      </c>
      <c r="O1263" s="25" t="n">
        <v>0.5422124862671</v>
      </c>
      <c r="P1263" s="25"/>
      <c r="Q1263" s="25"/>
      <c r="R1263" s="25"/>
      <c r="S1263" s="25"/>
      <c r="T1263" s="25"/>
      <c r="U1263" s="25"/>
      <c r="V1263" s="25"/>
      <c r="W1263" s="25"/>
      <c r="X1263" s="25"/>
      <c r="Y1263" s="25"/>
      <c r="Z1263" s="25"/>
      <c r="AA1263" s="25"/>
      <c r="AB1263" s="25"/>
      <c r="AC1263" s="25"/>
      <c r="AD1263" s="25"/>
      <c r="AE1263" s="25"/>
      <c r="AF1263" s="25"/>
      <c r="AG1263" s="25"/>
      <c r="AH1263" s="25"/>
      <c r="AI1263" s="25"/>
      <c r="AJ1263" s="25"/>
      <c r="AK1263" s="25"/>
      <c r="AL1263" s="25"/>
      <c r="AM1263" s="25"/>
      <c r="AN1263" s="25"/>
      <c r="AO1263" s="25"/>
      <c r="AP1263" s="25"/>
      <c r="AQ1263" s="25"/>
      <c r="AR1263" s="25"/>
      <c r="AS1263" s="25"/>
      <c r="AT1263" s="25"/>
      <c r="AU1263" s="25"/>
    </row>
    <row r="1264" customFormat="false" ht="13.8" hidden="false" customHeight="false" outlineLevel="0" collapsed="false">
      <c r="A1264" s="22"/>
      <c r="B1264" s="14" t="n">
        <v>6250000</v>
      </c>
      <c r="C1264" s="14" t="n">
        <v>6250000</v>
      </c>
      <c r="D1264" s="23" t="n">
        <v>45616.0203703704</v>
      </c>
      <c r="E1264" s="24" t="n">
        <v>0.5272963861639</v>
      </c>
      <c r="F1264" s="24" t="n">
        <v>0</v>
      </c>
      <c r="G1264" s="24" t="n">
        <v>0.5371377587318</v>
      </c>
      <c r="H1264" s="24" t="n">
        <v>0.005097945181752</v>
      </c>
      <c r="I1264" s="15" t="n">
        <f aca="false">IF(B1264&gt;B1265,B1264/1000,"")</f>
        <v>6250</v>
      </c>
      <c r="J1264" s="2" t="n">
        <f aca="false">IF(B1264&gt;B1265,E1264/E1265*G1265/G1264,"")</f>
        <v>0.80601651775642</v>
      </c>
      <c r="K1264" s="25" t="n">
        <v>0.5422229170799</v>
      </c>
      <c r="L1264" s="25" t="n">
        <v>0.542232632637</v>
      </c>
      <c r="M1264" s="25" t="n">
        <v>0.5422394275665</v>
      </c>
      <c r="N1264" s="25" t="n">
        <v>0.5422478318214</v>
      </c>
      <c r="O1264" s="25" t="n">
        <v>0.5167459845543</v>
      </c>
      <c r="P1264" s="25"/>
      <c r="Q1264" s="25"/>
      <c r="R1264" s="25"/>
      <c r="S1264" s="25"/>
      <c r="T1264" s="25"/>
      <c r="U1264" s="25"/>
      <c r="V1264" s="25"/>
      <c r="W1264" s="25"/>
      <c r="X1264" s="25"/>
      <c r="Y1264" s="25"/>
      <c r="Z1264" s="25"/>
      <c r="AA1264" s="25"/>
      <c r="AB1264" s="25"/>
      <c r="AC1264" s="25"/>
      <c r="AD1264" s="25"/>
      <c r="AE1264" s="25"/>
      <c r="AF1264" s="25"/>
      <c r="AG1264" s="25"/>
      <c r="AH1264" s="25"/>
      <c r="AI1264" s="25"/>
      <c r="AJ1264" s="25"/>
      <c r="AK1264" s="25"/>
      <c r="AL1264" s="25"/>
      <c r="AM1264" s="25"/>
      <c r="AN1264" s="25"/>
      <c r="AO1264" s="25"/>
      <c r="AP1264" s="25"/>
      <c r="AQ1264" s="25"/>
      <c r="AR1264" s="25"/>
      <c r="AS1264" s="25"/>
      <c r="AT1264" s="25"/>
      <c r="AU1264" s="25"/>
    </row>
    <row r="1265" customFormat="false" ht="13.8" hidden="false" customHeight="false" outlineLevel="0" collapsed="false">
      <c r="A1265" s="22"/>
      <c r="B1265" s="14" t="n">
        <v>1000</v>
      </c>
      <c r="C1265" s="14" t="n">
        <v>1000</v>
      </c>
      <c r="D1265" s="23" t="n">
        <v>45616.0209143519</v>
      </c>
      <c r="E1265" s="24" t="n">
        <v>0.6355343262888</v>
      </c>
      <c r="F1265" s="24" t="n">
        <v>0</v>
      </c>
      <c r="G1265" s="24" t="n">
        <v>0.52181173563</v>
      </c>
      <c r="H1265" s="24" t="n">
        <v>0.005099849272988</v>
      </c>
      <c r="I1265" s="15" t="str">
        <f aca="false">IF(B1265&gt;B1266,B1265/1000,"")</f>
        <v/>
      </c>
      <c r="J1265" s="2" t="str">
        <f aca="false">IF(B1265&gt;B1266,E1265/E1266*G1266/G1265,"")</f>
        <v/>
      </c>
      <c r="K1265" s="25" t="n">
        <v>0.5167334675789</v>
      </c>
      <c r="L1265" s="25" t="n">
        <v>0.5167161822319</v>
      </c>
      <c r="M1265" s="25" t="n">
        <v>0.5167047381401</v>
      </c>
      <c r="N1265" s="25" t="n">
        <v>0.516693174839</v>
      </c>
      <c r="O1265" s="25" t="n">
        <v>0.5422111153603</v>
      </c>
      <c r="P1265" s="25"/>
      <c r="Q1265" s="25"/>
      <c r="R1265" s="25"/>
      <c r="S1265" s="25"/>
      <c r="T1265" s="25"/>
      <c r="U1265" s="25"/>
      <c r="V1265" s="25"/>
      <c r="W1265" s="25"/>
      <c r="X1265" s="25"/>
      <c r="Y1265" s="25"/>
      <c r="Z1265" s="25"/>
      <c r="AA1265" s="25"/>
      <c r="AB1265" s="25"/>
      <c r="AC1265" s="25"/>
      <c r="AD1265" s="25"/>
      <c r="AE1265" s="25"/>
      <c r="AF1265" s="25"/>
      <c r="AG1265" s="25"/>
      <c r="AH1265" s="25"/>
      <c r="AI1265" s="25"/>
      <c r="AJ1265" s="25"/>
      <c r="AK1265" s="25"/>
      <c r="AL1265" s="25"/>
      <c r="AM1265" s="25"/>
      <c r="AN1265" s="25"/>
      <c r="AO1265" s="25"/>
      <c r="AP1265" s="25"/>
      <c r="AQ1265" s="25"/>
      <c r="AR1265" s="25"/>
      <c r="AS1265" s="25"/>
      <c r="AT1265" s="25"/>
      <c r="AU1265" s="25"/>
    </row>
    <row r="1266" customFormat="false" ht="13.8" hidden="false" customHeight="false" outlineLevel="0" collapsed="false">
      <c r="A1266" s="22"/>
      <c r="B1266" s="14" t="n">
        <v>6275000</v>
      </c>
      <c r="C1266" s="14" t="n">
        <v>6275000</v>
      </c>
      <c r="D1266" s="23" t="n">
        <v>45616.021400463</v>
      </c>
      <c r="E1266" s="24" t="n">
        <v>0.515705045829</v>
      </c>
      <c r="F1266" s="24" t="n">
        <v>0</v>
      </c>
      <c r="G1266" s="24" t="n">
        <v>0.5371039390564</v>
      </c>
      <c r="H1266" s="24" t="n">
        <v>0.005130810517045</v>
      </c>
      <c r="I1266" s="15" t="n">
        <f aca="false">IF(B1266&gt;B1267,B1266/1000,"")</f>
        <v>6275</v>
      </c>
      <c r="J1266" s="2" t="n">
        <f aca="false">IF(B1266&gt;B1267,E1266/E1267*G1267/G1266,"")</f>
        <v>0.788148007341832</v>
      </c>
      <c r="K1266" s="25" t="n">
        <v>0.5422249436378</v>
      </c>
      <c r="L1266" s="25" t="n">
        <v>0.5422322154045</v>
      </c>
      <c r="M1266" s="25" t="n">
        <v>0.5422376990318</v>
      </c>
      <c r="N1266" s="25" t="n">
        <v>0.5422441363335</v>
      </c>
      <c r="O1266" s="25" t="n">
        <v>0.5165807008743</v>
      </c>
      <c r="P1266" s="25"/>
      <c r="Q1266" s="25"/>
      <c r="R1266" s="25"/>
      <c r="S1266" s="25"/>
      <c r="T1266" s="25"/>
      <c r="U1266" s="25"/>
      <c r="V1266" s="25"/>
      <c r="W1266" s="25"/>
      <c r="X1266" s="25"/>
      <c r="Y1266" s="25"/>
      <c r="Z1266" s="25"/>
      <c r="AA1266" s="25"/>
      <c r="AB1266" s="25"/>
      <c r="AC1266" s="25"/>
      <c r="AD1266" s="25"/>
      <c r="AE1266" s="25"/>
      <c r="AF1266" s="25"/>
      <c r="AG1266" s="25"/>
      <c r="AH1266" s="25"/>
      <c r="AI1266" s="25"/>
      <c r="AJ1266" s="25"/>
      <c r="AK1266" s="25"/>
      <c r="AL1266" s="25"/>
      <c r="AM1266" s="25"/>
      <c r="AN1266" s="25"/>
      <c r="AO1266" s="25"/>
      <c r="AP1266" s="25"/>
      <c r="AQ1266" s="25"/>
      <c r="AR1266" s="25"/>
      <c r="AS1266" s="25"/>
      <c r="AT1266" s="25"/>
      <c r="AU1266" s="25"/>
    </row>
    <row r="1267" customFormat="false" ht="13.8" hidden="false" customHeight="false" outlineLevel="0" collapsed="false">
      <c r="A1267" s="22"/>
      <c r="B1267" s="14" t="n">
        <v>1000</v>
      </c>
      <c r="C1267" s="14" t="n">
        <v>1000</v>
      </c>
      <c r="D1267" s="23" t="n">
        <v>45616.0219444444</v>
      </c>
      <c r="E1267" s="24" t="n">
        <v>0.6355449819321</v>
      </c>
      <c r="F1267" s="24" t="n">
        <v>0</v>
      </c>
      <c r="G1267" s="24" t="n">
        <v>0.5216882228851</v>
      </c>
      <c r="H1267" s="24" t="n">
        <v>0.005131618929197</v>
      </c>
      <c r="I1267" s="15" t="str">
        <f aca="false">IF(B1267&gt;B1268,B1267/1000,"")</f>
        <v/>
      </c>
      <c r="J1267" s="2" t="str">
        <f aca="false">IF(B1267&gt;B1268,E1267/E1268*G1268/G1267,"")</f>
        <v/>
      </c>
      <c r="K1267" s="25" t="n">
        <v>0.5165710449219</v>
      </c>
      <c r="L1267" s="25" t="n">
        <v>0.5165590643883</v>
      </c>
      <c r="M1267" s="25" t="n">
        <v>0.5165480971336</v>
      </c>
      <c r="N1267" s="25" t="n">
        <v>0.5165482163429</v>
      </c>
      <c r="O1267" s="25" t="n">
        <v>0.5422146916389</v>
      </c>
      <c r="P1267" s="25"/>
      <c r="Q1267" s="25"/>
      <c r="R1267" s="25"/>
      <c r="S1267" s="25"/>
      <c r="T1267" s="25"/>
      <c r="U1267" s="25"/>
      <c r="V1267" s="25"/>
      <c r="W1267" s="25"/>
      <c r="X1267" s="25"/>
      <c r="Y1267" s="25"/>
      <c r="Z1267" s="25"/>
      <c r="AA1267" s="25"/>
      <c r="AB1267" s="25"/>
      <c r="AC1267" s="25"/>
      <c r="AD1267" s="25"/>
      <c r="AE1267" s="25"/>
      <c r="AF1267" s="25"/>
      <c r="AG1267" s="25"/>
      <c r="AH1267" s="25"/>
      <c r="AI1267" s="25"/>
      <c r="AJ1267" s="25"/>
      <c r="AK1267" s="25"/>
      <c r="AL1267" s="25"/>
      <c r="AM1267" s="25"/>
      <c r="AN1267" s="25"/>
      <c r="AO1267" s="25"/>
      <c r="AP1267" s="25"/>
      <c r="AQ1267" s="25"/>
      <c r="AR1267" s="25"/>
      <c r="AS1267" s="25"/>
      <c r="AT1267" s="25"/>
      <c r="AU1267" s="25"/>
    </row>
    <row r="1268" customFormat="false" ht="13.8" hidden="false" customHeight="false" outlineLevel="0" collapsed="false">
      <c r="A1268" s="22"/>
      <c r="B1268" s="14" t="n">
        <v>6275000</v>
      </c>
      <c r="C1268" s="14" t="n">
        <v>6275000</v>
      </c>
      <c r="D1268" s="23" t="n">
        <v>45616.0224305556</v>
      </c>
      <c r="E1268" s="24" t="n">
        <v>0.5156878529459</v>
      </c>
      <c r="F1268" s="24" t="n">
        <v>0</v>
      </c>
      <c r="G1268" s="24" t="n">
        <v>0.5371042490005</v>
      </c>
      <c r="H1268" s="24" t="n">
        <v>0.005130798954242</v>
      </c>
      <c r="I1268" s="15" t="n">
        <f aca="false">IF(B1268&gt;B1269,B1268/1000,"")</f>
        <v>6275</v>
      </c>
      <c r="J1268" s="2" t="n">
        <f aca="false">IF(B1268&gt;B1269,E1268/E1269*G1269/G1268,"")</f>
        <v>0.788141253968643</v>
      </c>
      <c r="K1268" s="25" t="n">
        <v>0.542224407196</v>
      </c>
      <c r="L1268" s="25" t="n">
        <v>0.5422308444977</v>
      </c>
      <c r="M1268" s="25" t="n">
        <v>0.5422384738922</v>
      </c>
      <c r="N1268" s="25" t="n">
        <v>0.5422464609146</v>
      </c>
      <c r="O1268" s="25" t="n">
        <v>0.5165810585022</v>
      </c>
      <c r="P1268" s="25"/>
      <c r="Q1268" s="25"/>
      <c r="R1268" s="25"/>
      <c r="S1268" s="25"/>
      <c r="T1268" s="25"/>
      <c r="U1268" s="25"/>
      <c r="V1268" s="25"/>
      <c r="W1268" s="25"/>
      <c r="X1268" s="25"/>
      <c r="Y1268" s="25"/>
      <c r="Z1268" s="25"/>
      <c r="AA1268" s="25"/>
      <c r="AB1268" s="25"/>
      <c r="AC1268" s="25"/>
      <c r="AD1268" s="25"/>
      <c r="AE1268" s="25"/>
      <c r="AF1268" s="25"/>
      <c r="AG1268" s="25"/>
      <c r="AH1268" s="25"/>
      <c r="AI1268" s="25"/>
      <c r="AJ1268" s="25"/>
      <c r="AK1268" s="25"/>
      <c r="AL1268" s="25"/>
      <c r="AM1268" s="25"/>
      <c r="AN1268" s="25"/>
      <c r="AO1268" s="25"/>
      <c r="AP1268" s="25"/>
      <c r="AQ1268" s="25"/>
      <c r="AR1268" s="25"/>
      <c r="AS1268" s="25"/>
      <c r="AT1268" s="25"/>
      <c r="AU1268" s="25"/>
    </row>
    <row r="1269" customFormat="false" ht="13.8" hidden="false" customHeight="false" outlineLevel="0" collapsed="false">
      <c r="A1269" s="22"/>
      <c r="B1269" s="14" t="n">
        <v>1000</v>
      </c>
      <c r="C1269" s="14" t="n">
        <v>1000</v>
      </c>
      <c r="D1269" s="23" t="n">
        <v>45616.022974537</v>
      </c>
      <c r="E1269" s="24" t="n">
        <v>0.6355254599143</v>
      </c>
      <c r="F1269" s="24" t="n">
        <v>0</v>
      </c>
      <c r="G1269" s="24" t="n">
        <v>0.5216854214668</v>
      </c>
      <c r="H1269" s="24" t="n">
        <v>0.005127655123557</v>
      </c>
      <c r="I1269" s="15" t="str">
        <f aca="false">IF(B1269&gt;B1270,B1269/1000,"")</f>
        <v/>
      </c>
      <c r="J1269" s="2" t="str">
        <f aca="false">IF(B1269&gt;B1270,E1269/E1270*G1270/G1269,"")</f>
        <v/>
      </c>
      <c r="K1269" s="25" t="n">
        <v>0.5165702104568</v>
      </c>
      <c r="L1269" s="25" t="n">
        <v>0.5165619254112</v>
      </c>
      <c r="M1269" s="25" t="n">
        <v>0.5165531635284</v>
      </c>
      <c r="N1269" s="25" t="n">
        <v>0.5165457725525</v>
      </c>
      <c r="O1269" s="25" t="n">
        <v>0.5421960353851</v>
      </c>
      <c r="P1269" s="25"/>
      <c r="Q1269" s="25"/>
      <c r="R1269" s="25"/>
      <c r="S1269" s="25"/>
      <c r="T1269" s="25"/>
      <c r="U1269" s="25"/>
      <c r="V1269" s="25"/>
      <c r="W1269" s="25"/>
      <c r="X1269" s="25"/>
      <c r="Y1269" s="25"/>
      <c r="Z1269" s="25"/>
      <c r="AA1269" s="25"/>
      <c r="AB1269" s="25"/>
      <c r="AC1269" s="25"/>
      <c r="AD1269" s="25"/>
      <c r="AE1269" s="25"/>
      <c r="AF1269" s="25"/>
      <c r="AG1269" s="25"/>
      <c r="AH1269" s="25"/>
      <c r="AI1269" s="25"/>
      <c r="AJ1269" s="25"/>
      <c r="AK1269" s="25"/>
      <c r="AL1269" s="25"/>
      <c r="AM1269" s="25"/>
      <c r="AN1269" s="25"/>
      <c r="AO1269" s="25"/>
      <c r="AP1269" s="25"/>
      <c r="AQ1269" s="25"/>
      <c r="AR1269" s="25"/>
      <c r="AS1269" s="25"/>
      <c r="AT1269" s="25"/>
      <c r="AU1269" s="25"/>
    </row>
    <row r="1270" customFormat="false" ht="13.8" hidden="false" customHeight="false" outlineLevel="0" collapsed="false">
      <c r="A1270" s="22"/>
      <c r="B1270" s="14" t="n">
        <v>6300000</v>
      </c>
      <c r="C1270" s="14" t="n">
        <v>6300000</v>
      </c>
      <c r="D1270" s="23" t="n">
        <v>45616.0234606482</v>
      </c>
      <c r="E1270" s="24" t="n">
        <v>0.5034472424112</v>
      </c>
      <c r="F1270" s="24" t="n">
        <v>0</v>
      </c>
      <c r="G1270" s="24" t="n">
        <v>0.5370569944382</v>
      </c>
      <c r="H1270" s="24" t="n">
        <v>0.005162840319214</v>
      </c>
      <c r="I1270" s="15" t="n">
        <f aca="false">IF(B1270&gt;B1271,B1270/1000,"")</f>
        <v>6300</v>
      </c>
      <c r="J1270" s="2" t="n">
        <f aca="false">IF(B1270&gt;B1271,E1270/E1271*G1271/G1270,"")</f>
        <v>0.769310078096876</v>
      </c>
      <c r="K1270" s="25" t="n">
        <v>0.5422046780586</v>
      </c>
      <c r="L1270" s="25" t="n">
        <v>0.5422164201736</v>
      </c>
      <c r="M1270" s="25" t="n">
        <v>0.542224407196</v>
      </c>
      <c r="N1270" s="25" t="n">
        <v>0.5422338247299</v>
      </c>
      <c r="O1270" s="25" t="n">
        <v>0.5164056420326</v>
      </c>
      <c r="P1270" s="25"/>
      <c r="Q1270" s="25"/>
      <c r="R1270" s="25"/>
      <c r="S1270" s="25"/>
      <c r="T1270" s="25"/>
      <c r="U1270" s="25"/>
      <c r="V1270" s="25"/>
      <c r="W1270" s="25"/>
      <c r="X1270" s="25"/>
      <c r="Y1270" s="25"/>
      <c r="Z1270" s="25"/>
      <c r="AA1270" s="25"/>
      <c r="AB1270" s="25"/>
      <c r="AC1270" s="25"/>
      <c r="AD1270" s="25"/>
      <c r="AE1270" s="25"/>
      <c r="AF1270" s="25"/>
      <c r="AG1270" s="25"/>
      <c r="AH1270" s="25"/>
      <c r="AI1270" s="25"/>
      <c r="AJ1270" s="25"/>
      <c r="AK1270" s="25"/>
      <c r="AL1270" s="25"/>
      <c r="AM1270" s="25"/>
      <c r="AN1270" s="25"/>
      <c r="AO1270" s="25"/>
      <c r="AP1270" s="25"/>
      <c r="AQ1270" s="25"/>
      <c r="AR1270" s="25"/>
      <c r="AS1270" s="25"/>
      <c r="AT1270" s="25"/>
      <c r="AU1270" s="25"/>
    </row>
    <row r="1271" customFormat="false" ht="13.8" hidden="false" customHeight="false" outlineLevel="0" collapsed="false">
      <c r="A1271" s="22"/>
      <c r="B1271" s="14" t="n">
        <v>1000</v>
      </c>
      <c r="C1271" s="14" t="n">
        <v>1000</v>
      </c>
      <c r="D1271" s="23" t="n">
        <v>45616.0240046296</v>
      </c>
      <c r="E1271" s="24" t="n">
        <v>0.6355077058351</v>
      </c>
      <c r="F1271" s="24" t="n">
        <v>0</v>
      </c>
      <c r="G1271" s="24" t="n">
        <v>0.5215412378311</v>
      </c>
      <c r="H1271" s="24" t="n">
        <v>0.005160557793576</v>
      </c>
      <c r="I1271" s="15" t="str">
        <f aca="false">IF(B1271&gt;B1272,B1271/1000,"")</f>
        <v/>
      </c>
      <c r="J1271" s="2" t="str">
        <f aca="false">IF(B1271&gt;B1272,E1271/E1272*G1272/G1271,"")</f>
        <v/>
      </c>
      <c r="K1271" s="25" t="n">
        <v>0.5163948535919</v>
      </c>
      <c r="L1271" s="25" t="n">
        <v>0.5163866877556</v>
      </c>
      <c r="M1271" s="25" t="n">
        <v>0.5163771510124</v>
      </c>
      <c r="N1271" s="25" t="n">
        <v>0.5163640379906</v>
      </c>
      <c r="O1271" s="25" t="n">
        <v>0.5421834588051</v>
      </c>
      <c r="P1271" s="25"/>
      <c r="Q1271" s="25"/>
      <c r="R1271" s="25"/>
      <c r="S1271" s="25"/>
      <c r="T1271" s="25"/>
      <c r="U1271" s="25"/>
      <c r="V1271" s="25"/>
      <c r="W1271" s="25"/>
      <c r="X1271" s="25"/>
      <c r="Y1271" s="25"/>
      <c r="Z1271" s="25"/>
      <c r="AA1271" s="25"/>
      <c r="AB1271" s="25"/>
      <c r="AC1271" s="25"/>
      <c r="AD1271" s="25"/>
      <c r="AE1271" s="25"/>
      <c r="AF1271" s="25"/>
      <c r="AG1271" s="25"/>
      <c r="AH1271" s="25"/>
      <c r="AI1271" s="25"/>
      <c r="AJ1271" s="25"/>
      <c r="AK1271" s="25"/>
      <c r="AL1271" s="25"/>
      <c r="AM1271" s="25"/>
      <c r="AN1271" s="25"/>
      <c r="AO1271" s="25"/>
      <c r="AP1271" s="25"/>
      <c r="AQ1271" s="25"/>
      <c r="AR1271" s="25"/>
      <c r="AS1271" s="25"/>
      <c r="AT1271" s="25"/>
      <c r="AU1271" s="25"/>
    </row>
    <row r="1272" customFormat="false" ht="13.8" hidden="false" customHeight="false" outlineLevel="0" collapsed="false">
      <c r="A1272" s="22"/>
      <c r="B1272" s="14" t="n">
        <v>6300000</v>
      </c>
      <c r="C1272" s="14" t="n">
        <v>6300000</v>
      </c>
      <c r="D1272" s="23" t="n">
        <v>45616.0244907407</v>
      </c>
      <c r="E1272" s="24" t="n">
        <v>0.5034274717931</v>
      </c>
      <c r="F1272" s="24" t="n">
        <v>0</v>
      </c>
      <c r="G1272" s="24" t="n">
        <v>0.5370555996895</v>
      </c>
      <c r="H1272" s="24" t="n">
        <v>0.005160719412008</v>
      </c>
      <c r="I1272" s="15" t="n">
        <f aca="false">IF(B1272&gt;B1273,B1272/1000,"")</f>
        <v>6300</v>
      </c>
      <c r="J1272" s="2" t="n">
        <f aca="false">IF(B1272&gt;B1273,E1272/E1273*G1273/G1272,"")</f>
        <v>0.769270970464301</v>
      </c>
      <c r="K1272" s="25" t="n">
        <v>0.5421993732452</v>
      </c>
      <c r="L1272" s="25" t="n">
        <v>0.5422104597092</v>
      </c>
      <c r="M1272" s="25" t="n">
        <v>0.5422211289406</v>
      </c>
      <c r="N1272" s="25" t="n">
        <v>0.5422343015671</v>
      </c>
      <c r="O1272" s="25" t="n">
        <v>0.5164127349854</v>
      </c>
      <c r="P1272" s="25"/>
      <c r="Q1272" s="25"/>
      <c r="R1272" s="25"/>
      <c r="S1272" s="25"/>
      <c r="T1272" s="25"/>
      <c r="U1272" s="25"/>
      <c r="V1272" s="25"/>
      <c r="W1272" s="25"/>
      <c r="X1272" s="25"/>
      <c r="Y1272" s="25"/>
      <c r="Z1272" s="25"/>
      <c r="AA1272" s="25"/>
      <c r="AB1272" s="25"/>
      <c r="AC1272" s="25"/>
      <c r="AD1272" s="25"/>
      <c r="AE1272" s="25"/>
      <c r="AF1272" s="25"/>
      <c r="AG1272" s="25"/>
      <c r="AH1272" s="25"/>
      <c r="AI1272" s="25"/>
      <c r="AJ1272" s="25"/>
      <c r="AK1272" s="25"/>
      <c r="AL1272" s="25"/>
      <c r="AM1272" s="25"/>
      <c r="AN1272" s="25"/>
      <c r="AO1272" s="25"/>
      <c r="AP1272" s="25"/>
      <c r="AQ1272" s="25"/>
      <c r="AR1272" s="25"/>
      <c r="AS1272" s="25"/>
      <c r="AT1272" s="25"/>
      <c r="AU1272" s="25"/>
    </row>
    <row r="1273" customFormat="false" ht="13.8" hidden="false" customHeight="false" outlineLevel="0" collapsed="false">
      <c r="A1273" s="22"/>
      <c r="B1273" s="14" t="n">
        <v>1000</v>
      </c>
      <c r="C1273" s="14" t="n">
        <v>1000</v>
      </c>
      <c r="D1273" s="23" t="n">
        <v>45616.0250347222</v>
      </c>
      <c r="E1273" s="24" t="n">
        <v>0.6355188266019</v>
      </c>
      <c r="F1273" s="24" t="n">
        <v>0</v>
      </c>
      <c r="G1273" s="24" t="n">
        <v>0.5215429782867</v>
      </c>
      <c r="H1273" s="24" t="n">
        <v>0.005162686791085</v>
      </c>
      <c r="I1273" s="15" t="str">
        <f aca="false">IF(B1273&gt;B1274,B1273/1000,"")</f>
        <v/>
      </c>
      <c r="J1273" s="2" t="str">
        <f aca="false">IF(B1273&gt;B1274,E1273/E1274*G1274/G1273,"")</f>
        <v/>
      </c>
      <c r="K1273" s="25" t="n">
        <v>0.5163988471031</v>
      </c>
      <c r="L1273" s="25" t="n">
        <v>0.516386449337</v>
      </c>
      <c r="M1273" s="25" t="n">
        <v>0.5163738131523</v>
      </c>
      <c r="N1273" s="25" t="n">
        <v>0.5163620710373</v>
      </c>
      <c r="O1273" s="25" t="n">
        <v>0.542193710804</v>
      </c>
      <c r="P1273" s="25"/>
      <c r="Q1273" s="25"/>
      <c r="R1273" s="25"/>
      <c r="S1273" s="25"/>
      <c r="T1273" s="25"/>
      <c r="U1273" s="25"/>
      <c r="V1273" s="25"/>
      <c r="W1273" s="25"/>
      <c r="X1273" s="25"/>
      <c r="Y1273" s="25"/>
      <c r="Z1273" s="25"/>
      <c r="AA1273" s="25"/>
      <c r="AB1273" s="25"/>
      <c r="AC1273" s="25"/>
      <c r="AD1273" s="25"/>
      <c r="AE1273" s="25"/>
      <c r="AF1273" s="25"/>
      <c r="AG1273" s="25"/>
      <c r="AH1273" s="25"/>
      <c r="AI1273" s="25"/>
      <c r="AJ1273" s="25"/>
      <c r="AK1273" s="25"/>
      <c r="AL1273" s="25"/>
      <c r="AM1273" s="25"/>
      <c r="AN1273" s="25"/>
      <c r="AO1273" s="25"/>
      <c r="AP1273" s="25"/>
      <c r="AQ1273" s="25"/>
      <c r="AR1273" s="25"/>
      <c r="AS1273" s="25"/>
      <c r="AT1273" s="25"/>
      <c r="AU1273" s="25"/>
    </row>
    <row r="1274" customFormat="false" ht="13.8" hidden="false" customHeight="false" outlineLevel="0" collapsed="false">
      <c r="A1274" s="22"/>
      <c r="B1274" s="14" t="n">
        <v>6300000</v>
      </c>
      <c r="C1274" s="14" t="n">
        <v>6300000</v>
      </c>
      <c r="D1274" s="23" t="n">
        <v>45616.0255208333</v>
      </c>
      <c r="E1274" s="24" t="n">
        <v>0.5034378851027</v>
      </c>
      <c r="F1274" s="24" t="n">
        <v>0</v>
      </c>
      <c r="G1274" s="24" t="n">
        <v>0.5370610117912</v>
      </c>
      <c r="H1274" s="24" t="n">
        <v>0.005164247218379</v>
      </c>
      <c r="I1274" s="15" t="n">
        <f aca="false">IF(B1274&gt;B1275,B1274/1000,"")</f>
        <v>6300</v>
      </c>
      <c r="J1274" s="2" t="n">
        <f aca="false">IF(B1274&gt;B1275,E1274/E1275*G1275/G1274,"")</f>
        <v>0.769284878204959</v>
      </c>
      <c r="K1274" s="25" t="n">
        <v>0.5422132015228</v>
      </c>
      <c r="L1274" s="25" t="n">
        <v>0.5422177314758</v>
      </c>
      <c r="M1274" s="25" t="n">
        <v>0.5422275662422</v>
      </c>
      <c r="N1274" s="25" t="n">
        <v>0.5422425270081</v>
      </c>
      <c r="O1274" s="25" t="n">
        <v>0.5164040327072</v>
      </c>
      <c r="P1274" s="25"/>
      <c r="Q1274" s="25"/>
      <c r="R1274" s="25"/>
      <c r="S1274" s="25"/>
      <c r="T1274" s="25"/>
      <c r="U1274" s="25"/>
      <c r="V1274" s="25"/>
      <c r="W1274" s="25"/>
      <c r="X1274" s="25"/>
      <c r="Y1274" s="25"/>
      <c r="Z1274" s="25"/>
      <c r="AA1274" s="25"/>
      <c r="AB1274" s="25"/>
      <c r="AC1274" s="25"/>
      <c r="AD1274" s="25"/>
      <c r="AE1274" s="25"/>
      <c r="AF1274" s="25"/>
      <c r="AG1274" s="25"/>
      <c r="AH1274" s="25"/>
      <c r="AI1274" s="25"/>
      <c r="AJ1274" s="25"/>
      <c r="AK1274" s="25"/>
      <c r="AL1274" s="25"/>
      <c r="AM1274" s="25"/>
      <c r="AN1274" s="25"/>
      <c r="AO1274" s="25"/>
      <c r="AP1274" s="25"/>
      <c r="AQ1274" s="25"/>
      <c r="AR1274" s="25"/>
      <c r="AS1274" s="25"/>
      <c r="AT1274" s="25"/>
      <c r="AU1274" s="25"/>
    </row>
    <row r="1275" customFormat="false" ht="13.8" hidden="false" customHeight="false" outlineLevel="0" collapsed="false">
      <c r="A1275" s="22"/>
      <c r="B1275" s="14" t="n">
        <v>1000</v>
      </c>
      <c r="C1275" s="14" t="n">
        <v>1000</v>
      </c>
      <c r="D1275" s="23" t="n">
        <v>45616.0260648148</v>
      </c>
      <c r="E1275" s="24" t="n">
        <v>0.6355115507264</v>
      </c>
      <c r="F1275" s="24" t="n">
        <v>0</v>
      </c>
      <c r="G1275" s="24" t="n">
        <v>0.5215409040451</v>
      </c>
      <c r="H1275" s="24" t="n">
        <v>0.005161208601349</v>
      </c>
      <c r="I1275" s="15" t="str">
        <f aca="false">IF(B1275&gt;B1276,B1275/1000,"")</f>
        <v/>
      </c>
      <c r="J1275" s="2" t="str">
        <f aca="false">IF(B1275&gt;B1276,E1275/E1276*G1276/G1275,"")</f>
        <v/>
      </c>
      <c r="K1275" s="25" t="n">
        <v>0.5163989663124</v>
      </c>
      <c r="L1275" s="25" t="n">
        <v>0.5163845419884</v>
      </c>
      <c r="M1275" s="25" t="n">
        <v>0.5163736343384</v>
      </c>
      <c r="N1275" s="25" t="n">
        <v>0.5163616538048</v>
      </c>
      <c r="O1275" s="25" t="n">
        <v>0.5421857237816</v>
      </c>
      <c r="P1275" s="25"/>
      <c r="Q1275" s="25"/>
      <c r="R1275" s="25"/>
      <c r="S1275" s="25"/>
      <c r="T1275" s="25"/>
      <c r="U1275" s="25"/>
      <c r="V1275" s="25"/>
      <c r="W1275" s="25"/>
      <c r="X1275" s="25"/>
      <c r="Y1275" s="25"/>
      <c r="Z1275" s="25"/>
      <c r="AA1275" s="25"/>
      <c r="AB1275" s="25"/>
      <c r="AC1275" s="25"/>
      <c r="AD1275" s="25"/>
      <c r="AE1275" s="25"/>
      <c r="AF1275" s="25"/>
      <c r="AG1275" s="25"/>
      <c r="AH1275" s="25"/>
      <c r="AI1275" s="25"/>
      <c r="AJ1275" s="25"/>
      <c r="AK1275" s="25"/>
      <c r="AL1275" s="25"/>
      <c r="AM1275" s="25"/>
      <c r="AN1275" s="25"/>
      <c r="AO1275" s="25"/>
      <c r="AP1275" s="25"/>
      <c r="AQ1275" s="25"/>
      <c r="AR1275" s="25"/>
      <c r="AS1275" s="25"/>
      <c r="AT1275" s="25"/>
      <c r="AU1275" s="25"/>
    </row>
    <row r="1276" customFormat="false" ht="13.8" hidden="false" customHeight="false" outlineLevel="0" collapsed="false">
      <c r="A1276" s="22"/>
      <c r="B1276" s="14" t="n">
        <v>6325000</v>
      </c>
      <c r="C1276" s="14" t="n">
        <v>6325000</v>
      </c>
      <c r="D1276" s="23" t="n">
        <v>45616.0265393519</v>
      </c>
      <c r="E1276" s="24" t="n">
        <v>0.4905321580594</v>
      </c>
      <c r="F1276" s="24" t="n">
        <v>0</v>
      </c>
      <c r="G1276" s="24" t="n">
        <v>0.5370209217072</v>
      </c>
      <c r="H1276" s="24" t="n">
        <v>0.005188332833173</v>
      </c>
      <c r="I1276" s="15" t="n">
        <f aca="false">IF(B1276&gt;B1277,B1276/1000,"")</f>
        <v>6325</v>
      </c>
      <c r="J1276" s="2" t="n">
        <f aca="false">IF(B1276&gt;B1277,E1276/E1277*G1277/G1276,"")</f>
        <v>0.749452633795599</v>
      </c>
      <c r="K1276" s="25" t="n">
        <v>0.5421952009201</v>
      </c>
      <c r="L1276" s="25" t="n">
        <v>0.542206287384</v>
      </c>
      <c r="M1276" s="25" t="n">
        <v>0.5422140359879</v>
      </c>
      <c r="N1276" s="25" t="n">
        <v>0.5422214865685</v>
      </c>
      <c r="O1276" s="25" t="n">
        <v>0.5162675976753</v>
      </c>
      <c r="P1276" s="25"/>
      <c r="Q1276" s="25"/>
      <c r="R1276" s="25"/>
      <c r="S1276" s="25"/>
      <c r="T1276" s="25"/>
      <c r="U1276" s="25"/>
      <c r="V1276" s="25"/>
      <c r="W1276" s="25"/>
      <c r="X1276" s="25"/>
      <c r="Y1276" s="25"/>
      <c r="Z1276" s="25"/>
      <c r="AA1276" s="25"/>
      <c r="AB1276" s="25"/>
      <c r="AC1276" s="25"/>
      <c r="AD1276" s="25"/>
      <c r="AE1276" s="25"/>
      <c r="AF1276" s="25"/>
      <c r="AG1276" s="25"/>
      <c r="AH1276" s="25"/>
      <c r="AI1276" s="25"/>
      <c r="AJ1276" s="25"/>
      <c r="AK1276" s="25"/>
      <c r="AL1276" s="25"/>
      <c r="AM1276" s="25"/>
      <c r="AN1276" s="25"/>
      <c r="AO1276" s="25"/>
      <c r="AP1276" s="25"/>
      <c r="AQ1276" s="25"/>
      <c r="AR1276" s="25"/>
      <c r="AS1276" s="25"/>
      <c r="AT1276" s="25"/>
      <c r="AU1276" s="25"/>
    </row>
    <row r="1277" customFormat="false" ht="13.8" hidden="false" customHeight="false" outlineLevel="0" collapsed="false">
      <c r="A1277" s="22"/>
      <c r="B1277" s="14" t="n">
        <v>1000</v>
      </c>
      <c r="C1277" s="14" t="n">
        <v>1000</v>
      </c>
      <c r="D1277" s="23" t="n">
        <v>45616.0270833333</v>
      </c>
      <c r="E1277" s="24" t="n">
        <v>0.63552342153</v>
      </c>
      <c r="F1277" s="24" t="n">
        <v>0</v>
      </c>
      <c r="G1277" s="24" t="n">
        <v>0.5214341521263</v>
      </c>
      <c r="H1277" s="24" t="n">
        <v>0.005190801051049</v>
      </c>
      <c r="I1277" s="15" t="str">
        <f aca="false">IF(B1277&gt;B1278,B1277/1000,"")</f>
        <v/>
      </c>
      <c r="J1277" s="2" t="str">
        <f aca="false">IF(B1277&gt;B1278,E1277/E1278*G1278/G1277,"")</f>
        <v/>
      </c>
      <c r="K1277" s="25" t="n">
        <v>0.5162591338158</v>
      </c>
      <c r="L1277" s="25" t="n">
        <v>0.5162472128868</v>
      </c>
      <c r="M1277" s="25" t="n">
        <v>0.5162382125854</v>
      </c>
      <c r="N1277" s="25" t="n">
        <v>0.5162288546562</v>
      </c>
      <c r="O1277" s="25" t="n">
        <v>0.5421973466873</v>
      </c>
      <c r="P1277" s="25"/>
      <c r="Q1277" s="25"/>
      <c r="R1277" s="25"/>
      <c r="S1277" s="25"/>
      <c r="T1277" s="25"/>
      <c r="U1277" s="25"/>
      <c r="V1277" s="25"/>
      <c r="W1277" s="25"/>
      <c r="X1277" s="25"/>
      <c r="Y1277" s="25"/>
      <c r="Z1277" s="25"/>
      <c r="AA1277" s="25"/>
      <c r="AB1277" s="25"/>
      <c r="AC1277" s="25"/>
      <c r="AD1277" s="25"/>
      <c r="AE1277" s="25"/>
      <c r="AF1277" s="25"/>
      <c r="AG1277" s="25"/>
      <c r="AH1277" s="25"/>
      <c r="AI1277" s="25"/>
      <c r="AJ1277" s="25"/>
      <c r="AK1277" s="25"/>
      <c r="AL1277" s="25"/>
      <c r="AM1277" s="25"/>
      <c r="AN1277" s="25"/>
      <c r="AO1277" s="25"/>
      <c r="AP1277" s="25"/>
      <c r="AQ1277" s="25"/>
      <c r="AR1277" s="25"/>
      <c r="AS1277" s="25"/>
      <c r="AT1277" s="25"/>
      <c r="AU1277" s="25"/>
    </row>
    <row r="1278" customFormat="false" ht="13.8" hidden="false" customHeight="false" outlineLevel="0" collapsed="false">
      <c r="A1278" s="22"/>
      <c r="B1278" s="14" t="n">
        <v>6325000</v>
      </c>
      <c r="C1278" s="14" t="n">
        <v>6325000</v>
      </c>
      <c r="D1278" s="23" t="n">
        <v>45616.0275694444</v>
      </c>
      <c r="E1278" s="24" t="n">
        <v>0.4905225040307</v>
      </c>
      <c r="F1278" s="24" t="n">
        <v>0</v>
      </c>
      <c r="G1278" s="24" t="n">
        <v>0.5370353579521</v>
      </c>
      <c r="H1278" s="24" t="n">
        <v>0.005189439289941</v>
      </c>
      <c r="I1278" s="15" t="n">
        <f aca="false">IF(B1278&gt;B1279,B1278/1000,"")</f>
        <v>6325</v>
      </c>
      <c r="J1278" s="2" t="n">
        <f aca="false">IF(B1278&gt;B1279,E1278/E1279*G1279/G1278,"")</f>
        <v>0.749429251202799</v>
      </c>
      <c r="K1278" s="25" t="n">
        <v>0.5422086119652</v>
      </c>
      <c r="L1278" s="25" t="n">
        <v>0.542220890522</v>
      </c>
      <c r="M1278" s="25" t="n">
        <v>0.5422291755676</v>
      </c>
      <c r="N1278" s="25" t="n">
        <v>0.5422405004501</v>
      </c>
      <c r="O1278" s="25" t="n">
        <v>0.5162776112556</v>
      </c>
      <c r="P1278" s="25"/>
      <c r="Q1278" s="25"/>
      <c r="R1278" s="25"/>
      <c r="S1278" s="25"/>
      <c r="T1278" s="25"/>
      <c r="U1278" s="25"/>
      <c r="V1278" s="25"/>
      <c r="W1278" s="25"/>
      <c r="X1278" s="25"/>
      <c r="Y1278" s="25"/>
      <c r="Z1278" s="25"/>
      <c r="AA1278" s="25"/>
      <c r="AB1278" s="25"/>
      <c r="AC1278" s="25"/>
      <c r="AD1278" s="25"/>
      <c r="AE1278" s="25"/>
      <c r="AF1278" s="25"/>
      <c r="AG1278" s="25"/>
      <c r="AH1278" s="25"/>
      <c r="AI1278" s="25"/>
      <c r="AJ1278" s="25"/>
      <c r="AK1278" s="25"/>
      <c r="AL1278" s="25"/>
      <c r="AM1278" s="25"/>
      <c r="AN1278" s="25"/>
      <c r="AO1278" s="25"/>
      <c r="AP1278" s="25"/>
      <c r="AQ1278" s="25"/>
      <c r="AR1278" s="25"/>
      <c r="AS1278" s="25"/>
      <c r="AT1278" s="25"/>
      <c r="AU1278" s="25"/>
    </row>
    <row r="1279" customFormat="false" ht="13.8" hidden="false" customHeight="false" outlineLevel="0" collapsed="false">
      <c r="A1279" s="22"/>
      <c r="B1279" s="14" t="n">
        <v>1000</v>
      </c>
      <c r="C1279" s="14" t="n">
        <v>1000</v>
      </c>
      <c r="D1279" s="23" t="n">
        <v>45616.028125</v>
      </c>
      <c r="E1279" s="24" t="n">
        <v>0.6355236833176</v>
      </c>
      <c r="F1279" s="24" t="n">
        <v>0</v>
      </c>
      <c r="G1279" s="24" t="n">
        <v>0.5214423775673</v>
      </c>
      <c r="H1279" s="24" t="n">
        <v>0.005188685313095</v>
      </c>
      <c r="I1279" s="15" t="str">
        <f aca="false">IF(B1279&gt;B1280,B1279/1000,"")</f>
        <v/>
      </c>
      <c r="J1279" s="2" t="str">
        <f aca="false">IF(B1279&gt;B1280,E1279/E1280*G1280/G1279,"")</f>
        <v/>
      </c>
      <c r="K1279" s="25" t="n">
        <v>0.5162706971169</v>
      </c>
      <c r="L1279" s="25" t="n">
        <v>0.5162569880486</v>
      </c>
      <c r="M1279" s="25" t="n">
        <v>0.5162481069565</v>
      </c>
      <c r="N1279" s="25" t="n">
        <v>0.5162389874458</v>
      </c>
      <c r="O1279" s="25" t="n">
        <v>0.5421971082687</v>
      </c>
      <c r="P1279" s="25"/>
      <c r="Q1279" s="25"/>
      <c r="R1279" s="25"/>
      <c r="S1279" s="25"/>
      <c r="T1279" s="25"/>
      <c r="U1279" s="25"/>
      <c r="V1279" s="25"/>
      <c r="W1279" s="25"/>
      <c r="X1279" s="25"/>
      <c r="Y1279" s="25"/>
      <c r="Z1279" s="25"/>
      <c r="AA1279" s="25"/>
      <c r="AB1279" s="25"/>
      <c r="AC1279" s="25"/>
      <c r="AD1279" s="25"/>
      <c r="AE1279" s="25"/>
      <c r="AF1279" s="25"/>
      <c r="AG1279" s="25"/>
      <c r="AH1279" s="25"/>
      <c r="AI1279" s="25"/>
      <c r="AJ1279" s="25"/>
      <c r="AK1279" s="25"/>
      <c r="AL1279" s="25"/>
      <c r="AM1279" s="25"/>
      <c r="AN1279" s="25"/>
      <c r="AO1279" s="25"/>
      <c r="AP1279" s="25"/>
      <c r="AQ1279" s="25"/>
      <c r="AR1279" s="25"/>
      <c r="AS1279" s="25"/>
      <c r="AT1279" s="25"/>
      <c r="AU1279" s="25"/>
    </row>
    <row r="1280" customFormat="false" ht="13.8" hidden="false" customHeight="false" outlineLevel="0" collapsed="false">
      <c r="A1280" s="22"/>
      <c r="B1280" s="14" t="n">
        <v>6350000</v>
      </c>
      <c r="C1280" s="14" t="n">
        <v>6350000</v>
      </c>
      <c r="D1280" s="23" t="n">
        <v>45616.028599537</v>
      </c>
      <c r="E1280" s="24" t="n">
        <v>0.4770010383085</v>
      </c>
      <c r="F1280" s="24" t="n">
        <v>0</v>
      </c>
      <c r="G1280" s="24" t="n">
        <v>0.536993253231</v>
      </c>
      <c r="H1280" s="24" t="n">
        <v>0.005223496793518</v>
      </c>
      <c r="I1280" s="15" t="n">
        <f aca="false">IF(B1280&gt;B1281,B1280/1000,"")</f>
        <v>6350</v>
      </c>
      <c r="J1280" s="2" t="n">
        <f aca="false">IF(B1280&gt;B1281,E1280/E1281*G1281/G1280,"")</f>
        <v>0.728627642349029</v>
      </c>
      <c r="K1280" s="25" t="n">
        <v>0.5422032475471</v>
      </c>
      <c r="L1280" s="25" t="n">
        <v>0.5422114729881</v>
      </c>
      <c r="M1280" s="25" t="n">
        <v>0.5422218441963</v>
      </c>
      <c r="N1280" s="25" t="n">
        <v>0.5422304272652</v>
      </c>
      <c r="O1280" s="25" t="n">
        <v>0.5160992741585</v>
      </c>
      <c r="P1280" s="25"/>
      <c r="Q1280" s="25"/>
      <c r="R1280" s="25"/>
      <c r="S1280" s="25"/>
      <c r="T1280" s="25"/>
      <c r="U1280" s="25"/>
      <c r="V1280" s="25"/>
      <c r="W1280" s="25"/>
      <c r="X1280" s="25"/>
      <c r="Y1280" s="25"/>
      <c r="Z1280" s="25"/>
      <c r="AA1280" s="25"/>
      <c r="AB1280" s="25"/>
      <c r="AC1280" s="25"/>
      <c r="AD1280" s="25"/>
      <c r="AE1280" s="25"/>
      <c r="AF1280" s="25"/>
      <c r="AG1280" s="25"/>
      <c r="AH1280" s="25"/>
      <c r="AI1280" s="25"/>
      <c r="AJ1280" s="25"/>
      <c r="AK1280" s="25"/>
      <c r="AL1280" s="25"/>
      <c r="AM1280" s="25"/>
      <c r="AN1280" s="25"/>
      <c r="AO1280" s="25"/>
      <c r="AP1280" s="25"/>
      <c r="AQ1280" s="25"/>
      <c r="AR1280" s="25"/>
      <c r="AS1280" s="25"/>
      <c r="AT1280" s="25"/>
      <c r="AU1280" s="25"/>
    </row>
    <row r="1281" customFormat="false" ht="13.8" hidden="false" customHeight="false" outlineLevel="0" collapsed="false">
      <c r="A1281" s="22"/>
      <c r="B1281" s="14" t="n">
        <v>1000</v>
      </c>
      <c r="C1281" s="14" t="n">
        <v>1000</v>
      </c>
      <c r="D1281" s="23" t="n">
        <v>45616.0291550926</v>
      </c>
      <c r="E1281" s="24" t="n">
        <v>0.6355284181244</v>
      </c>
      <c r="F1281" s="24" t="n">
        <v>0</v>
      </c>
      <c r="G1281" s="24" t="n">
        <v>0.5213028788567</v>
      </c>
      <c r="H1281" s="24" t="n">
        <v>0.005224557768295</v>
      </c>
      <c r="I1281" s="15" t="str">
        <f aca="false">IF(B1281&gt;B1282,B1281/1000,"")</f>
        <v/>
      </c>
      <c r="J1281" s="2" t="str">
        <f aca="false">IF(B1281&gt;B1282,E1281/E1282*G1282/G1281,"")</f>
        <v/>
      </c>
      <c r="K1281" s="25" t="n">
        <v>0.5160892009735</v>
      </c>
      <c r="L1281" s="25" t="n">
        <v>0.5160865783691</v>
      </c>
      <c r="M1281" s="25" t="n">
        <v>0.5160740613937</v>
      </c>
      <c r="N1281" s="25" t="n">
        <v>0.516063451767</v>
      </c>
      <c r="O1281" s="25" t="n">
        <v>0.5422011017799</v>
      </c>
      <c r="P1281" s="25"/>
      <c r="Q1281" s="25"/>
      <c r="R1281" s="25"/>
      <c r="S1281" s="25"/>
      <c r="T1281" s="25"/>
      <c r="U1281" s="25"/>
      <c r="V1281" s="25"/>
      <c r="W1281" s="25"/>
      <c r="X1281" s="25"/>
      <c r="Y1281" s="25"/>
      <c r="Z1281" s="25"/>
      <c r="AA1281" s="25"/>
      <c r="AB1281" s="25"/>
      <c r="AC1281" s="25"/>
      <c r="AD1281" s="25"/>
      <c r="AE1281" s="25"/>
      <c r="AF1281" s="25"/>
      <c r="AG1281" s="25"/>
      <c r="AH1281" s="25"/>
      <c r="AI1281" s="25"/>
      <c r="AJ1281" s="25"/>
      <c r="AK1281" s="25"/>
      <c r="AL1281" s="25"/>
      <c r="AM1281" s="25"/>
      <c r="AN1281" s="25"/>
      <c r="AO1281" s="25"/>
      <c r="AP1281" s="25"/>
      <c r="AQ1281" s="25"/>
      <c r="AR1281" s="25"/>
      <c r="AS1281" s="25"/>
      <c r="AT1281" s="25"/>
      <c r="AU1281" s="25"/>
    </row>
    <row r="1282" customFormat="false" ht="13.8" hidden="false" customHeight="false" outlineLevel="0" collapsed="false">
      <c r="A1282" s="22"/>
      <c r="B1282" s="14" t="n">
        <v>6360000</v>
      </c>
      <c r="C1282" s="14" t="n">
        <v>6360000</v>
      </c>
      <c r="D1282" s="23" t="n">
        <v>45616.0296296296</v>
      </c>
      <c r="E1282" s="24" t="n">
        <v>0.4714041595014</v>
      </c>
      <c r="F1282" s="24" t="n">
        <v>0</v>
      </c>
      <c r="G1282" s="24" t="n">
        <v>0.5369971871376</v>
      </c>
      <c r="H1282" s="24" t="n">
        <v>0.005235895359402</v>
      </c>
      <c r="I1282" s="15" t="n">
        <f aca="false">IF(B1282&gt;B1283,B1282/1000,"")</f>
        <v>6360</v>
      </c>
      <c r="J1282" s="2" t="n">
        <f aca="false">IF(B1282&gt;B1283,E1282/E1283*G1283/G1282,"")</f>
        <v>0.720003599815729</v>
      </c>
      <c r="K1282" s="25" t="n">
        <v>0.542216360569</v>
      </c>
      <c r="L1282" s="25" t="n">
        <v>0.5422280430794</v>
      </c>
      <c r="M1282" s="25" t="n">
        <v>0.5422389507294</v>
      </c>
      <c r="N1282" s="25" t="n">
        <v>0.5422489643097</v>
      </c>
      <c r="O1282" s="25" t="n">
        <v>0.5160536170006</v>
      </c>
      <c r="P1282" s="25"/>
      <c r="Q1282" s="25"/>
      <c r="R1282" s="25"/>
      <c r="S1282" s="25"/>
      <c r="T1282" s="25"/>
      <c r="U1282" s="25"/>
      <c r="V1282" s="25"/>
      <c r="W1282" s="25"/>
      <c r="X1282" s="25"/>
      <c r="Y1282" s="25"/>
      <c r="Z1282" s="25"/>
      <c r="AA1282" s="25"/>
      <c r="AB1282" s="25"/>
      <c r="AC1282" s="25"/>
      <c r="AD1282" s="25"/>
      <c r="AE1282" s="25"/>
      <c r="AF1282" s="25"/>
      <c r="AG1282" s="25"/>
      <c r="AH1282" s="25"/>
      <c r="AI1282" s="25"/>
      <c r="AJ1282" s="25"/>
      <c r="AK1282" s="25"/>
      <c r="AL1282" s="25"/>
      <c r="AM1282" s="25"/>
      <c r="AN1282" s="25"/>
      <c r="AO1282" s="25"/>
      <c r="AP1282" s="25"/>
      <c r="AQ1282" s="25"/>
      <c r="AR1282" s="25"/>
      <c r="AS1282" s="25"/>
      <c r="AT1282" s="25"/>
      <c r="AU1282" s="25"/>
    </row>
    <row r="1283" customFormat="false" ht="13.8" hidden="false" customHeight="false" outlineLevel="0" collapsed="false">
      <c r="A1283" s="22"/>
      <c r="B1283" s="14" t="n">
        <v>1000</v>
      </c>
      <c r="C1283" s="14" t="n">
        <v>1000</v>
      </c>
      <c r="D1283" s="23" t="n">
        <v>45616.0301967593</v>
      </c>
      <c r="E1283" s="24" t="n">
        <v>0.6355362051859</v>
      </c>
      <c r="F1283" s="24" t="n">
        <v>0</v>
      </c>
      <c r="G1283" s="24" t="n">
        <v>0.5212589979172</v>
      </c>
      <c r="H1283" s="24" t="n">
        <v>0.005236482123638</v>
      </c>
      <c r="I1283" s="15" t="str">
        <f aca="false">IF(B1283&gt;B1284,B1283/1000,"")</f>
        <v/>
      </c>
      <c r="J1283" s="2" t="str">
        <f aca="false">IF(B1283&gt;B1284,E1283/E1284*G1284/G1283,"")</f>
        <v/>
      </c>
      <c r="K1283" s="25" t="n">
        <v>0.5160385966301</v>
      </c>
      <c r="L1283" s="25" t="n">
        <v>0.5160276293755</v>
      </c>
      <c r="M1283" s="25" t="n">
        <v>0.516014277935</v>
      </c>
      <c r="N1283" s="25" t="n">
        <v>0.5160095691681</v>
      </c>
      <c r="O1283" s="25" t="n">
        <v>0.5422049164772</v>
      </c>
      <c r="P1283" s="25"/>
      <c r="Q1283" s="25"/>
      <c r="R1283" s="25"/>
      <c r="S1283" s="25"/>
      <c r="T1283" s="25"/>
      <c r="U1283" s="25"/>
      <c r="V1283" s="25"/>
      <c r="W1283" s="25"/>
      <c r="X1283" s="25"/>
      <c r="Y1283" s="25"/>
      <c r="Z1283" s="25"/>
      <c r="AA1283" s="25"/>
      <c r="AB1283" s="25"/>
      <c r="AC1283" s="25"/>
      <c r="AD1283" s="25"/>
      <c r="AE1283" s="25"/>
      <c r="AF1283" s="25"/>
      <c r="AG1283" s="25"/>
      <c r="AH1283" s="25"/>
      <c r="AI1283" s="25"/>
      <c r="AJ1283" s="25"/>
      <c r="AK1283" s="25"/>
      <c r="AL1283" s="25"/>
      <c r="AM1283" s="25"/>
      <c r="AN1283" s="25"/>
      <c r="AO1283" s="25"/>
      <c r="AP1283" s="25"/>
      <c r="AQ1283" s="25"/>
      <c r="AR1283" s="25"/>
      <c r="AS1283" s="25"/>
      <c r="AT1283" s="25"/>
      <c r="AU1283" s="25"/>
    </row>
    <row r="1284" customFormat="false" ht="13.8" hidden="false" customHeight="false" outlineLevel="0" collapsed="false">
      <c r="A1284" s="22"/>
      <c r="B1284" s="14" t="n">
        <v>6360000</v>
      </c>
      <c r="C1284" s="14" t="n">
        <v>6360000</v>
      </c>
      <c r="D1284" s="23" t="n">
        <v>45616.0306712963</v>
      </c>
      <c r="E1284" s="24" t="n">
        <v>0.4714264810481</v>
      </c>
      <c r="F1284" s="24" t="n">
        <v>0</v>
      </c>
      <c r="G1284" s="24" t="n">
        <v>0.5369912862778</v>
      </c>
      <c r="H1284" s="24" t="n">
        <v>0.005234463499311</v>
      </c>
      <c r="I1284" s="15" t="n">
        <f aca="false">IF(B1284&gt;B1285,B1284/1000,"")</f>
        <v>6360</v>
      </c>
      <c r="J1284" s="2" t="n">
        <f aca="false">IF(B1284&gt;B1285,E1284/E1285*G1285/G1284,"")</f>
        <v>0.720055624083908</v>
      </c>
      <c r="K1284" s="25" t="n">
        <v>0.5422151684761</v>
      </c>
      <c r="L1284" s="25" t="n">
        <v>0.5422204136848</v>
      </c>
      <c r="M1284" s="25" t="n">
        <v>0.542229115963</v>
      </c>
      <c r="N1284" s="25" t="n">
        <v>0.5422382950783</v>
      </c>
      <c r="O1284" s="25" t="n">
        <v>0.5160534381866</v>
      </c>
      <c r="P1284" s="25"/>
      <c r="Q1284" s="25"/>
      <c r="R1284" s="25"/>
      <c r="S1284" s="25"/>
      <c r="T1284" s="25"/>
      <c r="U1284" s="25"/>
      <c r="V1284" s="25"/>
      <c r="W1284" s="25"/>
      <c r="X1284" s="25"/>
      <c r="Y1284" s="25"/>
      <c r="Z1284" s="25"/>
      <c r="AA1284" s="25"/>
      <c r="AB1284" s="25"/>
      <c r="AC1284" s="25"/>
      <c r="AD1284" s="25"/>
      <c r="AE1284" s="25"/>
      <c r="AF1284" s="25"/>
      <c r="AG1284" s="25"/>
      <c r="AH1284" s="25"/>
      <c r="AI1284" s="25"/>
      <c r="AJ1284" s="25"/>
      <c r="AK1284" s="25"/>
      <c r="AL1284" s="25"/>
      <c r="AM1284" s="25"/>
      <c r="AN1284" s="25"/>
      <c r="AO1284" s="25"/>
      <c r="AP1284" s="25"/>
      <c r="AQ1284" s="25"/>
      <c r="AR1284" s="25"/>
      <c r="AS1284" s="25"/>
      <c r="AT1284" s="25"/>
      <c r="AU1284" s="25"/>
    </row>
    <row r="1285" customFormat="false" ht="13.8" hidden="false" customHeight="false" outlineLevel="0" collapsed="false">
      <c r="A1285" s="22"/>
      <c r="B1285" s="14" t="n">
        <v>1000</v>
      </c>
      <c r="C1285" s="14" t="n">
        <v>1000</v>
      </c>
      <c r="D1285" s="23" t="n">
        <v>45616.0312268519</v>
      </c>
      <c r="E1285" s="24" t="n">
        <v>0.6355336410349</v>
      </c>
      <c r="F1285" s="24" t="n">
        <v>0</v>
      </c>
      <c r="G1285" s="24" t="n">
        <v>0.5212641477585</v>
      </c>
      <c r="H1285" s="24" t="n">
        <v>0.005235402232805</v>
      </c>
      <c r="I1285" s="15" t="str">
        <f aca="false">IF(B1285&gt;B1286,B1285/1000,"")</f>
        <v/>
      </c>
      <c r="J1285" s="2" t="str">
        <f aca="false">IF(B1285&gt;B1286,E1285/E1286*G1286/G1285,"")</f>
        <v/>
      </c>
      <c r="K1285" s="25" t="n">
        <v>0.5160386562347</v>
      </c>
      <c r="L1285" s="25" t="n">
        <v>0.5160332918167</v>
      </c>
      <c r="M1285" s="25" t="n">
        <v>0.5160277485847</v>
      </c>
      <c r="N1285" s="25" t="n">
        <v>0.516015291214</v>
      </c>
      <c r="O1285" s="25" t="n">
        <v>0.5422057509422</v>
      </c>
      <c r="P1285" s="25"/>
      <c r="Q1285" s="25"/>
      <c r="R1285" s="25"/>
      <c r="S1285" s="25"/>
      <c r="T1285" s="25"/>
      <c r="U1285" s="25"/>
      <c r="V1285" s="25"/>
      <c r="W1285" s="25"/>
      <c r="X1285" s="25"/>
      <c r="Y1285" s="25"/>
      <c r="Z1285" s="25"/>
      <c r="AA1285" s="25"/>
      <c r="AB1285" s="25"/>
      <c r="AC1285" s="25"/>
      <c r="AD1285" s="25"/>
      <c r="AE1285" s="25"/>
      <c r="AF1285" s="25"/>
      <c r="AG1285" s="25"/>
      <c r="AH1285" s="25"/>
      <c r="AI1285" s="25"/>
      <c r="AJ1285" s="25"/>
      <c r="AK1285" s="25"/>
      <c r="AL1285" s="25"/>
      <c r="AM1285" s="25"/>
      <c r="AN1285" s="25"/>
      <c r="AO1285" s="25"/>
      <c r="AP1285" s="25"/>
      <c r="AQ1285" s="25"/>
      <c r="AR1285" s="25"/>
      <c r="AS1285" s="25"/>
      <c r="AT1285" s="25"/>
      <c r="AU1285" s="25"/>
    </row>
    <row r="1286" customFormat="false" ht="13.8" hidden="false" customHeight="false" outlineLevel="0" collapsed="false">
      <c r="A1286" s="22"/>
      <c r="B1286" s="14" t="n">
        <v>6375000</v>
      </c>
      <c r="C1286" s="14" t="n">
        <v>6375000</v>
      </c>
      <c r="D1286" s="23" t="n">
        <v>45616.0317013889</v>
      </c>
      <c r="E1286" s="24" t="n">
        <v>0.4628907561672</v>
      </c>
      <c r="F1286" s="24" t="n">
        <v>0</v>
      </c>
      <c r="G1286" s="24" t="n">
        <v>0.5369788885117</v>
      </c>
      <c r="H1286" s="24" t="n">
        <v>0.005263238895085</v>
      </c>
      <c r="I1286" s="15" t="n">
        <f aca="false">IF(B1286&gt;B1287,B1286/1000,"")</f>
        <v>6375</v>
      </c>
      <c r="J1286" s="2" t="n">
        <f aca="false">IF(B1286&gt;B1287,E1286/E1287*G1287/G1286,"")</f>
        <v>0.706899217352494</v>
      </c>
      <c r="K1286" s="25" t="n">
        <v>0.5422226190567</v>
      </c>
      <c r="L1286" s="25" t="n">
        <v>0.5422421097755</v>
      </c>
      <c r="M1286" s="25" t="n">
        <v>0.5422505140305</v>
      </c>
      <c r="N1286" s="25" t="n">
        <v>0.5422532558441</v>
      </c>
      <c r="O1286" s="25" t="n">
        <v>0.5159259438515</v>
      </c>
      <c r="P1286" s="25"/>
      <c r="Q1286" s="25"/>
      <c r="R1286" s="25"/>
      <c r="S1286" s="25"/>
      <c r="T1286" s="25"/>
      <c r="U1286" s="25"/>
      <c r="V1286" s="25"/>
      <c r="W1286" s="25"/>
      <c r="X1286" s="25"/>
      <c r="Y1286" s="25"/>
      <c r="Z1286" s="25"/>
      <c r="AA1286" s="25"/>
      <c r="AB1286" s="25"/>
      <c r="AC1286" s="25"/>
      <c r="AD1286" s="25"/>
      <c r="AE1286" s="25"/>
      <c r="AF1286" s="25"/>
      <c r="AG1286" s="25"/>
      <c r="AH1286" s="25"/>
      <c r="AI1286" s="25"/>
      <c r="AJ1286" s="25"/>
      <c r="AK1286" s="25"/>
      <c r="AL1286" s="25"/>
      <c r="AM1286" s="25"/>
      <c r="AN1286" s="25"/>
      <c r="AO1286" s="25"/>
      <c r="AP1286" s="25"/>
      <c r="AQ1286" s="25"/>
      <c r="AR1286" s="25"/>
      <c r="AS1286" s="25"/>
      <c r="AT1286" s="25"/>
      <c r="AU1286" s="25"/>
    </row>
    <row r="1287" customFormat="false" ht="13.8" hidden="false" customHeight="false" outlineLevel="0" collapsed="false">
      <c r="A1287" s="22"/>
      <c r="B1287" s="14" t="n">
        <v>1000</v>
      </c>
      <c r="C1287" s="14" t="n">
        <v>1000</v>
      </c>
      <c r="D1287" s="23" t="n">
        <v>45616.0322569444</v>
      </c>
      <c r="E1287" s="24" t="n">
        <v>0.6355203075405</v>
      </c>
      <c r="F1287" s="24" t="n">
        <v>0</v>
      </c>
      <c r="G1287" s="24" t="n">
        <v>0.5211534738541</v>
      </c>
      <c r="H1287" s="24" t="n">
        <v>0.005260121263061</v>
      </c>
      <c r="I1287" s="15" t="str">
        <f aca="false">IF(B1287&gt;B1288,B1287/1000,"")</f>
        <v/>
      </c>
      <c r="J1287" s="2" t="str">
        <f aca="false">IF(B1287&gt;B1288,E1287/E1288*G1288/G1287,"")</f>
        <v/>
      </c>
      <c r="K1287" s="25" t="n">
        <v>0.5159091949463</v>
      </c>
      <c r="L1287" s="25" t="n">
        <v>0.5158970355988</v>
      </c>
      <c r="M1287" s="25" t="n">
        <v>0.5158888101578</v>
      </c>
      <c r="N1287" s="25" t="n">
        <v>0.5158783793449</v>
      </c>
      <c r="O1287" s="25" t="n">
        <v>0.5421939492226</v>
      </c>
      <c r="P1287" s="25"/>
      <c r="Q1287" s="25"/>
      <c r="R1287" s="25"/>
      <c r="S1287" s="25"/>
      <c r="T1287" s="25"/>
      <c r="U1287" s="25"/>
      <c r="V1287" s="25"/>
      <c r="W1287" s="25"/>
      <c r="X1287" s="25"/>
      <c r="Y1287" s="25"/>
      <c r="Z1287" s="25"/>
      <c r="AA1287" s="25"/>
      <c r="AB1287" s="25"/>
      <c r="AC1287" s="25"/>
      <c r="AD1287" s="25"/>
      <c r="AE1287" s="25"/>
      <c r="AF1287" s="25"/>
      <c r="AG1287" s="25"/>
      <c r="AH1287" s="25"/>
      <c r="AI1287" s="25"/>
      <c r="AJ1287" s="25"/>
      <c r="AK1287" s="25"/>
      <c r="AL1287" s="25"/>
      <c r="AM1287" s="25"/>
      <c r="AN1287" s="25"/>
      <c r="AO1287" s="25"/>
      <c r="AP1287" s="25"/>
      <c r="AQ1287" s="25"/>
      <c r="AR1287" s="25"/>
      <c r="AS1287" s="25"/>
      <c r="AT1287" s="25"/>
      <c r="AU1287" s="25"/>
    </row>
    <row r="1288" customFormat="false" ht="13.8" hidden="false" customHeight="false" outlineLevel="0" collapsed="false">
      <c r="A1288" s="22"/>
      <c r="B1288" s="14" t="n">
        <v>6375000</v>
      </c>
      <c r="C1288" s="14" t="n">
        <v>6375000</v>
      </c>
      <c r="D1288" s="23" t="n">
        <v>45616.0327314815</v>
      </c>
      <c r="E1288" s="24" t="n">
        <v>0.4628674752279</v>
      </c>
      <c r="F1288" s="24" t="n">
        <v>0</v>
      </c>
      <c r="G1288" s="24" t="n">
        <v>0.5369668602943</v>
      </c>
      <c r="H1288" s="24" t="n">
        <v>0.005258264494594</v>
      </c>
      <c r="I1288" s="15" t="n">
        <f aca="false">IF(B1288&gt;B1289,B1288/1000,"")</f>
        <v>6375</v>
      </c>
      <c r="J1288" s="2" t="n">
        <f aca="false">IF(B1288&gt;B1289,E1288/E1289*G1289/G1288,"")</f>
        <v>0.706892907355657</v>
      </c>
      <c r="K1288" s="25" t="n">
        <v>0.5422097444534</v>
      </c>
      <c r="L1288" s="25" t="n">
        <v>0.542220890522</v>
      </c>
      <c r="M1288" s="25" t="n">
        <v>0.5422301888466</v>
      </c>
      <c r="N1288" s="25" t="n">
        <v>0.5422396659851</v>
      </c>
      <c r="O1288" s="25" t="n">
        <v>0.5159338116646</v>
      </c>
      <c r="P1288" s="25"/>
      <c r="Q1288" s="25"/>
      <c r="R1288" s="25"/>
      <c r="S1288" s="25"/>
      <c r="T1288" s="25"/>
      <c r="U1288" s="25"/>
      <c r="V1288" s="25"/>
      <c r="W1288" s="25"/>
      <c r="X1288" s="25"/>
      <c r="Y1288" s="25"/>
      <c r="Z1288" s="25"/>
      <c r="AA1288" s="25"/>
      <c r="AB1288" s="25"/>
      <c r="AC1288" s="25"/>
      <c r="AD1288" s="25"/>
      <c r="AE1288" s="25"/>
      <c r="AF1288" s="25"/>
      <c r="AG1288" s="25"/>
      <c r="AH1288" s="25"/>
      <c r="AI1288" s="25"/>
      <c r="AJ1288" s="25"/>
      <c r="AK1288" s="25"/>
      <c r="AL1288" s="25"/>
      <c r="AM1288" s="25"/>
      <c r="AN1288" s="25"/>
      <c r="AO1288" s="25"/>
      <c r="AP1288" s="25"/>
      <c r="AQ1288" s="25"/>
      <c r="AR1288" s="25"/>
      <c r="AS1288" s="25"/>
      <c r="AT1288" s="25"/>
      <c r="AU1288" s="25"/>
    </row>
    <row r="1289" customFormat="false" ht="13.8" hidden="false" customHeight="false" outlineLevel="0" collapsed="false">
      <c r="A1289" s="22"/>
      <c r="B1289" s="14" t="n">
        <v>1000</v>
      </c>
      <c r="C1289" s="14" t="n">
        <v>1000</v>
      </c>
      <c r="D1289" s="23" t="n">
        <v>45616.033287037</v>
      </c>
      <c r="E1289" s="24" t="n">
        <v>0.6355171776519</v>
      </c>
      <c r="F1289" s="24" t="n">
        <v>0</v>
      </c>
      <c r="G1289" s="24" t="n">
        <v>0.5211607933044</v>
      </c>
      <c r="H1289" s="24" t="n">
        <v>0.00525811501677</v>
      </c>
      <c r="I1289" s="15" t="str">
        <f aca="false">IF(B1289&gt;B1290,B1289/1000,"")</f>
        <v/>
      </c>
      <c r="J1289" s="2" t="str">
        <f aca="false">IF(B1289&gt;B1290,E1289/E1290*G1290/G1289,"")</f>
        <v/>
      </c>
      <c r="K1289" s="25" t="n">
        <v>0.515923500061</v>
      </c>
      <c r="L1289" s="25" t="n">
        <v>0.5159108042717</v>
      </c>
      <c r="M1289" s="25" t="n">
        <v>0.5158953666687</v>
      </c>
      <c r="N1289" s="25" t="n">
        <v>0.515881061554</v>
      </c>
      <c r="O1289" s="25" t="n">
        <v>0.5421932339668</v>
      </c>
      <c r="P1289" s="25"/>
      <c r="Q1289" s="25"/>
      <c r="R1289" s="25"/>
      <c r="S1289" s="25"/>
      <c r="T1289" s="25"/>
      <c r="U1289" s="25"/>
      <c r="V1289" s="25"/>
      <c r="W1289" s="25"/>
      <c r="X1289" s="25"/>
      <c r="Y1289" s="25"/>
      <c r="Z1289" s="25"/>
      <c r="AA1289" s="25"/>
      <c r="AB1289" s="25"/>
      <c r="AC1289" s="25"/>
      <c r="AD1289" s="25"/>
      <c r="AE1289" s="25"/>
      <c r="AF1289" s="25"/>
      <c r="AG1289" s="25"/>
      <c r="AH1289" s="25"/>
      <c r="AI1289" s="25"/>
      <c r="AJ1289" s="25"/>
      <c r="AK1289" s="25"/>
      <c r="AL1289" s="25"/>
      <c r="AM1289" s="25"/>
      <c r="AN1289" s="25"/>
      <c r="AO1289" s="25"/>
      <c r="AP1289" s="25"/>
      <c r="AQ1289" s="25"/>
      <c r="AR1289" s="25"/>
      <c r="AS1289" s="25"/>
      <c r="AT1289" s="25"/>
      <c r="AU1289" s="25"/>
    </row>
    <row r="1290" customFormat="false" ht="13.8" hidden="false" customHeight="false" outlineLevel="0" collapsed="false">
      <c r="A1290" s="22"/>
      <c r="B1290" s="14" t="n">
        <v>6400000</v>
      </c>
      <c r="C1290" s="14" t="n">
        <v>6400000</v>
      </c>
      <c r="D1290" s="23" t="n">
        <v>45616.0337731482</v>
      </c>
      <c r="E1290" s="24" t="n">
        <v>0.4482343420017</v>
      </c>
      <c r="F1290" s="24" t="n">
        <v>0</v>
      </c>
      <c r="G1290" s="24" t="n">
        <v>0.5369467735291</v>
      </c>
      <c r="H1290" s="24" t="n">
        <v>0.005284059530161</v>
      </c>
      <c r="I1290" s="15" t="n">
        <f aca="false">IF(B1290&gt;B1291,B1290/1000,"")</f>
        <v>6400</v>
      </c>
      <c r="J1290" s="2" t="n">
        <f aca="false">IF(B1290&gt;B1291,E1290/E1291*G1291/G1290,"")</f>
        <v>0.684429601761052</v>
      </c>
      <c r="K1290" s="25" t="n">
        <v>0.5422102212906</v>
      </c>
      <c r="L1290" s="25" t="n">
        <v>0.5422279238701</v>
      </c>
      <c r="M1290" s="25" t="n">
        <v>0.5422392487526</v>
      </c>
      <c r="N1290" s="25" t="n">
        <v>0.5422459244728</v>
      </c>
      <c r="O1290" s="25" t="n">
        <v>0.5158105492592</v>
      </c>
      <c r="P1290" s="25"/>
      <c r="Q1290" s="25"/>
      <c r="R1290" s="25"/>
      <c r="S1290" s="25"/>
      <c r="T1290" s="25"/>
      <c r="U1290" s="25"/>
      <c r="V1290" s="25"/>
      <c r="W1290" s="25"/>
      <c r="X1290" s="25"/>
      <c r="Y1290" s="25"/>
      <c r="Z1290" s="25"/>
      <c r="AA1290" s="25"/>
      <c r="AB1290" s="25"/>
      <c r="AC1290" s="25"/>
      <c r="AD1290" s="25"/>
      <c r="AE1290" s="25"/>
      <c r="AF1290" s="25"/>
      <c r="AG1290" s="25"/>
      <c r="AH1290" s="25"/>
      <c r="AI1290" s="25"/>
      <c r="AJ1290" s="25"/>
      <c r="AK1290" s="25"/>
      <c r="AL1290" s="25"/>
      <c r="AM1290" s="25"/>
      <c r="AN1290" s="25"/>
      <c r="AO1290" s="25"/>
      <c r="AP1290" s="25"/>
      <c r="AQ1290" s="25"/>
      <c r="AR1290" s="25"/>
      <c r="AS1290" s="25"/>
      <c r="AT1290" s="25"/>
      <c r="AU1290" s="25"/>
    </row>
    <row r="1291" customFormat="false" ht="13.8" hidden="false" customHeight="false" outlineLevel="0" collapsed="false">
      <c r="A1291" s="22"/>
      <c r="B1291" s="14" t="n">
        <v>1000</v>
      </c>
      <c r="C1291" s="14" t="n">
        <v>1000</v>
      </c>
      <c r="D1291" s="23" t="n">
        <v>45616.0343171296</v>
      </c>
      <c r="E1291" s="24" t="n">
        <v>0.635538950009</v>
      </c>
      <c r="F1291" s="24" t="n">
        <v>0</v>
      </c>
      <c r="G1291" s="24" t="n">
        <v>0.5210711956024</v>
      </c>
      <c r="H1291" s="24" t="n">
        <v>0.00528587719732</v>
      </c>
      <c r="I1291" s="15" t="str">
        <f aca="false">IF(B1291&gt;B1292,B1291/1000,"")</f>
        <v/>
      </c>
      <c r="J1291" s="2" t="str">
        <f aca="false">IF(B1291&gt;B1292,E1291/E1292*G1292/G1291,"")</f>
        <v/>
      </c>
      <c r="K1291" s="25" t="n">
        <v>0.5158023834229</v>
      </c>
      <c r="L1291" s="25" t="n">
        <v>0.5157922506332</v>
      </c>
      <c r="M1291" s="25" t="n">
        <v>0.5157781839371</v>
      </c>
      <c r="N1291" s="25" t="n">
        <v>0.51576846838</v>
      </c>
      <c r="O1291" s="25" t="n">
        <v>0.5422146916389</v>
      </c>
      <c r="P1291" s="25"/>
      <c r="Q1291" s="25"/>
      <c r="R1291" s="25"/>
      <c r="S1291" s="25"/>
      <c r="T1291" s="25"/>
      <c r="U1291" s="25"/>
      <c r="V1291" s="25"/>
      <c r="W1291" s="25"/>
      <c r="X1291" s="25"/>
      <c r="Y1291" s="25"/>
      <c r="Z1291" s="25"/>
      <c r="AA1291" s="25"/>
      <c r="AB1291" s="25"/>
      <c r="AC1291" s="25"/>
      <c r="AD1291" s="25"/>
      <c r="AE1291" s="25"/>
      <c r="AF1291" s="25"/>
      <c r="AG1291" s="25"/>
      <c r="AH1291" s="25"/>
      <c r="AI1291" s="25"/>
      <c r="AJ1291" s="25"/>
      <c r="AK1291" s="25"/>
      <c r="AL1291" s="25"/>
      <c r="AM1291" s="25"/>
      <c r="AN1291" s="25"/>
      <c r="AO1291" s="25"/>
      <c r="AP1291" s="25"/>
      <c r="AQ1291" s="25"/>
      <c r="AR1291" s="25"/>
      <c r="AS1291" s="25"/>
      <c r="AT1291" s="25"/>
      <c r="AU1291" s="25"/>
    </row>
    <row r="1292" customFormat="false" ht="13.8" hidden="false" customHeight="false" outlineLevel="0" collapsed="false">
      <c r="A1292" s="22"/>
      <c r="B1292" s="14" t="n">
        <v>6400000</v>
      </c>
      <c r="C1292" s="14" t="n">
        <v>6400000</v>
      </c>
      <c r="D1292" s="23" t="n">
        <v>45616.0347916667</v>
      </c>
      <c r="E1292" s="24" t="n">
        <v>0.4482368370364</v>
      </c>
      <c r="F1292" s="24" t="n">
        <v>0</v>
      </c>
      <c r="G1292" s="24" t="n">
        <v>0.5369522213936</v>
      </c>
      <c r="H1292" s="24" t="n">
        <v>0.005289294046112</v>
      </c>
      <c r="I1292" s="15" t="n">
        <f aca="false">IF(B1292&gt;B1293,B1292/1000,"")</f>
        <v>6400</v>
      </c>
      <c r="J1292" s="2" t="n">
        <f aca="false">IF(B1292&gt;B1293,E1292/E1293*G1293/G1292,"")</f>
        <v>0.684411748378731</v>
      </c>
      <c r="K1292" s="25" t="n">
        <v>0.5422277450562</v>
      </c>
      <c r="L1292" s="25" t="n">
        <v>0.5422378182411</v>
      </c>
      <c r="M1292" s="25" t="n">
        <v>0.5422484874725</v>
      </c>
      <c r="N1292" s="25" t="n">
        <v>0.5422520041466</v>
      </c>
      <c r="O1292" s="25" t="n">
        <v>0.5157950520515</v>
      </c>
      <c r="P1292" s="25"/>
      <c r="Q1292" s="25"/>
      <c r="R1292" s="25"/>
      <c r="S1292" s="25"/>
      <c r="T1292" s="25"/>
      <c r="U1292" s="25"/>
      <c r="V1292" s="25"/>
      <c r="W1292" s="25"/>
      <c r="X1292" s="25"/>
      <c r="Y1292" s="25"/>
      <c r="Z1292" s="25"/>
      <c r="AA1292" s="25"/>
      <c r="AB1292" s="25"/>
      <c r="AC1292" s="25"/>
      <c r="AD1292" s="25"/>
      <c r="AE1292" s="25"/>
      <c r="AF1292" s="25"/>
      <c r="AG1292" s="25"/>
      <c r="AH1292" s="25"/>
      <c r="AI1292" s="25"/>
      <c r="AJ1292" s="25"/>
      <c r="AK1292" s="25"/>
      <c r="AL1292" s="25"/>
      <c r="AM1292" s="25"/>
      <c r="AN1292" s="25"/>
      <c r="AO1292" s="25"/>
      <c r="AP1292" s="25"/>
      <c r="AQ1292" s="25"/>
      <c r="AR1292" s="25"/>
      <c r="AS1292" s="25"/>
      <c r="AT1292" s="25"/>
      <c r="AU1292" s="25"/>
    </row>
    <row r="1293" customFormat="false" ht="13.8" hidden="false" customHeight="false" outlineLevel="0" collapsed="false">
      <c r="A1293" s="22"/>
      <c r="B1293" s="14" t="n">
        <v>1000</v>
      </c>
      <c r="C1293" s="14" t="n">
        <v>1000</v>
      </c>
      <c r="D1293" s="23" t="n">
        <v>45616.0353472222</v>
      </c>
      <c r="E1293" s="24" t="n">
        <v>0.6355334541949</v>
      </c>
      <c r="F1293" s="24" t="n">
        <v>0</v>
      </c>
      <c r="G1293" s="24" t="n">
        <v>0.5210554838181</v>
      </c>
      <c r="H1293" s="24" t="n">
        <v>0.005288909446058</v>
      </c>
      <c r="I1293" s="15" t="str">
        <f aca="false">IF(B1293&gt;B1294,B1293/1000,"")</f>
        <v/>
      </c>
      <c r="J1293" s="2" t="str">
        <f aca="false">IF(B1293&gt;B1294,E1293/E1294*G1294/G1293,"")</f>
        <v/>
      </c>
      <c r="K1293" s="25" t="n">
        <v>0.5157793164253</v>
      </c>
      <c r="L1293" s="25" t="n">
        <v>0.5157698392868</v>
      </c>
      <c r="M1293" s="25" t="n">
        <v>0.5157623887062</v>
      </c>
      <c r="N1293" s="25" t="n">
        <v>0.5157547593117</v>
      </c>
      <c r="O1293" s="25" t="n">
        <v>0.5422111153603</v>
      </c>
      <c r="P1293" s="25"/>
      <c r="Q1293" s="25"/>
      <c r="R1293" s="25"/>
      <c r="S1293" s="25"/>
      <c r="T1293" s="25"/>
      <c r="U1293" s="25"/>
      <c r="V1293" s="25"/>
      <c r="W1293" s="25"/>
      <c r="X1293" s="25"/>
      <c r="Y1293" s="25"/>
      <c r="Z1293" s="25"/>
      <c r="AA1293" s="25"/>
      <c r="AB1293" s="25"/>
      <c r="AC1293" s="25"/>
      <c r="AD1293" s="25"/>
      <c r="AE1293" s="25"/>
      <c r="AF1293" s="25"/>
      <c r="AG1293" s="25"/>
      <c r="AH1293" s="25"/>
      <c r="AI1293" s="25"/>
      <c r="AJ1293" s="25"/>
      <c r="AK1293" s="25"/>
      <c r="AL1293" s="25"/>
      <c r="AM1293" s="25"/>
      <c r="AN1293" s="25"/>
      <c r="AO1293" s="25"/>
      <c r="AP1293" s="25"/>
      <c r="AQ1293" s="25"/>
      <c r="AR1293" s="25"/>
      <c r="AS1293" s="25"/>
      <c r="AT1293" s="25"/>
      <c r="AU1293" s="25"/>
    </row>
    <row r="1294" customFormat="false" ht="13.8" hidden="false" customHeight="false" outlineLevel="0" collapsed="false">
      <c r="A1294" s="22"/>
      <c r="B1294" s="14" t="n">
        <v>6400000</v>
      </c>
      <c r="C1294" s="14" t="n">
        <v>6400000</v>
      </c>
      <c r="D1294" s="23" t="n">
        <v>45616.0358333333</v>
      </c>
      <c r="E1294" s="24" t="n">
        <v>0.4482533927158</v>
      </c>
      <c r="F1294" s="24" t="n">
        <v>0</v>
      </c>
      <c r="G1294" s="24" t="n">
        <v>0.5369428396225</v>
      </c>
      <c r="H1294" s="24" t="n">
        <v>0.005287440338715</v>
      </c>
      <c r="I1294" s="15" t="n">
        <f aca="false">IF(B1294&gt;B1295,B1294/1000,"")</f>
        <v>6400</v>
      </c>
      <c r="J1294" s="2" t="n">
        <f aca="false">IF(B1294&gt;B1295,E1294/E1295*G1295/G1294,"")</f>
        <v>0.684445878503791</v>
      </c>
      <c r="K1294" s="25" t="n">
        <v>0.5422185063362</v>
      </c>
      <c r="L1294" s="25" t="n">
        <v>0.5422253012657</v>
      </c>
      <c r="M1294" s="25" t="n">
        <v>0.5422332882881</v>
      </c>
      <c r="N1294" s="25" t="n">
        <v>0.5422440171242</v>
      </c>
      <c r="O1294" s="25" t="n">
        <v>0.5157930850983</v>
      </c>
      <c r="P1294" s="25"/>
      <c r="Q1294" s="25"/>
      <c r="R1294" s="25"/>
      <c r="S1294" s="25"/>
      <c r="T1294" s="25"/>
      <c r="U1294" s="25"/>
      <c r="V1294" s="25"/>
      <c r="W1294" s="25"/>
      <c r="X1294" s="25"/>
      <c r="Y1294" s="25"/>
      <c r="Z1294" s="25"/>
      <c r="AA1294" s="25"/>
      <c r="AB1294" s="25"/>
      <c r="AC1294" s="25"/>
      <c r="AD1294" s="25"/>
      <c r="AE1294" s="25"/>
      <c r="AF1294" s="25"/>
      <c r="AG1294" s="25"/>
      <c r="AH1294" s="25"/>
      <c r="AI1294" s="25"/>
      <c r="AJ1294" s="25"/>
      <c r="AK1294" s="25"/>
      <c r="AL1294" s="25"/>
      <c r="AM1294" s="25"/>
      <c r="AN1294" s="25"/>
      <c r="AO1294" s="25"/>
      <c r="AP1294" s="25"/>
      <c r="AQ1294" s="25"/>
      <c r="AR1294" s="25"/>
      <c r="AS1294" s="25"/>
      <c r="AT1294" s="25"/>
      <c r="AU1294" s="25"/>
    </row>
    <row r="1295" customFormat="false" ht="13.8" hidden="false" customHeight="false" outlineLevel="0" collapsed="false">
      <c r="A1295" s="22"/>
      <c r="B1295" s="14" t="n">
        <v>1000</v>
      </c>
      <c r="C1295" s="14" t="n">
        <v>1000</v>
      </c>
      <c r="D1295" s="23" t="n">
        <v>45616.0363773148</v>
      </c>
      <c r="E1295" s="24" t="n">
        <v>0.6355451364371</v>
      </c>
      <c r="F1295" s="24" t="n">
        <v>0</v>
      </c>
      <c r="G1295" s="24" t="n">
        <v>0.5210626959801</v>
      </c>
      <c r="H1295" s="24" t="n">
        <v>0.005288999254417</v>
      </c>
      <c r="I1295" s="15" t="str">
        <f aca="false">IF(B1295&gt;B1296,B1295/1000,"")</f>
        <v/>
      </c>
      <c r="J1295" s="2" t="str">
        <f aca="false">IF(B1295&gt;B1296,E1295/E1296*G1296/G1295,"")</f>
        <v/>
      </c>
      <c r="K1295" s="25" t="n">
        <v>0.5157884955406</v>
      </c>
      <c r="L1295" s="25" t="n">
        <v>0.5157768130302</v>
      </c>
      <c r="M1295" s="25" t="n">
        <v>0.5157683491707</v>
      </c>
      <c r="N1295" s="25" t="n">
        <v>0.5157611370087</v>
      </c>
      <c r="O1295" s="25" t="n">
        <v>0.5422186851501</v>
      </c>
      <c r="P1295" s="25"/>
      <c r="Q1295" s="25"/>
      <c r="R1295" s="25"/>
      <c r="S1295" s="25"/>
      <c r="T1295" s="25"/>
      <c r="U1295" s="25"/>
      <c r="V1295" s="25"/>
      <c r="W1295" s="25"/>
      <c r="X1295" s="25"/>
      <c r="Y1295" s="25"/>
      <c r="Z1295" s="25"/>
      <c r="AA1295" s="25"/>
      <c r="AB1295" s="25"/>
      <c r="AC1295" s="25"/>
      <c r="AD1295" s="25"/>
      <c r="AE1295" s="25"/>
      <c r="AF1295" s="25"/>
      <c r="AG1295" s="25"/>
      <c r="AH1295" s="25"/>
      <c r="AI1295" s="25"/>
      <c r="AJ1295" s="25"/>
      <c r="AK1295" s="25"/>
      <c r="AL1295" s="25"/>
      <c r="AM1295" s="25"/>
      <c r="AN1295" s="25"/>
      <c r="AO1295" s="25"/>
      <c r="AP1295" s="25"/>
      <c r="AQ1295" s="25"/>
      <c r="AR1295" s="25"/>
      <c r="AS1295" s="25"/>
      <c r="AT1295" s="25"/>
      <c r="AU1295" s="25"/>
    </row>
    <row r="1296" customFormat="false" ht="13.8" hidden="false" customHeight="false" outlineLevel="0" collapsed="false">
      <c r="A1296" s="22"/>
      <c r="B1296" s="14" t="n">
        <v>6400000</v>
      </c>
      <c r="C1296" s="14" t="n">
        <v>6400000</v>
      </c>
      <c r="D1296" s="23" t="n">
        <v>45616.0368634259</v>
      </c>
      <c r="E1296" s="24" t="n">
        <v>0.4482567934998</v>
      </c>
      <c r="F1296" s="24" t="n">
        <v>0</v>
      </c>
      <c r="G1296" s="24" t="n">
        <v>0.5369619607925</v>
      </c>
      <c r="H1296" s="24" t="n">
        <v>0.005283877532827</v>
      </c>
      <c r="I1296" s="15" t="n">
        <f aca="false">IF(B1296&gt;B1297,B1296/1000,"")</f>
        <v>6400</v>
      </c>
      <c r="J1296" s="2" t="n">
        <f aca="false">IF(B1296&gt;B1297,E1296/E1297*G1297/G1296,"")</f>
        <v>0.684441009223372</v>
      </c>
      <c r="K1296" s="25" t="n">
        <v>0.5422292947769</v>
      </c>
      <c r="L1296" s="25" t="n">
        <v>0.5422384142876</v>
      </c>
      <c r="M1296" s="25" t="n">
        <v>0.542251765728</v>
      </c>
      <c r="N1296" s="25" t="n">
        <v>0.5422638654709</v>
      </c>
      <c r="O1296" s="25" t="n">
        <v>0.5158264636993</v>
      </c>
      <c r="P1296" s="25"/>
      <c r="Q1296" s="25"/>
      <c r="R1296" s="25"/>
      <c r="S1296" s="25"/>
      <c r="T1296" s="25"/>
      <c r="U1296" s="25"/>
      <c r="V1296" s="25"/>
      <c r="W1296" s="25"/>
      <c r="X1296" s="25"/>
      <c r="Y1296" s="25"/>
      <c r="Z1296" s="25"/>
      <c r="AA1296" s="25"/>
      <c r="AB1296" s="25"/>
      <c r="AC1296" s="25"/>
      <c r="AD1296" s="25"/>
      <c r="AE1296" s="25"/>
      <c r="AF1296" s="25"/>
      <c r="AG1296" s="25"/>
      <c r="AH1296" s="25"/>
      <c r="AI1296" s="25"/>
      <c r="AJ1296" s="25"/>
      <c r="AK1296" s="25"/>
      <c r="AL1296" s="25"/>
      <c r="AM1296" s="25"/>
      <c r="AN1296" s="25"/>
      <c r="AO1296" s="25"/>
      <c r="AP1296" s="25"/>
      <c r="AQ1296" s="25"/>
      <c r="AR1296" s="25"/>
      <c r="AS1296" s="25"/>
      <c r="AT1296" s="25"/>
      <c r="AU1296" s="25"/>
    </row>
    <row r="1297" customFormat="false" ht="13.8" hidden="false" customHeight="false" outlineLevel="0" collapsed="false">
      <c r="A1297" s="22"/>
      <c r="B1297" s="14" t="n">
        <v>1000</v>
      </c>
      <c r="C1297" s="14" t="n">
        <v>1000</v>
      </c>
      <c r="D1297" s="23" t="n">
        <v>45616.0374305556</v>
      </c>
      <c r="E1297" s="24" t="n">
        <v>0.6355526394383</v>
      </c>
      <c r="F1297" s="24" t="n">
        <v>0</v>
      </c>
      <c r="G1297" s="24" t="n">
        <v>0.5210797429085</v>
      </c>
      <c r="H1297" s="24" t="n">
        <v>0.005285378804347</v>
      </c>
      <c r="I1297" s="15" t="str">
        <f aca="false">IF(B1297&gt;B1298,B1297/1000,"")</f>
        <v/>
      </c>
      <c r="J1297" s="2" t="str">
        <f aca="false">IF(B1297&gt;B1298,E1297/E1298*G1298/G1297,"")</f>
        <v/>
      </c>
      <c r="K1297" s="25" t="n">
        <v>0.5158103108406</v>
      </c>
      <c r="L1297" s="25" t="n">
        <v>0.5157979726791</v>
      </c>
      <c r="M1297" s="25" t="n">
        <v>0.5157904624939</v>
      </c>
      <c r="N1297" s="25" t="n">
        <v>0.5157787203789</v>
      </c>
      <c r="O1297" s="25" t="n">
        <v>0.5422212481499</v>
      </c>
      <c r="P1297" s="25"/>
      <c r="Q1297" s="25"/>
      <c r="R1297" s="25"/>
      <c r="S1297" s="25"/>
      <c r="T1297" s="25"/>
      <c r="U1297" s="25"/>
      <c r="V1297" s="25"/>
      <c r="W1297" s="25"/>
      <c r="X1297" s="25"/>
      <c r="Y1297" s="25"/>
      <c r="Z1297" s="25"/>
      <c r="AA1297" s="25"/>
      <c r="AB1297" s="25"/>
      <c r="AC1297" s="25"/>
      <c r="AD1297" s="25"/>
      <c r="AE1297" s="25"/>
      <c r="AF1297" s="25"/>
      <c r="AG1297" s="25"/>
      <c r="AH1297" s="25"/>
      <c r="AI1297" s="25"/>
      <c r="AJ1297" s="25"/>
      <c r="AK1297" s="25"/>
      <c r="AL1297" s="25"/>
      <c r="AM1297" s="25"/>
      <c r="AN1297" s="25"/>
      <c r="AO1297" s="25"/>
      <c r="AP1297" s="25"/>
      <c r="AQ1297" s="25"/>
      <c r="AR1297" s="25"/>
      <c r="AS1297" s="25"/>
      <c r="AT1297" s="25"/>
      <c r="AU1297" s="25"/>
    </row>
    <row r="1298" customFormat="false" ht="13.8" hidden="false" customHeight="false" outlineLevel="0" collapsed="false">
      <c r="A1298" s="22"/>
      <c r="B1298" s="14" t="n">
        <v>6450000</v>
      </c>
      <c r="C1298" s="14" t="n">
        <v>6450000</v>
      </c>
      <c r="D1298" s="23" t="n">
        <v>45616.0379050926</v>
      </c>
      <c r="E1298" s="24" t="n">
        <v>0.417392071671</v>
      </c>
      <c r="F1298" s="24" t="n">
        <v>0</v>
      </c>
      <c r="G1298" s="24" t="n">
        <v>0.5368817329407</v>
      </c>
      <c r="H1298" s="24" t="n">
        <v>0.005355222433308</v>
      </c>
      <c r="I1298" s="15" t="n">
        <f aca="false">IF(B1298&gt;B1299,B1298/1000,"")</f>
        <v>6450</v>
      </c>
      <c r="J1298" s="2" t="n">
        <f aca="false">IF(B1298&gt;B1299,E1298/E1299*G1299/G1298,"")</f>
        <v>0.637070817123145</v>
      </c>
      <c r="K1298" s="25" t="n">
        <v>0.5422264933586</v>
      </c>
      <c r="L1298" s="25" t="n">
        <v>0.5422322154045</v>
      </c>
      <c r="M1298" s="25" t="n">
        <v>0.5422394275665</v>
      </c>
      <c r="N1298" s="25" t="n">
        <v>0.5422496795654</v>
      </c>
      <c r="O1298" s="25" t="n">
        <v>0.5154608488083</v>
      </c>
      <c r="P1298" s="25"/>
      <c r="Q1298" s="25"/>
      <c r="R1298" s="25"/>
      <c r="S1298" s="25"/>
      <c r="T1298" s="25"/>
      <c r="U1298" s="25"/>
      <c r="V1298" s="25"/>
      <c r="W1298" s="25"/>
      <c r="X1298" s="25"/>
      <c r="Y1298" s="25"/>
      <c r="Z1298" s="25"/>
      <c r="AA1298" s="25"/>
      <c r="AB1298" s="25"/>
      <c r="AC1298" s="25"/>
      <c r="AD1298" s="25"/>
      <c r="AE1298" s="25"/>
      <c r="AF1298" s="25"/>
      <c r="AG1298" s="25"/>
      <c r="AH1298" s="25"/>
      <c r="AI1298" s="25"/>
      <c r="AJ1298" s="25"/>
      <c r="AK1298" s="25"/>
      <c r="AL1298" s="25"/>
      <c r="AM1298" s="25"/>
      <c r="AN1298" s="25"/>
      <c r="AO1298" s="25"/>
      <c r="AP1298" s="25"/>
      <c r="AQ1298" s="25"/>
      <c r="AR1298" s="25"/>
      <c r="AS1298" s="25"/>
      <c r="AT1298" s="25"/>
      <c r="AU1298" s="25"/>
    </row>
    <row r="1299" customFormat="false" ht="13.8" hidden="false" customHeight="false" outlineLevel="0" collapsed="false">
      <c r="A1299" s="22"/>
      <c r="B1299" s="14" t="n">
        <v>1000</v>
      </c>
      <c r="C1299" s="14" t="n">
        <v>1000</v>
      </c>
      <c r="D1299" s="23" t="n">
        <v>45616.0384606481</v>
      </c>
      <c r="E1299" s="24" t="n">
        <v>0.6355372403104</v>
      </c>
      <c r="F1299" s="24" t="n">
        <v>0</v>
      </c>
      <c r="G1299" s="24" t="n">
        <v>0.5207906126976</v>
      </c>
      <c r="H1299" s="24" t="n">
        <v>0.005355693817891</v>
      </c>
      <c r="I1299" s="15" t="str">
        <f aca="false">IF(B1299&gt;B1300,B1299/1000,"")</f>
        <v/>
      </c>
      <c r="J1299" s="2" t="str">
        <f aca="false">IF(B1299&gt;B1300,E1299/E1300*G1300/G1299,"")</f>
        <v/>
      </c>
      <c r="K1299" s="25" t="n">
        <v>0.5154463648796</v>
      </c>
      <c r="L1299" s="25" t="n">
        <v>0.5154414176941</v>
      </c>
      <c r="M1299" s="25" t="n">
        <v>0.5154320597649</v>
      </c>
      <c r="N1299" s="25" t="n">
        <v>0.5154198408127</v>
      </c>
      <c r="O1299" s="25" t="n">
        <v>0.5422133803368</v>
      </c>
      <c r="P1299" s="25"/>
      <c r="Q1299" s="25"/>
      <c r="R1299" s="25"/>
      <c r="S1299" s="25"/>
      <c r="T1299" s="25"/>
      <c r="U1299" s="25"/>
      <c r="V1299" s="25"/>
      <c r="W1299" s="25"/>
      <c r="X1299" s="25"/>
      <c r="Y1299" s="25"/>
      <c r="Z1299" s="25"/>
      <c r="AA1299" s="25"/>
      <c r="AB1299" s="25"/>
      <c r="AC1299" s="25"/>
      <c r="AD1299" s="25"/>
      <c r="AE1299" s="25"/>
      <c r="AF1299" s="25"/>
      <c r="AG1299" s="25"/>
      <c r="AH1299" s="25"/>
      <c r="AI1299" s="25"/>
      <c r="AJ1299" s="25"/>
      <c r="AK1299" s="25"/>
      <c r="AL1299" s="25"/>
      <c r="AM1299" s="25"/>
      <c r="AN1299" s="25"/>
      <c r="AO1299" s="25"/>
      <c r="AP1299" s="25"/>
      <c r="AQ1299" s="25"/>
      <c r="AR1299" s="25"/>
      <c r="AS1299" s="25"/>
      <c r="AT1299" s="25"/>
      <c r="AU1299" s="25"/>
    </row>
    <row r="1300" customFormat="false" ht="13.8" hidden="false" customHeight="false" outlineLevel="0" collapsed="false">
      <c r="A1300" s="22"/>
      <c r="B1300" s="14" t="n">
        <v>6450000</v>
      </c>
      <c r="C1300" s="14" t="n">
        <v>6450000</v>
      </c>
      <c r="D1300" s="23" t="n">
        <v>45616.0389467593</v>
      </c>
      <c r="E1300" s="24" t="n">
        <v>0.417388677625</v>
      </c>
      <c r="F1300" s="24" t="n">
        <v>0</v>
      </c>
      <c r="G1300" s="24" t="n">
        <v>0.5368872404099</v>
      </c>
      <c r="H1300" s="24" t="n">
        <v>0.005353978022777</v>
      </c>
      <c r="I1300" s="15" t="n">
        <f aca="false">IF(B1300&gt;B1301,B1300/1000,"")</f>
        <v>6450</v>
      </c>
      <c r="J1300" s="2" t="n">
        <f aca="false">IF(B1300&gt;B1301,E1300/E1301*G1301/G1300,"")</f>
        <v>0.637077042764085</v>
      </c>
      <c r="K1300" s="25" t="n">
        <v>0.542224407196</v>
      </c>
      <c r="L1300" s="25" t="n">
        <v>0.5422351956367</v>
      </c>
      <c r="M1300" s="25" t="n">
        <v>0.5422511100769</v>
      </c>
      <c r="N1300" s="25" t="n">
        <v>0.5422541499138</v>
      </c>
      <c r="O1300" s="25" t="n">
        <v>0.5154713392258</v>
      </c>
      <c r="P1300" s="25"/>
      <c r="Q1300" s="25"/>
      <c r="R1300" s="25"/>
      <c r="S1300" s="25"/>
      <c r="T1300" s="25"/>
      <c r="U1300" s="25"/>
      <c r="V1300" s="25"/>
      <c r="W1300" s="25"/>
      <c r="X1300" s="25"/>
      <c r="Y1300" s="25"/>
      <c r="Z1300" s="25"/>
      <c r="AA1300" s="25"/>
      <c r="AB1300" s="25"/>
      <c r="AC1300" s="25"/>
      <c r="AD1300" s="25"/>
      <c r="AE1300" s="25"/>
      <c r="AF1300" s="25"/>
      <c r="AG1300" s="25"/>
      <c r="AH1300" s="25"/>
      <c r="AI1300" s="25"/>
      <c r="AJ1300" s="25"/>
      <c r="AK1300" s="25"/>
      <c r="AL1300" s="25"/>
      <c r="AM1300" s="25"/>
      <c r="AN1300" s="25"/>
      <c r="AO1300" s="25"/>
      <c r="AP1300" s="25"/>
      <c r="AQ1300" s="25"/>
      <c r="AR1300" s="25"/>
      <c r="AS1300" s="25"/>
      <c r="AT1300" s="25"/>
      <c r="AU1300" s="25"/>
    </row>
    <row r="1301" customFormat="false" ht="13.8" hidden="false" customHeight="false" outlineLevel="0" collapsed="false">
      <c r="A1301" s="22"/>
      <c r="B1301" s="14" t="n">
        <v>1000</v>
      </c>
      <c r="C1301" s="14" t="n">
        <v>1000</v>
      </c>
      <c r="D1301" s="23" t="n">
        <v>45616.0394791667</v>
      </c>
      <c r="E1301" s="24" t="n">
        <v>0.6355296855147</v>
      </c>
      <c r="F1301" s="24" t="n">
        <v>0</v>
      </c>
      <c r="G1301" s="24" t="n">
        <v>0.5207990884781</v>
      </c>
      <c r="H1301" s="24" t="n">
        <v>0.005351831289721</v>
      </c>
      <c r="I1301" s="15" t="str">
        <f aca="false">IF(B1301&gt;B1302,B1301/1000,"")</f>
        <v/>
      </c>
      <c r="J1301" s="2" t="str">
        <f aca="false">IF(B1301&gt;B1302,E1301/E1302*G1302/G1301,"")</f>
        <v/>
      </c>
      <c r="K1301" s="25" t="n">
        <v>0.5154594182968</v>
      </c>
      <c r="L1301" s="25" t="n">
        <v>0.5154515504837</v>
      </c>
      <c r="M1301" s="25" t="n">
        <v>0.5154451727867</v>
      </c>
      <c r="N1301" s="25" t="n">
        <v>0.5154328942299</v>
      </c>
      <c r="O1301" s="25" t="n">
        <v>0.5422064065933</v>
      </c>
      <c r="P1301" s="25"/>
      <c r="Q1301" s="25"/>
      <c r="R1301" s="25"/>
      <c r="S1301" s="25"/>
      <c r="T1301" s="25"/>
      <c r="U1301" s="25"/>
      <c r="V1301" s="25"/>
      <c r="W1301" s="25"/>
      <c r="X1301" s="25"/>
      <c r="Y1301" s="25"/>
      <c r="Z1301" s="25"/>
      <c r="AA1301" s="25"/>
      <c r="AB1301" s="25"/>
      <c r="AC1301" s="25"/>
      <c r="AD1301" s="25"/>
      <c r="AE1301" s="25"/>
      <c r="AF1301" s="25"/>
      <c r="AG1301" s="25"/>
      <c r="AH1301" s="25"/>
      <c r="AI1301" s="25"/>
      <c r="AJ1301" s="25"/>
      <c r="AK1301" s="25"/>
      <c r="AL1301" s="25"/>
      <c r="AM1301" s="25"/>
      <c r="AN1301" s="25"/>
      <c r="AO1301" s="25"/>
      <c r="AP1301" s="25"/>
      <c r="AQ1301" s="25"/>
      <c r="AR1301" s="25"/>
      <c r="AS1301" s="25"/>
      <c r="AT1301" s="25"/>
      <c r="AU1301" s="25"/>
    </row>
    <row r="1302" customFormat="false" ht="13.8" hidden="false" customHeight="false" outlineLevel="0" collapsed="false">
      <c r="A1302" s="22"/>
      <c r="B1302" s="14" t="n">
        <v>6450000</v>
      </c>
      <c r="C1302" s="14" t="n">
        <v>6450000</v>
      </c>
      <c r="D1302" s="23" t="n">
        <v>45616.0399652778</v>
      </c>
      <c r="E1302" s="24" t="n">
        <v>0.4173682690038</v>
      </c>
      <c r="F1302" s="24" t="n">
        <v>0</v>
      </c>
      <c r="G1302" s="24" t="n">
        <v>0.5368797183037</v>
      </c>
      <c r="H1302" s="24" t="n">
        <v>0.005353810260227</v>
      </c>
      <c r="I1302" s="15" t="n">
        <f aca="false">IF(B1302&gt;B1303,B1302/1000,"")</f>
        <v>6450</v>
      </c>
      <c r="J1302" s="2" t="n">
        <f aca="false">IF(B1302&gt;B1303,E1302/E1303*G1303/G1302,"")</f>
        <v>0.637038876098902</v>
      </c>
      <c r="K1302" s="25" t="n">
        <v>0.5422195196152</v>
      </c>
      <c r="L1302" s="25" t="n">
        <v>0.5422305464745</v>
      </c>
      <c r="M1302" s="25" t="n">
        <v>0.5422371029854</v>
      </c>
      <c r="N1302" s="25" t="n">
        <v>0.5422469377518</v>
      </c>
      <c r="O1302" s="25" t="n">
        <v>0.5154644846916</v>
      </c>
      <c r="P1302" s="25"/>
      <c r="Q1302" s="25"/>
      <c r="R1302" s="25"/>
      <c r="S1302" s="25"/>
      <c r="T1302" s="25"/>
      <c r="U1302" s="25"/>
      <c r="V1302" s="25"/>
      <c r="W1302" s="25"/>
      <c r="X1302" s="25"/>
      <c r="Y1302" s="25"/>
      <c r="Z1302" s="25"/>
      <c r="AA1302" s="25"/>
      <c r="AB1302" s="25"/>
      <c r="AC1302" s="25"/>
      <c r="AD1302" s="25"/>
      <c r="AE1302" s="25"/>
      <c r="AF1302" s="25"/>
      <c r="AG1302" s="25"/>
      <c r="AH1302" s="25"/>
      <c r="AI1302" s="25"/>
      <c r="AJ1302" s="25"/>
      <c r="AK1302" s="25"/>
      <c r="AL1302" s="25"/>
      <c r="AM1302" s="25"/>
      <c r="AN1302" s="25"/>
      <c r="AO1302" s="25"/>
      <c r="AP1302" s="25"/>
      <c r="AQ1302" s="25"/>
      <c r="AR1302" s="25"/>
      <c r="AS1302" s="25"/>
      <c r="AT1302" s="25"/>
      <c r="AU1302" s="25"/>
    </row>
    <row r="1303" customFormat="false" ht="13.8" hidden="false" customHeight="false" outlineLevel="0" collapsed="false">
      <c r="A1303" s="22"/>
      <c r="B1303" s="14" t="n">
        <v>1000</v>
      </c>
      <c r="C1303" s="14" t="n">
        <v>1000</v>
      </c>
      <c r="D1303" s="23" t="n">
        <v>45616.0405092593</v>
      </c>
      <c r="E1303" s="24" t="n">
        <v>0.6355368755135</v>
      </c>
      <c r="F1303" s="24" t="n">
        <v>0</v>
      </c>
      <c r="G1303" s="24" t="n">
        <v>0.5207919478416</v>
      </c>
      <c r="H1303" s="24" t="n">
        <v>0.005355092787476</v>
      </c>
      <c r="I1303" s="15" t="str">
        <f aca="false">IF(B1303&gt;B1304,B1303/1000,"")</f>
        <v/>
      </c>
      <c r="J1303" s="2" t="str">
        <f aca="false">IF(B1303&gt;B1304,E1303/E1304*G1304/G1303,"")</f>
        <v/>
      </c>
      <c r="K1303" s="25" t="n">
        <v>0.5154526233673</v>
      </c>
      <c r="L1303" s="25" t="n">
        <v>0.5154429078102</v>
      </c>
      <c r="M1303" s="25" t="n">
        <v>0.5154328346252</v>
      </c>
      <c r="N1303" s="25" t="n">
        <v>0.5154190659523</v>
      </c>
      <c r="O1303" s="25" t="n">
        <v>0.5422123074532</v>
      </c>
      <c r="P1303" s="25"/>
      <c r="Q1303" s="25"/>
      <c r="R1303" s="25"/>
      <c r="S1303" s="25"/>
      <c r="T1303" s="25"/>
      <c r="U1303" s="25"/>
      <c r="V1303" s="25"/>
      <c r="W1303" s="25"/>
      <c r="X1303" s="25"/>
      <c r="Y1303" s="25"/>
      <c r="Z1303" s="25"/>
      <c r="AA1303" s="25"/>
      <c r="AB1303" s="25"/>
      <c r="AC1303" s="25"/>
      <c r="AD1303" s="25"/>
      <c r="AE1303" s="25"/>
      <c r="AF1303" s="25"/>
      <c r="AG1303" s="25"/>
      <c r="AH1303" s="25"/>
      <c r="AI1303" s="25"/>
      <c r="AJ1303" s="25"/>
      <c r="AK1303" s="25"/>
      <c r="AL1303" s="25"/>
      <c r="AM1303" s="25"/>
      <c r="AN1303" s="25"/>
      <c r="AO1303" s="25"/>
      <c r="AP1303" s="25"/>
      <c r="AQ1303" s="25"/>
      <c r="AR1303" s="25"/>
      <c r="AS1303" s="25"/>
      <c r="AT1303" s="25"/>
      <c r="AU1303" s="25"/>
    </row>
    <row r="1304" customFormat="false" ht="13.8" hidden="false" customHeight="false" outlineLevel="0" collapsed="false">
      <c r="A1304" s="22"/>
      <c r="B1304" s="14" t="n">
        <v>6450000</v>
      </c>
      <c r="C1304" s="14" t="n">
        <v>6450000</v>
      </c>
      <c r="D1304" s="23" t="n">
        <v>45616.0409953704</v>
      </c>
      <c r="E1304" s="24" t="n">
        <v>0.4173455449832</v>
      </c>
      <c r="F1304" s="24" t="n">
        <v>0</v>
      </c>
      <c r="G1304" s="24" t="n">
        <v>0.5368810772896</v>
      </c>
      <c r="H1304" s="24" t="n">
        <v>0.005356726957714</v>
      </c>
      <c r="I1304" s="15" t="n">
        <f aca="false">IF(B1304&gt;B1305,B1304/1000,"")</f>
        <v>6450</v>
      </c>
      <c r="J1304" s="2" t="n">
        <f aca="false">IF(B1304&gt;B1305,E1304/E1305*G1305/G1304,"")</f>
        <v>0.636998216871042</v>
      </c>
      <c r="K1304" s="25" t="n">
        <v>0.5422275662422</v>
      </c>
      <c r="L1304" s="25" t="n">
        <v>0.54223549366</v>
      </c>
      <c r="M1304" s="25" t="n">
        <v>0.5422424077988</v>
      </c>
      <c r="N1304" s="25" t="n">
        <v>0.5422457456589</v>
      </c>
      <c r="O1304" s="25" t="n">
        <v>0.5154541730881</v>
      </c>
      <c r="P1304" s="25"/>
      <c r="Q1304" s="25"/>
      <c r="R1304" s="25"/>
      <c r="S1304" s="25"/>
      <c r="T1304" s="25"/>
      <c r="U1304" s="25"/>
      <c r="V1304" s="25"/>
      <c r="W1304" s="25"/>
      <c r="X1304" s="25"/>
      <c r="Y1304" s="25"/>
      <c r="Z1304" s="25"/>
      <c r="AA1304" s="25"/>
      <c r="AB1304" s="25"/>
      <c r="AC1304" s="25"/>
      <c r="AD1304" s="25"/>
      <c r="AE1304" s="25"/>
      <c r="AF1304" s="25"/>
      <c r="AG1304" s="25"/>
      <c r="AH1304" s="25"/>
      <c r="AI1304" s="25"/>
      <c r="AJ1304" s="25"/>
      <c r="AK1304" s="25"/>
      <c r="AL1304" s="25"/>
      <c r="AM1304" s="25"/>
      <c r="AN1304" s="25"/>
      <c r="AO1304" s="25"/>
      <c r="AP1304" s="25"/>
      <c r="AQ1304" s="25"/>
      <c r="AR1304" s="25"/>
      <c r="AS1304" s="25"/>
      <c r="AT1304" s="25"/>
      <c r="AU1304" s="25"/>
    </row>
    <row r="1305" customFormat="false" ht="13.8" hidden="false" customHeight="false" outlineLevel="0" collapsed="false">
      <c r="A1305" s="22"/>
      <c r="B1305" s="14" t="n">
        <v>1000</v>
      </c>
      <c r="C1305" s="14" t="n">
        <v>1000</v>
      </c>
      <c r="D1305" s="23" t="n">
        <v>45616.0415509259</v>
      </c>
      <c r="E1305" s="24" t="n">
        <v>0.6355339834344</v>
      </c>
      <c r="F1305" s="24" t="n">
        <v>0</v>
      </c>
      <c r="G1305" s="24" t="n">
        <v>0.520786011219</v>
      </c>
      <c r="H1305" s="24" t="n">
        <v>0.005355354091853</v>
      </c>
      <c r="I1305" s="15" t="str">
        <f aca="false">IF(B1305&gt;B1306,B1305/1000,"")</f>
        <v/>
      </c>
      <c r="J1305" s="2" t="str">
        <f aca="false">IF(B1305&gt;B1306,E1305/E1306*G1306/G1305,"")</f>
        <v/>
      </c>
      <c r="K1305" s="25" t="n">
        <v>0.5154455900192</v>
      </c>
      <c r="L1305" s="25" t="n">
        <v>0.5154324769974</v>
      </c>
      <c r="M1305" s="25" t="n">
        <v>0.5154271125793</v>
      </c>
      <c r="N1305" s="25" t="n">
        <v>0.5154174566269</v>
      </c>
      <c r="O1305" s="25" t="n">
        <v>0.5422074198723</v>
      </c>
      <c r="P1305" s="25"/>
      <c r="Q1305" s="25"/>
      <c r="R1305" s="25"/>
      <c r="S1305" s="25"/>
      <c r="T1305" s="25"/>
      <c r="U1305" s="25"/>
      <c r="V1305" s="25"/>
      <c r="W1305" s="25"/>
      <c r="X1305" s="25"/>
      <c r="Y1305" s="25"/>
      <c r="Z1305" s="25"/>
      <c r="AA1305" s="25"/>
      <c r="AB1305" s="25"/>
      <c r="AC1305" s="25"/>
      <c r="AD1305" s="25"/>
      <c r="AE1305" s="25"/>
      <c r="AF1305" s="25"/>
      <c r="AG1305" s="25"/>
      <c r="AH1305" s="25"/>
      <c r="AI1305" s="25"/>
      <c r="AJ1305" s="25"/>
      <c r="AK1305" s="25"/>
      <c r="AL1305" s="25"/>
      <c r="AM1305" s="25"/>
      <c r="AN1305" s="25"/>
      <c r="AO1305" s="25"/>
      <c r="AP1305" s="25"/>
      <c r="AQ1305" s="25"/>
      <c r="AR1305" s="25"/>
      <c r="AS1305" s="25"/>
      <c r="AT1305" s="25"/>
      <c r="AU1305" s="25"/>
    </row>
    <row r="1306" customFormat="false" ht="13.8" hidden="false" customHeight="false" outlineLevel="0" collapsed="false">
      <c r="A1306" s="22"/>
      <c r="B1306" s="14" t="n">
        <v>6450000</v>
      </c>
      <c r="C1306" s="14" t="n">
        <v>6450000</v>
      </c>
      <c r="D1306" s="23" t="n">
        <v>45616.042025463</v>
      </c>
      <c r="E1306" s="24" t="n">
        <v>0.417386701685</v>
      </c>
      <c r="F1306" s="24" t="n">
        <v>0</v>
      </c>
      <c r="G1306" s="24" t="n">
        <v>0.5368793845177</v>
      </c>
      <c r="H1306" s="24" t="n">
        <v>0.005354040128446</v>
      </c>
      <c r="I1306" s="15" t="n">
        <f aca="false">IF(B1306&gt;B1307,B1306/1000,"")</f>
        <v>6450</v>
      </c>
      <c r="J1306" s="2" t="n">
        <f aca="false">IF(B1306&gt;B1307,E1306/E1307*G1307/G1306,"")</f>
        <v>0.637048733401545</v>
      </c>
      <c r="K1306" s="25" t="n">
        <v>0.5422170758247</v>
      </c>
      <c r="L1306" s="25" t="n">
        <v>0.5422312021255</v>
      </c>
      <c r="M1306" s="25" t="n">
        <v>0.5422384142876</v>
      </c>
      <c r="N1306" s="25" t="n">
        <v>0.5422469973564</v>
      </c>
      <c r="O1306" s="25" t="n">
        <v>0.5154632329941</v>
      </c>
      <c r="P1306" s="25"/>
      <c r="Q1306" s="25"/>
      <c r="R1306" s="25"/>
      <c r="S1306" s="25"/>
      <c r="T1306" s="25"/>
      <c r="U1306" s="25"/>
      <c r="V1306" s="25"/>
      <c r="W1306" s="25"/>
      <c r="X1306" s="25"/>
      <c r="Y1306" s="25"/>
      <c r="Z1306" s="25"/>
      <c r="AA1306" s="25"/>
      <c r="AB1306" s="25"/>
      <c r="AC1306" s="25"/>
      <c r="AD1306" s="25"/>
      <c r="AE1306" s="25"/>
      <c r="AF1306" s="25"/>
      <c r="AG1306" s="25"/>
      <c r="AH1306" s="25"/>
      <c r="AI1306" s="25"/>
      <c r="AJ1306" s="25"/>
      <c r="AK1306" s="25"/>
      <c r="AL1306" s="25"/>
      <c r="AM1306" s="25"/>
      <c r="AN1306" s="25"/>
      <c r="AO1306" s="25"/>
      <c r="AP1306" s="25"/>
      <c r="AQ1306" s="25"/>
      <c r="AR1306" s="25"/>
      <c r="AS1306" s="25"/>
      <c r="AT1306" s="25"/>
      <c r="AU1306" s="25"/>
    </row>
    <row r="1307" customFormat="false" ht="13.8" hidden="false" customHeight="false" outlineLevel="0" collapsed="false">
      <c r="A1307" s="22"/>
      <c r="B1307" s="14" t="n">
        <v>1000</v>
      </c>
      <c r="C1307" s="14" t="n">
        <v>1000</v>
      </c>
      <c r="D1307" s="23" t="n">
        <v>45616.0425810185</v>
      </c>
      <c r="E1307" s="24" t="n">
        <v>0.635555620582</v>
      </c>
      <c r="F1307" s="24" t="n">
        <v>0</v>
      </c>
      <c r="G1307" s="24" t="n">
        <v>0.5207920432091</v>
      </c>
      <c r="H1307" s="24" t="n">
        <v>0.005357691427705</v>
      </c>
      <c r="I1307" s="15" t="str">
        <f aca="false">IF(B1307&gt;B1308,B1307/1000,"")</f>
        <v/>
      </c>
      <c r="J1307" s="2" t="str">
        <f aca="false">IF(B1307&gt;B1308,E1307/E1308*G1308/G1307,"")</f>
        <v/>
      </c>
      <c r="K1307" s="25" t="n">
        <v>0.5154510736465</v>
      </c>
      <c r="L1307" s="25" t="n">
        <v>0.5154389739037</v>
      </c>
      <c r="M1307" s="25" t="n">
        <v>0.5154293179512</v>
      </c>
      <c r="N1307" s="25" t="n">
        <v>0.5154180526733</v>
      </c>
      <c r="O1307" s="25" t="n">
        <v>0.5422227978706</v>
      </c>
      <c r="P1307" s="25"/>
      <c r="Q1307" s="25"/>
      <c r="R1307" s="25"/>
      <c r="S1307" s="25"/>
      <c r="T1307" s="25"/>
      <c r="U1307" s="25"/>
      <c r="V1307" s="25"/>
      <c r="W1307" s="25"/>
      <c r="X1307" s="25"/>
      <c r="Y1307" s="25"/>
      <c r="Z1307" s="25"/>
      <c r="AA1307" s="25"/>
      <c r="AB1307" s="25"/>
      <c r="AC1307" s="25"/>
      <c r="AD1307" s="25"/>
      <c r="AE1307" s="25"/>
      <c r="AF1307" s="25"/>
      <c r="AG1307" s="25"/>
      <c r="AH1307" s="25"/>
      <c r="AI1307" s="25"/>
      <c r="AJ1307" s="25"/>
      <c r="AK1307" s="25"/>
      <c r="AL1307" s="25"/>
      <c r="AM1307" s="25"/>
      <c r="AN1307" s="25"/>
      <c r="AO1307" s="25"/>
      <c r="AP1307" s="25"/>
      <c r="AQ1307" s="25"/>
      <c r="AR1307" s="25"/>
      <c r="AS1307" s="25"/>
      <c r="AT1307" s="25"/>
      <c r="AU1307" s="25"/>
    </row>
    <row r="1308" customFormat="false" ht="13.8" hidden="false" customHeight="false" outlineLevel="0" collapsed="false">
      <c r="A1308" s="22"/>
      <c r="B1308" s="14" t="n">
        <v>6500000</v>
      </c>
      <c r="C1308" s="14" t="n">
        <v>6500000</v>
      </c>
      <c r="D1308" s="23" t="n">
        <v>45616.0430555556</v>
      </c>
      <c r="E1308" s="24" t="n">
        <v>0.3848624388721</v>
      </c>
      <c r="F1308" s="24" t="n">
        <v>0</v>
      </c>
      <c r="G1308" s="24" t="n">
        <v>0.5368167877197</v>
      </c>
      <c r="H1308" s="24" t="n">
        <v>0.005424026495721</v>
      </c>
      <c r="I1308" s="15" t="n">
        <f aca="false">IF(B1308&gt;B1309,B1308/1000,"")</f>
        <v>6500</v>
      </c>
      <c r="J1308" s="2" t="n">
        <f aca="false">IF(B1308&gt;B1309,E1308/E1309*G1309/G1308,"")</f>
        <v>0.587195971574774</v>
      </c>
      <c r="K1308" s="25" t="n">
        <v>0.5422312021255</v>
      </c>
      <c r="L1308" s="25" t="n">
        <v>0.5422391891479</v>
      </c>
      <c r="M1308" s="25" t="n">
        <v>0.5422429442406</v>
      </c>
      <c r="N1308" s="25" t="n">
        <v>0.542249917984</v>
      </c>
      <c r="O1308" s="25" t="n">
        <v>0.5151206851006</v>
      </c>
      <c r="P1308" s="25"/>
      <c r="Q1308" s="25"/>
      <c r="R1308" s="25"/>
      <c r="S1308" s="25"/>
      <c r="T1308" s="25"/>
      <c r="U1308" s="25"/>
      <c r="V1308" s="25"/>
      <c r="W1308" s="25"/>
      <c r="X1308" s="25"/>
      <c r="Y1308" s="25"/>
      <c r="Z1308" s="25"/>
      <c r="AA1308" s="25"/>
      <c r="AB1308" s="25"/>
      <c r="AC1308" s="25"/>
      <c r="AD1308" s="25"/>
      <c r="AE1308" s="25"/>
      <c r="AF1308" s="25"/>
      <c r="AG1308" s="25"/>
      <c r="AH1308" s="25"/>
      <c r="AI1308" s="25"/>
      <c r="AJ1308" s="25"/>
      <c r="AK1308" s="25"/>
      <c r="AL1308" s="25"/>
      <c r="AM1308" s="25"/>
      <c r="AN1308" s="25"/>
      <c r="AO1308" s="25"/>
      <c r="AP1308" s="25"/>
      <c r="AQ1308" s="25"/>
      <c r="AR1308" s="25"/>
      <c r="AS1308" s="25"/>
      <c r="AT1308" s="25"/>
      <c r="AU1308" s="25"/>
    </row>
    <row r="1309" customFormat="false" ht="13.8" hidden="false" customHeight="false" outlineLevel="0" collapsed="false">
      <c r="A1309" s="22"/>
      <c r="B1309" s="14" t="n">
        <v>1000</v>
      </c>
      <c r="C1309" s="14" t="n">
        <v>1000</v>
      </c>
      <c r="D1309" s="23" t="n">
        <v>45616.0436111111</v>
      </c>
      <c r="E1309" s="24" t="n">
        <v>0.6355169303356</v>
      </c>
      <c r="F1309" s="24" t="n">
        <v>0</v>
      </c>
      <c r="G1309" s="24" t="n">
        <v>0.520512008667</v>
      </c>
      <c r="H1309" s="24" t="n">
        <v>0.005419831597057</v>
      </c>
      <c r="I1309" s="15" t="str">
        <f aca="false">IF(B1309&gt;B1310,B1309/1000,"")</f>
        <v/>
      </c>
      <c r="J1309" s="2" t="str">
        <f aca="false">IF(B1309&gt;B1310,E1309/E1310*G1310/G1309,"")</f>
        <v/>
      </c>
      <c r="K1309" s="25" t="n">
        <v>0.5151083469391</v>
      </c>
      <c r="L1309" s="25" t="n">
        <v>0.5150943994522</v>
      </c>
      <c r="M1309" s="25" t="n">
        <v>0.5150862932205</v>
      </c>
      <c r="N1309" s="25" t="n">
        <v>0.5150796771049</v>
      </c>
      <c r="O1309" s="25" t="n">
        <v>0.5421913266182</v>
      </c>
      <c r="P1309" s="25"/>
      <c r="Q1309" s="25"/>
      <c r="R1309" s="25"/>
      <c r="S1309" s="25"/>
      <c r="T1309" s="25"/>
      <c r="U1309" s="25"/>
      <c r="V1309" s="25"/>
      <c r="W1309" s="25"/>
      <c r="X1309" s="25"/>
      <c r="Y1309" s="25"/>
      <c r="Z1309" s="25"/>
      <c r="AA1309" s="25"/>
      <c r="AB1309" s="25"/>
      <c r="AC1309" s="25"/>
      <c r="AD1309" s="25"/>
      <c r="AE1309" s="25"/>
      <c r="AF1309" s="25"/>
      <c r="AG1309" s="25"/>
      <c r="AH1309" s="25"/>
      <c r="AI1309" s="25"/>
      <c r="AJ1309" s="25"/>
      <c r="AK1309" s="25"/>
      <c r="AL1309" s="25"/>
      <c r="AM1309" s="25"/>
      <c r="AN1309" s="25"/>
      <c r="AO1309" s="25"/>
      <c r="AP1309" s="25"/>
      <c r="AQ1309" s="25"/>
      <c r="AR1309" s="25"/>
      <c r="AS1309" s="25"/>
      <c r="AT1309" s="25"/>
      <c r="AU1309" s="25"/>
    </row>
    <row r="1310" customFormat="false" ht="13.8" hidden="false" customHeight="false" outlineLevel="0" collapsed="false">
      <c r="A1310" s="22"/>
      <c r="B1310" s="14" t="n">
        <v>6500000</v>
      </c>
      <c r="C1310" s="14" t="n">
        <v>6500000</v>
      </c>
      <c r="D1310" s="23" t="n">
        <v>45616.0440972222</v>
      </c>
      <c r="E1310" s="24" t="n">
        <v>0.3848317391033</v>
      </c>
      <c r="F1310" s="24" t="n">
        <v>0</v>
      </c>
      <c r="G1310" s="24" t="n">
        <v>0.5368141412735</v>
      </c>
      <c r="H1310" s="24" t="n">
        <v>0.005419553846765</v>
      </c>
      <c r="I1310" s="15" t="n">
        <f aca="false">IF(B1310&gt;B1311,B1310/1000,"")</f>
        <v>6500</v>
      </c>
      <c r="J1310" s="2" t="n">
        <f aca="false">IF(B1310&gt;B1311,E1310/E1311*G1311/G1310,"")</f>
        <v>0.587148793274314</v>
      </c>
      <c r="K1310" s="25" t="n">
        <v>0.5422127246857</v>
      </c>
      <c r="L1310" s="25" t="n">
        <v>0.542226433754</v>
      </c>
      <c r="M1310" s="25" t="n">
        <v>0.5422412753105</v>
      </c>
      <c r="N1310" s="25" t="n">
        <v>0.5422543287277</v>
      </c>
      <c r="O1310" s="25" t="n">
        <v>0.5151359438896</v>
      </c>
      <c r="P1310" s="25"/>
      <c r="Q1310" s="25"/>
      <c r="R1310" s="25"/>
      <c r="S1310" s="25"/>
      <c r="T1310" s="25"/>
      <c r="U1310" s="25"/>
      <c r="V1310" s="25"/>
      <c r="W1310" s="25"/>
      <c r="X1310" s="25"/>
      <c r="Y1310" s="25"/>
      <c r="Z1310" s="25"/>
      <c r="AA1310" s="25"/>
      <c r="AB1310" s="25"/>
      <c r="AC1310" s="25"/>
      <c r="AD1310" s="25"/>
      <c r="AE1310" s="25"/>
      <c r="AF1310" s="25"/>
      <c r="AG1310" s="25"/>
      <c r="AH1310" s="25"/>
      <c r="AI1310" s="25"/>
      <c r="AJ1310" s="25"/>
      <c r="AK1310" s="25"/>
      <c r="AL1310" s="25"/>
      <c r="AM1310" s="25"/>
      <c r="AN1310" s="25"/>
      <c r="AO1310" s="25"/>
      <c r="AP1310" s="25"/>
      <c r="AQ1310" s="25"/>
      <c r="AR1310" s="25"/>
      <c r="AS1310" s="25"/>
      <c r="AT1310" s="25"/>
      <c r="AU1310" s="25"/>
    </row>
    <row r="1311" customFormat="false" ht="13.8" hidden="false" customHeight="false" outlineLevel="0" collapsed="false">
      <c r="A1311" s="22"/>
      <c r="B1311" s="14" t="n">
        <v>1000</v>
      </c>
      <c r="C1311" s="14" t="n">
        <v>1000</v>
      </c>
      <c r="D1311" s="23" t="n">
        <v>45616.0446527778</v>
      </c>
      <c r="E1311" s="24" t="n">
        <v>0.6355433103274</v>
      </c>
      <c r="F1311" s="24" t="n">
        <v>0</v>
      </c>
      <c r="G1311" s="24" t="n">
        <v>0.5205307483673</v>
      </c>
      <c r="H1311" s="24" t="n">
        <v>0.005422315210044</v>
      </c>
      <c r="I1311" s="15" t="str">
        <f aca="false">IF(B1311&gt;B1312,B1311/1000,"")</f>
        <v/>
      </c>
      <c r="J1311" s="2" t="str">
        <f aca="false">IF(B1311&gt;B1312,E1311/E1312*G1312/G1311,"")</f>
        <v/>
      </c>
      <c r="K1311" s="25" t="n">
        <v>0.5151253342628</v>
      </c>
      <c r="L1311" s="25" t="n">
        <v>0.5151155591011</v>
      </c>
      <c r="M1311" s="25" t="n">
        <v>0.5151022076607</v>
      </c>
      <c r="N1311" s="25" t="n">
        <v>0.5150906443596</v>
      </c>
      <c r="O1311" s="25" t="n">
        <v>0.5422199964523</v>
      </c>
      <c r="P1311" s="25"/>
      <c r="Q1311" s="25"/>
      <c r="R1311" s="25"/>
      <c r="S1311" s="25"/>
      <c r="T1311" s="25"/>
      <c r="U1311" s="25"/>
      <c r="V1311" s="25"/>
      <c r="W1311" s="25"/>
      <c r="X1311" s="25"/>
      <c r="Y1311" s="25"/>
      <c r="Z1311" s="25"/>
      <c r="AA1311" s="25"/>
      <c r="AB1311" s="25"/>
      <c r="AC1311" s="25"/>
      <c r="AD1311" s="25"/>
      <c r="AE1311" s="25"/>
      <c r="AF1311" s="25"/>
      <c r="AG1311" s="25"/>
      <c r="AH1311" s="25"/>
      <c r="AI1311" s="25"/>
      <c r="AJ1311" s="25"/>
      <c r="AK1311" s="25"/>
      <c r="AL1311" s="25"/>
      <c r="AM1311" s="25"/>
      <c r="AN1311" s="25"/>
      <c r="AO1311" s="25"/>
      <c r="AP1311" s="25"/>
      <c r="AQ1311" s="25"/>
      <c r="AR1311" s="25"/>
      <c r="AS1311" s="25"/>
      <c r="AT1311" s="25"/>
      <c r="AU1311" s="25"/>
    </row>
    <row r="1312" customFormat="false" ht="13.8" hidden="false" customHeight="false" outlineLevel="0" collapsed="false">
      <c r="A1312" s="22"/>
      <c r="B1312" s="14" t="n">
        <v>6500000</v>
      </c>
      <c r="C1312" s="14" t="n">
        <v>6500000</v>
      </c>
      <c r="D1312" s="23" t="n">
        <v>45616.0451273148</v>
      </c>
      <c r="E1312" s="24" t="n">
        <v>0.3848409059293</v>
      </c>
      <c r="F1312" s="24" t="n">
        <v>0</v>
      </c>
      <c r="G1312" s="24" t="n">
        <v>0.536814057827</v>
      </c>
      <c r="H1312" s="24" t="n">
        <v>0.005420363810945</v>
      </c>
      <c r="I1312" s="15" t="n">
        <f aca="false">IF(B1312&gt;B1313,B1312/1000,"")</f>
        <v>6500</v>
      </c>
      <c r="J1312" s="2" t="n">
        <f aca="false">IF(B1312&gt;B1313,E1312/E1313*G1313/G1312,"")</f>
        <v>0.587172898621432</v>
      </c>
      <c r="K1312" s="25" t="n">
        <v>0.5422253012657</v>
      </c>
      <c r="L1312" s="25" t="n">
        <v>0.5422310233116</v>
      </c>
      <c r="M1312" s="25" t="n">
        <v>0.5422380566597</v>
      </c>
      <c r="N1312" s="25" t="n">
        <v>0.5422433018684</v>
      </c>
      <c r="O1312" s="25" t="n">
        <v>0.5151326060295</v>
      </c>
      <c r="P1312" s="25"/>
      <c r="Q1312" s="25"/>
      <c r="R1312" s="25"/>
      <c r="S1312" s="25"/>
      <c r="T1312" s="25"/>
      <c r="U1312" s="25"/>
      <c r="V1312" s="25"/>
      <c r="W1312" s="25"/>
      <c r="X1312" s="25"/>
      <c r="Y1312" s="25"/>
      <c r="Z1312" s="25"/>
      <c r="AA1312" s="25"/>
      <c r="AB1312" s="25"/>
      <c r="AC1312" s="25"/>
      <c r="AD1312" s="25"/>
      <c r="AE1312" s="25"/>
      <c r="AF1312" s="25"/>
      <c r="AG1312" s="25"/>
      <c r="AH1312" s="25"/>
      <c r="AI1312" s="25"/>
      <c r="AJ1312" s="25"/>
      <c r="AK1312" s="25"/>
      <c r="AL1312" s="25"/>
      <c r="AM1312" s="25"/>
      <c r="AN1312" s="25"/>
      <c r="AO1312" s="25"/>
      <c r="AP1312" s="25"/>
      <c r="AQ1312" s="25"/>
      <c r="AR1312" s="25"/>
      <c r="AS1312" s="25"/>
      <c r="AT1312" s="25"/>
      <c r="AU1312" s="25"/>
    </row>
    <row r="1313" customFormat="false" ht="13.8" hidden="false" customHeight="false" outlineLevel="0" collapsed="false">
      <c r="A1313" s="22"/>
      <c r="B1313" s="14" t="n">
        <v>1000</v>
      </c>
      <c r="C1313" s="14" t="n">
        <v>1000</v>
      </c>
      <c r="D1313" s="23" t="n">
        <v>45616.0456828704</v>
      </c>
      <c r="E1313" s="24" t="n">
        <v>0.6355143066167</v>
      </c>
      <c r="F1313" s="24" t="n">
        <v>0</v>
      </c>
      <c r="G1313" s="24" t="n">
        <v>0.5205158829689</v>
      </c>
      <c r="H1313" s="24" t="n">
        <v>0.005418477100445</v>
      </c>
      <c r="I1313" s="15" t="str">
        <f aca="false">IF(B1313&gt;B1314,B1313/1000,"")</f>
        <v/>
      </c>
      <c r="J1313" s="2" t="str">
        <f aca="false">IF(B1313&gt;B1314,E1313/E1314*G1314/G1313,"")</f>
        <v/>
      </c>
      <c r="K1313" s="25" t="n">
        <v>0.515117585659</v>
      </c>
      <c r="L1313" s="25" t="n">
        <v>0.5151010155678</v>
      </c>
      <c r="M1313" s="25" t="n">
        <v>0.5150918960571</v>
      </c>
      <c r="N1313" s="25" t="n">
        <v>0.5150791406631</v>
      </c>
      <c r="O1313" s="25" t="n">
        <v>0.5421897768974</v>
      </c>
      <c r="P1313" s="25"/>
      <c r="Q1313" s="25"/>
      <c r="R1313" s="25"/>
      <c r="S1313" s="25"/>
      <c r="T1313" s="25"/>
      <c r="U1313" s="25"/>
      <c r="V1313" s="25"/>
      <c r="W1313" s="25"/>
      <c r="X1313" s="25"/>
      <c r="Y1313" s="25"/>
      <c r="Z1313" s="25"/>
      <c r="AA1313" s="25"/>
      <c r="AB1313" s="25"/>
      <c r="AC1313" s="25"/>
      <c r="AD1313" s="25"/>
      <c r="AE1313" s="25"/>
      <c r="AF1313" s="25"/>
      <c r="AG1313" s="25"/>
      <c r="AH1313" s="25"/>
      <c r="AI1313" s="25"/>
      <c r="AJ1313" s="25"/>
      <c r="AK1313" s="25"/>
      <c r="AL1313" s="25"/>
      <c r="AM1313" s="25"/>
      <c r="AN1313" s="25"/>
      <c r="AO1313" s="25"/>
      <c r="AP1313" s="25"/>
      <c r="AQ1313" s="25"/>
      <c r="AR1313" s="25"/>
      <c r="AS1313" s="25"/>
      <c r="AT1313" s="25"/>
      <c r="AU1313" s="25"/>
    </row>
    <row r="1314" customFormat="false" ht="13.8" hidden="false" customHeight="false" outlineLevel="0" collapsed="false">
      <c r="A1314" s="22"/>
      <c r="B1314" s="14" t="n">
        <v>6500000</v>
      </c>
      <c r="C1314" s="14" t="n">
        <v>6500000</v>
      </c>
      <c r="D1314" s="23" t="n">
        <v>45616.0461574074</v>
      </c>
      <c r="E1314" s="24" t="n">
        <v>0.3848312963762</v>
      </c>
      <c r="F1314" s="24" t="n">
        <v>0</v>
      </c>
      <c r="G1314" s="24" t="n">
        <v>0.5367903232574</v>
      </c>
      <c r="H1314" s="24" t="n">
        <v>0.005419497744671</v>
      </c>
      <c r="I1314" s="15" t="n">
        <f aca="false">IF(B1314&gt;B1315,B1314/1000,"")</f>
        <v>6500</v>
      </c>
      <c r="J1314" s="2" t="n">
        <f aca="false">IF(B1314&gt;B1315,E1314/E1315*G1315/G1314,"")</f>
        <v>0.587161380423215</v>
      </c>
      <c r="K1314" s="25" t="n">
        <v>0.5421952009201</v>
      </c>
      <c r="L1314" s="25" t="n">
        <v>0.5422056317329</v>
      </c>
      <c r="M1314" s="25" t="n">
        <v>0.5422150492668</v>
      </c>
      <c r="N1314" s="25" t="n">
        <v>0.5422233939171</v>
      </c>
      <c r="O1314" s="25" t="n">
        <v>0.5151123404503</v>
      </c>
      <c r="P1314" s="25"/>
      <c r="Q1314" s="25"/>
      <c r="R1314" s="25"/>
      <c r="S1314" s="25"/>
      <c r="T1314" s="25"/>
      <c r="U1314" s="25"/>
      <c r="V1314" s="25"/>
      <c r="W1314" s="25"/>
      <c r="X1314" s="25"/>
      <c r="Y1314" s="25"/>
      <c r="Z1314" s="25"/>
      <c r="AA1314" s="25"/>
      <c r="AB1314" s="25"/>
      <c r="AC1314" s="25"/>
      <c r="AD1314" s="25"/>
      <c r="AE1314" s="25"/>
      <c r="AF1314" s="25"/>
      <c r="AG1314" s="25"/>
      <c r="AH1314" s="25"/>
      <c r="AI1314" s="25"/>
      <c r="AJ1314" s="25"/>
      <c r="AK1314" s="25"/>
      <c r="AL1314" s="25"/>
      <c r="AM1314" s="25"/>
      <c r="AN1314" s="25"/>
      <c r="AO1314" s="25"/>
      <c r="AP1314" s="25"/>
      <c r="AQ1314" s="25"/>
      <c r="AR1314" s="25"/>
      <c r="AS1314" s="25"/>
      <c r="AT1314" s="25"/>
      <c r="AU1314" s="25"/>
    </row>
    <row r="1315" customFormat="false" ht="13.8" hidden="false" customHeight="false" outlineLevel="0" collapsed="false">
      <c r="A1315" s="22"/>
      <c r="B1315" s="14" t="n">
        <v>1000</v>
      </c>
      <c r="C1315" s="14" t="n">
        <v>1000</v>
      </c>
      <c r="D1315" s="23" t="n">
        <v>45616.046712963</v>
      </c>
      <c r="E1315" s="24" t="n">
        <v>0.6355261077731</v>
      </c>
      <c r="F1315" s="24" t="n">
        <v>0</v>
      </c>
      <c r="G1315" s="24" t="n">
        <v>0.5205053210258</v>
      </c>
      <c r="H1315" s="24" t="n">
        <v>0.005422352684246</v>
      </c>
      <c r="I1315" s="15" t="str">
        <f aca="false">IF(B1315&gt;B1316,B1315/1000,"")</f>
        <v/>
      </c>
      <c r="J1315" s="2" t="str">
        <f aca="false">IF(B1315&gt;B1316,E1315/E1316*G1316/G1315,"")</f>
        <v/>
      </c>
      <c r="K1315" s="25" t="n">
        <v>0.5150966644287</v>
      </c>
      <c r="L1315" s="25" t="n">
        <v>0.5150874257088</v>
      </c>
      <c r="M1315" s="25" t="n">
        <v>0.5150786042213</v>
      </c>
      <c r="N1315" s="25" t="n">
        <v>0.5150691866875</v>
      </c>
      <c r="O1315" s="25" t="n">
        <v>0.5421947240829</v>
      </c>
      <c r="P1315" s="25"/>
      <c r="Q1315" s="25"/>
      <c r="R1315" s="25"/>
      <c r="S1315" s="25"/>
      <c r="T1315" s="25"/>
      <c r="U1315" s="25"/>
      <c r="V1315" s="25"/>
      <c r="W1315" s="25"/>
      <c r="X1315" s="25"/>
      <c r="Y1315" s="25"/>
      <c r="Z1315" s="25"/>
      <c r="AA1315" s="25"/>
      <c r="AB1315" s="25"/>
      <c r="AC1315" s="25"/>
      <c r="AD1315" s="25"/>
      <c r="AE1315" s="25"/>
      <c r="AF1315" s="25"/>
      <c r="AG1315" s="25"/>
      <c r="AH1315" s="25"/>
      <c r="AI1315" s="25"/>
      <c r="AJ1315" s="25"/>
      <c r="AK1315" s="25"/>
      <c r="AL1315" s="25"/>
      <c r="AM1315" s="25"/>
      <c r="AN1315" s="25"/>
      <c r="AO1315" s="25"/>
      <c r="AP1315" s="25"/>
      <c r="AQ1315" s="25"/>
      <c r="AR1315" s="25"/>
      <c r="AS1315" s="25"/>
      <c r="AT1315" s="25"/>
      <c r="AU1315" s="25"/>
    </row>
    <row r="1316" customFormat="false" ht="13.8" hidden="false" customHeight="false" outlineLevel="0" collapsed="false">
      <c r="A1316" s="22"/>
      <c r="B1316" s="14" t="n">
        <v>6500000</v>
      </c>
      <c r="C1316" s="14" t="n">
        <v>6500000</v>
      </c>
      <c r="D1316" s="23" t="n">
        <v>45616.0471875</v>
      </c>
      <c r="E1316" s="24" t="n">
        <v>0.3848571781142</v>
      </c>
      <c r="F1316" s="24" t="n">
        <v>0</v>
      </c>
      <c r="G1316" s="24" t="n">
        <v>0.5368120551109</v>
      </c>
      <c r="H1316" s="24" t="n">
        <v>0.005419867577927</v>
      </c>
      <c r="I1316" s="15" t="n">
        <f aca="false">IF(B1316&gt;B1317,B1316/1000,"")</f>
        <v>6500</v>
      </c>
      <c r="J1316" s="2" t="n">
        <f aca="false">IF(B1316&gt;B1317,E1316/E1317*G1317/G1316,"")</f>
        <v>0.587191942337504</v>
      </c>
      <c r="K1316" s="25" t="n">
        <v>0.542209982872</v>
      </c>
      <c r="L1316" s="25" t="n">
        <v>0.542224407196</v>
      </c>
      <c r="M1316" s="25" t="n">
        <v>0.54223716259</v>
      </c>
      <c r="N1316" s="25" t="n">
        <v>0.5422561168671</v>
      </c>
      <c r="O1316" s="25" t="n">
        <v>0.5151326060295</v>
      </c>
      <c r="P1316" s="25"/>
      <c r="Q1316" s="25"/>
      <c r="R1316" s="25"/>
      <c r="S1316" s="25"/>
      <c r="T1316" s="25"/>
      <c r="U1316" s="25"/>
      <c r="V1316" s="25"/>
      <c r="W1316" s="25"/>
      <c r="X1316" s="25"/>
      <c r="Y1316" s="25"/>
      <c r="Z1316" s="25"/>
      <c r="AA1316" s="25"/>
      <c r="AB1316" s="25"/>
      <c r="AC1316" s="25"/>
      <c r="AD1316" s="25"/>
      <c r="AE1316" s="25"/>
      <c r="AF1316" s="25"/>
      <c r="AG1316" s="25"/>
      <c r="AH1316" s="25"/>
      <c r="AI1316" s="25"/>
      <c r="AJ1316" s="25"/>
      <c r="AK1316" s="25"/>
      <c r="AL1316" s="25"/>
      <c r="AM1316" s="25"/>
      <c r="AN1316" s="25"/>
      <c r="AO1316" s="25"/>
      <c r="AP1316" s="25"/>
      <c r="AQ1316" s="25"/>
      <c r="AR1316" s="25"/>
      <c r="AS1316" s="25"/>
      <c r="AT1316" s="25"/>
      <c r="AU1316" s="25"/>
    </row>
    <row r="1317" customFormat="false" ht="13.8" hidden="false" customHeight="false" outlineLevel="0" collapsed="false">
      <c r="A1317" s="22"/>
      <c r="B1317" s="14" t="n">
        <v>1000</v>
      </c>
      <c r="C1317" s="14" t="n">
        <v>1000</v>
      </c>
      <c r="D1317" s="23" t="n">
        <v>45616.0477430556</v>
      </c>
      <c r="E1317" s="24" t="n">
        <v>0.6355332129146</v>
      </c>
      <c r="F1317" s="24" t="n">
        <v>0</v>
      </c>
      <c r="G1317" s="24" t="n">
        <v>0.5205242991447</v>
      </c>
      <c r="H1317" s="24" t="n">
        <v>0.005420500836736</v>
      </c>
      <c r="I1317" s="15" t="str">
        <f aca="false">IF(B1317&gt;B1318,B1317/1000,"")</f>
        <v/>
      </c>
      <c r="J1317" s="2" t="str">
        <f aca="false">IF(B1317&gt;B1318,E1317/E1318*G1318/G1317,"")</f>
        <v/>
      </c>
      <c r="K1317" s="25" t="n">
        <v>0.5151243805885</v>
      </c>
      <c r="L1317" s="25" t="n">
        <v>0.5151079297066</v>
      </c>
      <c r="M1317" s="25" t="n">
        <v>0.5150974988937</v>
      </c>
      <c r="N1317" s="25" t="n">
        <v>0.5150853991508</v>
      </c>
      <c r="O1317" s="25" t="n">
        <v>0.542206287384</v>
      </c>
      <c r="P1317" s="25"/>
      <c r="Q1317" s="25"/>
      <c r="R1317" s="25"/>
      <c r="S1317" s="25"/>
      <c r="T1317" s="25"/>
      <c r="U1317" s="25"/>
      <c r="V1317" s="25"/>
      <c r="W1317" s="25"/>
      <c r="X1317" s="25"/>
      <c r="Y1317" s="25"/>
      <c r="Z1317" s="25"/>
      <c r="AA1317" s="25"/>
      <c r="AB1317" s="25"/>
      <c r="AC1317" s="25"/>
      <c r="AD1317" s="25"/>
      <c r="AE1317" s="25"/>
      <c r="AF1317" s="25"/>
      <c r="AG1317" s="25"/>
      <c r="AH1317" s="25"/>
      <c r="AI1317" s="25"/>
      <c r="AJ1317" s="25"/>
      <c r="AK1317" s="25"/>
      <c r="AL1317" s="25"/>
      <c r="AM1317" s="25"/>
      <c r="AN1317" s="25"/>
      <c r="AO1317" s="25"/>
      <c r="AP1317" s="25"/>
      <c r="AQ1317" s="25"/>
      <c r="AR1317" s="25"/>
      <c r="AS1317" s="25"/>
      <c r="AT1317" s="25"/>
      <c r="AU1317" s="25"/>
    </row>
    <row r="1318" customFormat="false" ht="13.8" hidden="false" customHeight="false" outlineLevel="0" collapsed="false">
      <c r="A1318" s="22"/>
      <c r="B1318" s="14" t="n">
        <v>6540000</v>
      </c>
      <c r="C1318" s="14" t="n">
        <v>6540000</v>
      </c>
      <c r="D1318" s="23" t="n">
        <v>45616.0482291667</v>
      </c>
      <c r="E1318" s="24" t="n">
        <v>0.3578369405146</v>
      </c>
      <c r="F1318" s="24" t="n">
        <v>0</v>
      </c>
      <c r="G1318" s="24" t="n">
        <v>0.5367587924004</v>
      </c>
      <c r="H1318" s="24" t="n">
        <v>0.005465630803923</v>
      </c>
      <c r="I1318" s="15" t="n">
        <f aca="false">IF(B1318&gt;B1319,B1318/1000,"")</f>
        <v>6540</v>
      </c>
      <c r="J1318" s="2" t="n">
        <f aca="false">IF(B1318&gt;B1319,E1318/E1319*G1319/G1318,"")</f>
        <v>0.545804377886412</v>
      </c>
      <c r="K1318" s="25" t="n">
        <v>0.542214512825</v>
      </c>
      <c r="L1318" s="25" t="n">
        <v>0.542220890522</v>
      </c>
      <c r="M1318" s="25" t="n">
        <v>0.5422266125679</v>
      </c>
      <c r="N1318" s="25" t="n">
        <v>0.5422356724739</v>
      </c>
      <c r="O1318" s="25" t="n">
        <v>0.514896273613</v>
      </c>
      <c r="P1318" s="25"/>
      <c r="Q1318" s="25"/>
      <c r="R1318" s="25"/>
      <c r="S1318" s="25"/>
      <c r="T1318" s="25"/>
      <c r="U1318" s="25"/>
      <c r="V1318" s="25"/>
      <c r="W1318" s="25"/>
      <c r="X1318" s="25"/>
      <c r="Y1318" s="25"/>
      <c r="Z1318" s="25"/>
      <c r="AA1318" s="25"/>
      <c r="AB1318" s="25"/>
      <c r="AC1318" s="25"/>
      <c r="AD1318" s="25"/>
      <c r="AE1318" s="25"/>
      <c r="AF1318" s="25"/>
      <c r="AG1318" s="25"/>
      <c r="AH1318" s="25"/>
      <c r="AI1318" s="25"/>
      <c r="AJ1318" s="25"/>
      <c r="AK1318" s="25"/>
      <c r="AL1318" s="25"/>
      <c r="AM1318" s="25"/>
      <c r="AN1318" s="25"/>
      <c r="AO1318" s="25"/>
      <c r="AP1318" s="25"/>
      <c r="AQ1318" s="25"/>
      <c r="AR1318" s="25"/>
      <c r="AS1318" s="25"/>
      <c r="AT1318" s="25"/>
      <c r="AU1318" s="25"/>
    </row>
    <row r="1319" customFormat="false" ht="13.8" hidden="false" customHeight="false" outlineLevel="0" collapsed="false">
      <c r="A1319" s="22"/>
      <c r="B1319" s="14" t="n">
        <v>1000</v>
      </c>
      <c r="C1319" s="14" t="n">
        <v>1000</v>
      </c>
      <c r="D1319" s="23" t="n">
        <v>45616.0487731481</v>
      </c>
      <c r="E1319" s="24" t="n">
        <v>0.6355560625448</v>
      </c>
      <c r="F1319" s="24" t="n">
        <v>0</v>
      </c>
      <c r="G1319" s="24" t="n">
        <v>0.5203372001648</v>
      </c>
      <c r="H1319" s="24" t="n">
        <v>0.005471401052153</v>
      </c>
      <c r="I1319" s="15" t="str">
        <f aca="false">IF(B1319&gt;B1320,B1319/1000,"")</f>
        <v/>
      </c>
      <c r="J1319" s="2" t="str">
        <f aca="false">IF(B1319&gt;B1320,E1319/E1320*G1320/G1319,"")</f>
        <v/>
      </c>
      <c r="K1319" s="25" t="n">
        <v>0.5148815512657</v>
      </c>
      <c r="L1319" s="25" t="n">
        <v>0.5148638486862</v>
      </c>
      <c r="M1319" s="25" t="n">
        <v>0.5148609876633</v>
      </c>
      <c r="N1319" s="25" t="n">
        <v>0.5148568153381</v>
      </c>
      <c r="O1319" s="25" t="n">
        <v>0.5422227978706</v>
      </c>
      <c r="P1319" s="25"/>
      <c r="Q1319" s="25"/>
      <c r="R1319" s="25"/>
      <c r="S1319" s="25"/>
      <c r="T1319" s="25"/>
      <c r="U1319" s="25"/>
      <c r="V1319" s="25"/>
      <c r="W1319" s="25"/>
      <c r="X1319" s="25"/>
      <c r="Y1319" s="25"/>
      <c r="Z1319" s="25"/>
      <c r="AA1319" s="25"/>
      <c r="AB1319" s="25"/>
      <c r="AC1319" s="25"/>
      <c r="AD1319" s="25"/>
      <c r="AE1319" s="25"/>
      <c r="AF1319" s="25"/>
      <c r="AG1319" s="25"/>
      <c r="AH1319" s="25"/>
      <c r="AI1319" s="25"/>
      <c r="AJ1319" s="25"/>
      <c r="AK1319" s="25"/>
      <c r="AL1319" s="25"/>
      <c r="AM1319" s="25"/>
      <c r="AN1319" s="25"/>
      <c r="AO1319" s="25"/>
      <c r="AP1319" s="25"/>
      <c r="AQ1319" s="25"/>
      <c r="AR1319" s="25"/>
      <c r="AS1319" s="25"/>
      <c r="AT1319" s="25"/>
      <c r="AU1319" s="25"/>
    </row>
    <row r="1320" customFormat="false" ht="13.8" hidden="false" customHeight="false" outlineLevel="0" collapsed="false">
      <c r="A1320" s="22"/>
      <c r="B1320" s="14" t="n">
        <v>6540000</v>
      </c>
      <c r="C1320" s="14" t="n">
        <v>6540000</v>
      </c>
      <c r="D1320" s="23" t="n">
        <v>45616.0492592593</v>
      </c>
      <c r="E1320" s="24" t="n">
        <v>0.3578354878814</v>
      </c>
      <c r="F1320" s="24" t="n">
        <v>0</v>
      </c>
      <c r="G1320" s="24" t="n">
        <v>0.5367777347565</v>
      </c>
      <c r="H1320" s="24" t="n">
        <v>0.005472707296773</v>
      </c>
      <c r="I1320" s="15" t="n">
        <f aca="false">IF(B1320&gt;B1321,B1320/1000,"")</f>
        <v>6540</v>
      </c>
      <c r="J1320" s="2" t="n">
        <f aca="false">IF(B1320&gt;B1321,E1320/E1321*G1321/G1320,"")</f>
        <v>0.545788495237626</v>
      </c>
      <c r="K1320" s="25" t="n">
        <v>0.542232811451</v>
      </c>
      <c r="L1320" s="25" t="n">
        <v>0.5422469973564</v>
      </c>
      <c r="M1320" s="25" t="n">
        <v>0.5422588586807</v>
      </c>
      <c r="N1320" s="25" t="n">
        <v>0.5422630906105</v>
      </c>
      <c r="O1320" s="25" t="n">
        <v>0.5148869156837</v>
      </c>
      <c r="P1320" s="25"/>
      <c r="Q1320" s="25"/>
      <c r="R1320" s="25"/>
      <c r="S1320" s="25"/>
      <c r="T1320" s="25"/>
      <c r="U1320" s="25"/>
      <c r="V1320" s="25"/>
      <c r="W1320" s="25"/>
      <c r="X1320" s="25"/>
      <c r="Y1320" s="25"/>
      <c r="Z1320" s="25"/>
      <c r="AA1320" s="25"/>
      <c r="AB1320" s="25"/>
      <c r="AC1320" s="25"/>
      <c r="AD1320" s="25"/>
      <c r="AE1320" s="25"/>
      <c r="AF1320" s="25"/>
      <c r="AG1320" s="25"/>
      <c r="AH1320" s="25"/>
      <c r="AI1320" s="25"/>
      <c r="AJ1320" s="25"/>
      <c r="AK1320" s="25"/>
      <c r="AL1320" s="25"/>
      <c r="AM1320" s="25"/>
      <c r="AN1320" s="25"/>
      <c r="AO1320" s="25"/>
      <c r="AP1320" s="25"/>
      <c r="AQ1320" s="25"/>
      <c r="AR1320" s="25"/>
      <c r="AS1320" s="25"/>
      <c r="AT1320" s="25"/>
      <c r="AU1320" s="25"/>
    </row>
    <row r="1321" customFormat="false" ht="13.8" hidden="false" customHeight="false" outlineLevel="0" collapsed="false">
      <c r="A1321" s="22"/>
      <c r="B1321" s="14" t="n">
        <v>1000</v>
      </c>
      <c r="C1321" s="14" t="n">
        <v>1000</v>
      </c>
      <c r="D1321" s="23" t="n">
        <v>45616.0498032407</v>
      </c>
      <c r="E1321" s="24" t="n">
        <v>0.6355375799659</v>
      </c>
      <c r="F1321" s="24" t="n">
        <v>0</v>
      </c>
      <c r="G1321" s="24" t="n">
        <v>0.5203274011612</v>
      </c>
      <c r="H1321" s="24" t="n">
        <v>0.0054704392478</v>
      </c>
      <c r="I1321" s="15" t="str">
        <f aca="false">IF(B1321&gt;B1322,B1321/1000,"")</f>
        <v/>
      </c>
      <c r="J1321" s="2" t="str">
        <f aca="false">IF(B1321&gt;B1322,E1321/E1322*G1322/G1321,"")</f>
        <v/>
      </c>
      <c r="K1321" s="25" t="n">
        <v>0.5148733258247</v>
      </c>
      <c r="L1321" s="25" t="n">
        <v>0.5148604512215</v>
      </c>
      <c r="M1321" s="25" t="n">
        <v>0.5148523449898</v>
      </c>
      <c r="N1321" s="25" t="n">
        <v>0.514841735363</v>
      </c>
      <c r="O1321" s="25" t="n">
        <v>0.542209148407</v>
      </c>
      <c r="P1321" s="25"/>
      <c r="Q1321" s="25"/>
      <c r="R1321" s="25"/>
      <c r="S1321" s="25"/>
      <c r="T1321" s="25"/>
      <c r="U1321" s="25"/>
      <c r="V1321" s="25"/>
      <c r="W1321" s="25"/>
      <c r="X1321" s="25"/>
      <c r="Y1321" s="25"/>
      <c r="Z1321" s="25"/>
      <c r="AA1321" s="25"/>
      <c r="AB1321" s="25"/>
      <c r="AC1321" s="25"/>
      <c r="AD1321" s="25"/>
      <c r="AE1321" s="25"/>
      <c r="AF1321" s="25"/>
      <c r="AG1321" s="25"/>
      <c r="AH1321" s="25"/>
      <c r="AI1321" s="25"/>
      <c r="AJ1321" s="25"/>
      <c r="AK1321" s="25"/>
      <c r="AL1321" s="25"/>
      <c r="AM1321" s="25"/>
      <c r="AN1321" s="25"/>
      <c r="AO1321" s="25"/>
      <c r="AP1321" s="25"/>
      <c r="AQ1321" s="25"/>
      <c r="AR1321" s="25"/>
      <c r="AS1321" s="25"/>
      <c r="AT1321" s="25"/>
      <c r="AU1321" s="25"/>
    </row>
    <row r="1322" customFormat="false" ht="13.8" hidden="false" customHeight="false" outlineLevel="0" collapsed="false">
      <c r="A1322" s="22"/>
      <c r="B1322" s="14" t="n">
        <v>6560000</v>
      </c>
      <c r="C1322" s="14" t="n">
        <v>6560000</v>
      </c>
      <c r="D1322" s="23" t="n">
        <v>45616.0502777778</v>
      </c>
      <c r="E1322" s="24" t="n">
        <v>0.3440719839787</v>
      </c>
      <c r="F1322" s="24" t="n">
        <v>0</v>
      </c>
      <c r="G1322" s="24" t="n">
        <v>0.5367387771606</v>
      </c>
      <c r="H1322" s="24" t="n">
        <v>0.005493245960476</v>
      </c>
      <c r="I1322" s="15" t="n">
        <f aca="false">IF(B1322&gt;B1323,B1322/1000,"")</f>
        <v>6560</v>
      </c>
      <c r="J1322" s="2" t="n">
        <f aca="false">IF(B1322&gt;B1323,E1322/E1323*G1323/G1322,"")</f>
        <v>0.524736136157126</v>
      </c>
      <c r="K1322" s="25" t="n">
        <v>0.5422192215919</v>
      </c>
      <c r="L1322" s="25" t="n">
        <v>0.5422286987305</v>
      </c>
      <c r="M1322" s="25" t="n">
        <v>0.5422378778458</v>
      </c>
      <c r="N1322" s="25" t="n">
        <v>0.5422422885895</v>
      </c>
      <c r="O1322" s="25" t="n">
        <v>0.5147657990456</v>
      </c>
      <c r="P1322" s="25"/>
      <c r="Q1322" s="25"/>
      <c r="R1322" s="25"/>
      <c r="S1322" s="25"/>
      <c r="T1322" s="25"/>
      <c r="U1322" s="25"/>
      <c r="V1322" s="25"/>
      <c r="W1322" s="25"/>
      <c r="X1322" s="25"/>
      <c r="Y1322" s="25"/>
      <c r="Z1322" s="25"/>
      <c r="AA1322" s="25"/>
      <c r="AB1322" s="25"/>
      <c r="AC1322" s="25"/>
      <c r="AD1322" s="25"/>
      <c r="AE1322" s="25"/>
      <c r="AF1322" s="25"/>
      <c r="AG1322" s="25"/>
      <c r="AH1322" s="25"/>
      <c r="AI1322" s="25"/>
      <c r="AJ1322" s="25"/>
      <c r="AK1322" s="25"/>
      <c r="AL1322" s="25"/>
      <c r="AM1322" s="25"/>
      <c r="AN1322" s="25"/>
      <c r="AO1322" s="25"/>
      <c r="AP1322" s="25"/>
      <c r="AQ1322" s="25"/>
      <c r="AR1322" s="25"/>
      <c r="AS1322" s="25"/>
      <c r="AT1322" s="25"/>
      <c r="AU1322" s="25"/>
    </row>
    <row r="1323" customFormat="false" ht="13.8" hidden="false" customHeight="false" outlineLevel="0" collapsed="false">
      <c r="A1323" s="22"/>
      <c r="B1323" s="14" t="n">
        <v>1000</v>
      </c>
      <c r="C1323" s="14" t="n">
        <v>1000</v>
      </c>
      <c r="D1323" s="23" t="n">
        <v>45616.0508333333</v>
      </c>
      <c r="E1323" s="24" t="n">
        <v>0.6355473328246</v>
      </c>
      <c r="F1323" s="24" t="n">
        <v>0</v>
      </c>
      <c r="G1323" s="24" t="n">
        <v>0.5202385544777</v>
      </c>
      <c r="H1323" s="24" t="n">
        <v>0.005495257009228</v>
      </c>
      <c r="I1323" s="15" t="str">
        <f aca="false">IF(B1323&gt;B1324,B1323/1000,"")</f>
        <v/>
      </c>
      <c r="J1323" s="2" t="str">
        <f aca="false">IF(B1323&gt;B1324,E1323/E1324*G1324/G1323,"")</f>
        <v/>
      </c>
      <c r="K1323" s="25" t="n">
        <v>0.5147517323494</v>
      </c>
      <c r="L1323" s="25" t="n">
        <v>0.5147468447685</v>
      </c>
      <c r="M1323" s="25" t="n">
        <v>0.514740884304</v>
      </c>
      <c r="N1323" s="25" t="n">
        <v>0.5147337317467</v>
      </c>
      <c r="O1323" s="25" t="n">
        <v>0.5422195792198</v>
      </c>
      <c r="P1323" s="25"/>
      <c r="Q1323" s="25"/>
      <c r="R1323" s="25"/>
      <c r="S1323" s="25"/>
      <c r="T1323" s="25"/>
      <c r="U1323" s="25"/>
      <c r="V1323" s="25"/>
      <c r="W1323" s="25"/>
      <c r="X1323" s="25"/>
      <c r="Y1323" s="25"/>
      <c r="Z1323" s="25"/>
      <c r="AA1323" s="25"/>
      <c r="AB1323" s="25"/>
      <c r="AC1323" s="25"/>
      <c r="AD1323" s="25"/>
      <c r="AE1323" s="25"/>
      <c r="AF1323" s="25"/>
      <c r="AG1323" s="25"/>
      <c r="AH1323" s="25"/>
      <c r="AI1323" s="25"/>
      <c r="AJ1323" s="25"/>
      <c r="AK1323" s="25"/>
      <c r="AL1323" s="25"/>
      <c r="AM1323" s="25"/>
      <c r="AN1323" s="25"/>
      <c r="AO1323" s="25"/>
      <c r="AP1323" s="25"/>
      <c r="AQ1323" s="25"/>
      <c r="AR1323" s="25"/>
      <c r="AS1323" s="25"/>
      <c r="AT1323" s="25"/>
      <c r="AU1323" s="25"/>
    </row>
    <row r="1324" customFormat="false" ht="13.8" hidden="false" customHeight="false" outlineLevel="0" collapsed="false">
      <c r="A1324" s="22"/>
      <c r="B1324" s="14" t="n">
        <v>6560000</v>
      </c>
      <c r="C1324" s="14" t="n">
        <v>6560000</v>
      </c>
      <c r="D1324" s="23" t="n">
        <v>45616.0513194444</v>
      </c>
      <c r="E1324" s="24" t="n">
        <v>0.3441087335162</v>
      </c>
      <c r="F1324" s="24" t="n">
        <v>0</v>
      </c>
      <c r="G1324" s="24" t="n">
        <v>0.5367497324944</v>
      </c>
      <c r="H1324" s="24" t="n">
        <v>0.005495418086736</v>
      </c>
      <c r="I1324" s="15" t="n">
        <f aca="false">IF(B1324&gt;B1325,B1324/1000,"")</f>
        <v>6560</v>
      </c>
      <c r="J1324" s="2" t="n">
        <f aca="false">IF(B1324&gt;B1325,E1324/E1325*G1325/G1324,"")</f>
        <v>0.524785877358193</v>
      </c>
      <c r="K1324" s="25" t="n">
        <v>0.5422347187996</v>
      </c>
      <c r="L1324" s="25" t="n">
        <v>0.5422425866127</v>
      </c>
      <c r="M1324" s="25" t="n">
        <v>0.542249083519</v>
      </c>
      <c r="N1324" s="25" t="n">
        <v>0.5422542095184</v>
      </c>
      <c r="O1324" s="25" t="n">
        <v>0.5147680640221</v>
      </c>
      <c r="P1324" s="25"/>
      <c r="Q1324" s="25"/>
      <c r="R1324" s="25"/>
      <c r="S1324" s="25"/>
      <c r="T1324" s="25"/>
      <c r="U1324" s="25"/>
      <c r="V1324" s="25"/>
      <c r="W1324" s="25"/>
      <c r="X1324" s="25"/>
      <c r="Y1324" s="25"/>
      <c r="Z1324" s="25"/>
      <c r="AA1324" s="25"/>
      <c r="AB1324" s="25"/>
      <c r="AC1324" s="25"/>
      <c r="AD1324" s="25"/>
      <c r="AE1324" s="25"/>
      <c r="AF1324" s="25"/>
      <c r="AG1324" s="25"/>
      <c r="AH1324" s="25"/>
      <c r="AI1324" s="25"/>
      <c r="AJ1324" s="25"/>
      <c r="AK1324" s="25"/>
      <c r="AL1324" s="25"/>
      <c r="AM1324" s="25"/>
      <c r="AN1324" s="25"/>
      <c r="AO1324" s="25"/>
      <c r="AP1324" s="25"/>
      <c r="AQ1324" s="25"/>
      <c r="AR1324" s="25"/>
      <c r="AS1324" s="25"/>
      <c r="AT1324" s="25"/>
      <c r="AU1324" s="25"/>
    </row>
    <row r="1325" customFormat="false" ht="13.8" hidden="false" customHeight="false" outlineLevel="0" collapsed="false">
      <c r="A1325" s="22"/>
      <c r="B1325" s="14" t="n">
        <v>1000</v>
      </c>
      <c r="C1325" s="14" t="n">
        <v>1000</v>
      </c>
      <c r="D1325" s="23" t="n">
        <v>45616.0518634259</v>
      </c>
      <c r="E1325" s="24" t="n">
        <v>0.6355420398373</v>
      </c>
      <c r="F1325" s="24" t="n">
        <v>0</v>
      </c>
      <c r="G1325" s="24" t="n">
        <v>0.5202385902405</v>
      </c>
      <c r="H1325" s="24" t="n">
        <v>0.005494861459355</v>
      </c>
      <c r="I1325" s="15" t="str">
        <f aca="false">IF(B1325&gt;B1326,B1325/1000,"")</f>
        <v/>
      </c>
      <c r="J1325" s="2" t="str">
        <f aca="false">IF(B1325&gt;B1326,E1325/E1326*G1326/G1325,"")</f>
        <v/>
      </c>
      <c r="K1325" s="25" t="n">
        <v>0.514756500721</v>
      </c>
      <c r="L1325" s="25" t="n">
        <v>0.5147484540939</v>
      </c>
      <c r="M1325" s="25" t="n">
        <v>0.514738380909</v>
      </c>
      <c r="N1325" s="25" t="n">
        <v>0.5147315859795</v>
      </c>
      <c r="O1325" s="25" t="n">
        <v>0.5422180294991</v>
      </c>
      <c r="P1325" s="25"/>
      <c r="Q1325" s="25"/>
      <c r="R1325" s="25"/>
      <c r="S1325" s="25"/>
      <c r="T1325" s="25"/>
      <c r="U1325" s="25"/>
      <c r="V1325" s="25"/>
      <c r="W1325" s="25"/>
      <c r="X1325" s="25"/>
      <c r="Y1325" s="25"/>
      <c r="Z1325" s="25"/>
      <c r="AA1325" s="25"/>
      <c r="AB1325" s="25"/>
      <c r="AC1325" s="25"/>
      <c r="AD1325" s="25"/>
      <c r="AE1325" s="25"/>
      <c r="AF1325" s="25"/>
      <c r="AG1325" s="25"/>
      <c r="AH1325" s="25"/>
      <c r="AI1325" s="25"/>
      <c r="AJ1325" s="25"/>
      <c r="AK1325" s="25"/>
      <c r="AL1325" s="25"/>
      <c r="AM1325" s="25"/>
      <c r="AN1325" s="25"/>
      <c r="AO1325" s="25"/>
      <c r="AP1325" s="25"/>
      <c r="AQ1325" s="25"/>
      <c r="AR1325" s="25"/>
      <c r="AS1325" s="25"/>
      <c r="AT1325" s="25"/>
      <c r="AU1325" s="25"/>
    </row>
    <row r="1326" customFormat="false" ht="13.8" hidden="false" customHeight="false" outlineLevel="0" collapsed="false">
      <c r="A1326" s="22"/>
      <c r="B1326" s="14" t="n">
        <v>6580000</v>
      </c>
      <c r="C1326" s="14" t="n">
        <v>6580000</v>
      </c>
      <c r="D1326" s="23" t="n">
        <v>45616.052349537</v>
      </c>
      <c r="E1326" s="24" t="n">
        <v>0.3302183940919</v>
      </c>
      <c r="F1326" s="24" t="n">
        <v>0</v>
      </c>
      <c r="G1326" s="24" t="n">
        <v>0.5367311000824</v>
      </c>
      <c r="H1326" s="24" t="n">
        <v>0.005513470168371</v>
      </c>
      <c r="I1326" s="15" t="n">
        <f aca="false">IF(B1326&gt;B1327,B1326/1000,"")</f>
        <v>6580</v>
      </c>
      <c r="J1326" s="2" t="n">
        <f aca="false">IF(B1326&gt;B1327,E1326/E1327*G1327/G1326,"")</f>
        <v>0.503539621615213</v>
      </c>
      <c r="K1326" s="25" t="n">
        <v>0.5422293543816</v>
      </c>
      <c r="L1326" s="25" t="n">
        <v>0.5422426462173</v>
      </c>
      <c r="M1326" s="25" t="n">
        <v>0.542250752449</v>
      </c>
      <c r="N1326" s="25" t="n">
        <v>0.5422555208206</v>
      </c>
      <c r="O1326" s="25" t="n">
        <v>0.5146772265434</v>
      </c>
      <c r="P1326" s="25"/>
      <c r="Q1326" s="25"/>
      <c r="R1326" s="25"/>
      <c r="S1326" s="25"/>
      <c r="T1326" s="25"/>
      <c r="U1326" s="25"/>
      <c r="V1326" s="25"/>
      <c r="W1326" s="25"/>
      <c r="X1326" s="25"/>
      <c r="Y1326" s="25"/>
      <c r="Z1326" s="25"/>
      <c r="AA1326" s="25"/>
      <c r="AB1326" s="25"/>
      <c r="AC1326" s="25"/>
      <c r="AD1326" s="25"/>
      <c r="AE1326" s="25"/>
      <c r="AF1326" s="25"/>
      <c r="AG1326" s="25"/>
      <c r="AH1326" s="25"/>
      <c r="AI1326" s="25"/>
      <c r="AJ1326" s="25"/>
      <c r="AK1326" s="25"/>
      <c r="AL1326" s="25"/>
      <c r="AM1326" s="25"/>
      <c r="AN1326" s="25"/>
      <c r="AO1326" s="25"/>
      <c r="AP1326" s="25"/>
      <c r="AQ1326" s="25"/>
      <c r="AR1326" s="25"/>
      <c r="AS1326" s="25"/>
      <c r="AT1326" s="25"/>
      <c r="AU1326" s="25"/>
    </row>
    <row r="1327" customFormat="false" ht="13.8" hidden="false" customHeight="false" outlineLevel="0" collapsed="false">
      <c r="A1327" s="22"/>
      <c r="B1327" s="14" t="n">
        <v>1000</v>
      </c>
      <c r="C1327" s="14" t="n">
        <v>1000</v>
      </c>
      <c r="D1327" s="23" t="n">
        <v>45616.0529050926</v>
      </c>
      <c r="E1327" s="24" t="n">
        <v>0.6355664844256</v>
      </c>
      <c r="F1327" s="24" t="n">
        <v>0</v>
      </c>
      <c r="G1327" s="24" t="n">
        <v>0.5201757907867</v>
      </c>
      <c r="H1327" s="24" t="n">
        <v>0.00551509074691</v>
      </c>
      <c r="I1327" s="15" t="str">
        <f aca="false">IF(B1327&gt;B1328,B1327/1000,"")</f>
        <v/>
      </c>
      <c r="J1327" s="2" t="str">
        <f aca="false">IF(B1327&gt;B1328,E1327/E1328*G1328/G1327,"")</f>
        <v/>
      </c>
      <c r="K1327" s="25" t="n">
        <v>0.5146715044975</v>
      </c>
      <c r="L1327" s="25" t="n">
        <v>0.5146643519402</v>
      </c>
      <c r="M1327" s="25" t="n">
        <v>0.5146558880806</v>
      </c>
      <c r="N1327" s="25" t="n">
        <v>0.5146510601044</v>
      </c>
      <c r="O1327" s="25" t="n">
        <v>0.5422361493111</v>
      </c>
      <c r="P1327" s="25"/>
      <c r="Q1327" s="25"/>
      <c r="R1327" s="25"/>
      <c r="S1327" s="25"/>
      <c r="T1327" s="25"/>
      <c r="U1327" s="25"/>
      <c r="V1327" s="25"/>
      <c r="W1327" s="25"/>
      <c r="X1327" s="25"/>
      <c r="Y1327" s="25"/>
      <c r="Z1327" s="25"/>
      <c r="AA1327" s="25"/>
      <c r="AB1327" s="25"/>
      <c r="AC1327" s="25"/>
      <c r="AD1327" s="25"/>
      <c r="AE1327" s="25"/>
      <c r="AF1327" s="25"/>
      <c r="AG1327" s="25"/>
      <c r="AH1327" s="25"/>
      <c r="AI1327" s="25"/>
      <c r="AJ1327" s="25"/>
      <c r="AK1327" s="25"/>
      <c r="AL1327" s="25"/>
      <c r="AM1327" s="25"/>
      <c r="AN1327" s="25"/>
      <c r="AO1327" s="25"/>
      <c r="AP1327" s="25"/>
      <c r="AQ1327" s="25"/>
      <c r="AR1327" s="25"/>
      <c r="AS1327" s="25"/>
      <c r="AT1327" s="25"/>
      <c r="AU1327" s="25"/>
    </row>
    <row r="1328" customFormat="false" ht="13.8" hidden="false" customHeight="false" outlineLevel="0" collapsed="false">
      <c r="A1328" s="22"/>
      <c r="B1328" s="14" t="n">
        <v>6580000</v>
      </c>
      <c r="C1328" s="14" t="n">
        <v>6580000</v>
      </c>
      <c r="D1328" s="23" t="n">
        <v>45616.0533796296</v>
      </c>
      <c r="E1328" s="24" t="n">
        <v>0.3302167661118</v>
      </c>
      <c r="F1328" s="24" t="n">
        <v>0</v>
      </c>
      <c r="G1328" s="24" t="n">
        <v>0.5367371678352</v>
      </c>
      <c r="H1328" s="24" t="n">
        <v>0.005512915799373</v>
      </c>
      <c r="I1328" s="15" t="n">
        <f aca="false">IF(B1328&gt;B1329,B1328/1000,"")</f>
        <v>6580</v>
      </c>
      <c r="J1328" s="2" t="n">
        <f aca="false">IF(B1328&gt;B1329,E1328/E1329*G1329/G1328,"")</f>
        <v>0.503526435198726</v>
      </c>
      <c r="K1328" s="25" t="n">
        <v>0.5422365665436</v>
      </c>
      <c r="L1328" s="25" t="n">
        <v>0.5422476530075</v>
      </c>
      <c r="M1328" s="25" t="n">
        <v>0.5422522425652</v>
      </c>
      <c r="N1328" s="25" t="n">
        <v>0.5422638654709</v>
      </c>
      <c r="O1328" s="25" t="n">
        <v>0.5146855115891</v>
      </c>
      <c r="P1328" s="25"/>
      <c r="Q1328" s="25"/>
      <c r="R1328" s="25"/>
      <c r="S1328" s="25"/>
      <c r="T1328" s="25"/>
      <c r="U1328" s="25"/>
      <c r="V1328" s="25"/>
      <c r="W1328" s="25"/>
      <c r="X1328" s="25"/>
      <c r="Y1328" s="25"/>
      <c r="Z1328" s="25"/>
      <c r="AA1328" s="25"/>
      <c r="AB1328" s="25"/>
      <c r="AC1328" s="25"/>
      <c r="AD1328" s="25"/>
      <c r="AE1328" s="25"/>
      <c r="AF1328" s="25"/>
      <c r="AG1328" s="25"/>
      <c r="AH1328" s="25"/>
      <c r="AI1328" s="25"/>
      <c r="AJ1328" s="25"/>
      <c r="AK1328" s="25"/>
      <c r="AL1328" s="25"/>
      <c r="AM1328" s="25"/>
      <c r="AN1328" s="25"/>
      <c r="AO1328" s="25"/>
      <c r="AP1328" s="25"/>
      <c r="AQ1328" s="25"/>
      <c r="AR1328" s="25"/>
      <c r="AS1328" s="25"/>
      <c r="AT1328" s="25"/>
      <c r="AU1328" s="25"/>
    </row>
    <row r="1329" customFormat="false" ht="13.8" hidden="false" customHeight="false" outlineLevel="0" collapsed="false">
      <c r="A1329" s="22"/>
      <c r="B1329" s="14" t="n">
        <v>1000</v>
      </c>
      <c r="C1329" s="14" t="n">
        <v>1000</v>
      </c>
      <c r="D1329" s="23" t="n">
        <v>45616.0539351852</v>
      </c>
      <c r="E1329" s="24" t="n">
        <v>0.6355837196895</v>
      </c>
      <c r="F1329" s="24" t="n">
        <v>0</v>
      </c>
      <c r="G1329" s="24" t="n">
        <v>0.5201847195625</v>
      </c>
      <c r="H1329" s="24" t="n">
        <v>0.005516195854539</v>
      </c>
      <c r="I1329" s="15" t="str">
        <f aca="false">IF(B1329&gt;B1330,B1329/1000,"")</f>
        <v/>
      </c>
      <c r="J1329" s="2" t="str">
        <f aca="false">IF(B1329&gt;B1330,E1329/E1330*G1330/G1329,"")</f>
        <v/>
      </c>
      <c r="K1329" s="25" t="n">
        <v>0.5146753787994</v>
      </c>
      <c r="L1329" s="25" t="n">
        <v>0.5146721601486</v>
      </c>
      <c r="M1329" s="25" t="n">
        <v>0.5146652460098</v>
      </c>
      <c r="N1329" s="25" t="n">
        <v>0.5146613121033</v>
      </c>
      <c r="O1329" s="25" t="n">
        <v>0.5422495007515</v>
      </c>
      <c r="P1329" s="25"/>
      <c r="Q1329" s="25"/>
      <c r="R1329" s="25"/>
      <c r="S1329" s="25"/>
      <c r="T1329" s="25"/>
      <c r="U1329" s="25"/>
      <c r="V1329" s="25"/>
      <c r="W1329" s="25"/>
      <c r="X1329" s="25"/>
      <c r="Y1329" s="25"/>
      <c r="Z1329" s="25"/>
      <c r="AA1329" s="25"/>
      <c r="AB1329" s="25"/>
      <c r="AC1329" s="25"/>
      <c r="AD1329" s="25"/>
      <c r="AE1329" s="25"/>
      <c r="AF1329" s="25"/>
      <c r="AG1329" s="25"/>
      <c r="AH1329" s="25"/>
      <c r="AI1329" s="25"/>
      <c r="AJ1329" s="25"/>
      <c r="AK1329" s="25"/>
      <c r="AL1329" s="25"/>
      <c r="AM1329" s="25"/>
      <c r="AN1329" s="25"/>
      <c r="AO1329" s="25"/>
      <c r="AP1329" s="25"/>
      <c r="AQ1329" s="25"/>
      <c r="AR1329" s="25"/>
      <c r="AS1329" s="25"/>
      <c r="AT1329" s="25"/>
      <c r="AU1329" s="25"/>
    </row>
    <row r="1330" customFormat="false" ht="13.8" hidden="false" customHeight="false" outlineLevel="0" collapsed="false">
      <c r="A1330" s="22"/>
      <c r="B1330" s="14" t="n">
        <v>6600000</v>
      </c>
      <c r="C1330" s="14" t="n">
        <v>6600000</v>
      </c>
      <c r="D1330" s="23" t="n">
        <v>45616.0544097222</v>
      </c>
      <c r="E1330" s="24" t="n">
        <v>0.3162513925653</v>
      </c>
      <c r="F1330" s="24" t="n">
        <v>0</v>
      </c>
      <c r="G1330" s="24" t="n">
        <v>0.5367195367813</v>
      </c>
      <c r="H1330" s="24" t="n">
        <v>0.005547086577131</v>
      </c>
      <c r="I1330" s="15" t="n">
        <f aca="false">IF(B1330&gt;B1331,B1330/1000,"")</f>
        <v>6600</v>
      </c>
      <c r="J1330" s="2" t="n">
        <f aca="false">IF(B1330&gt;B1331,E1330/E1331*G1331/G1330,"")</f>
        <v>0.482133892317719</v>
      </c>
      <c r="K1330" s="25" t="n">
        <v>0.5422565340996</v>
      </c>
      <c r="L1330" s="25" t="n">
        <v>0.5422629714012</v>
      </c>
      <c r="M1330" s="25" t="n">
        <v>0.5422684550285</v>
      </c>
      <c r="N1330" s="25" t="n">
        <v>0.5422785282135</v>
      </c>
      <c r="O1330" s="25" t="n">
        <v>0.5145311951637</v>
      </c>
      <c r="P1330" s="25"/>
      <c r="Q1330" s="25"/>
      <c r="R1330" s="25"/>
      <c r="S1330" s="25"/>
      <c r="T1330" s="25"/>
      <c r="U1330" s="25"/>
      <c r="V1330" s="25"/>
      <c r="W1330" s="25"/>
      <c r="X1330" s="25"/>
      <c r="Y1330" s="25"/>
      <c r="Z1330" s="25"/>
      <c r="AA1330" s="25"/>
      <c r="AB1330" s="25"/>
      <c r="AC1330" s="25"/>
      <c r="AD1330" s="25"/>
      <c r="AE1330" s="25"/>
      <c r="AF1330" s="25"/>
      <c r="AG1330" s="25"/>
      <c r="AH1330" s="25"/>
      <c r="AI1330" s="25"/>
      <c r="AJ1330" s="25"/>
      <c r="AK1330" s="25"/>
      <c r="AL1330" s="25"/>
      <c r="AM1330" s="25"/>
      <c r="AN1330" s="25"/>
      <c r="AO1330" s="25"/>
      <c r="AP1330" s="25"/>
      <c r="AQ1330" s="25"/>
      <c r="AR1330" s="25"/>
      <c r="AS1330" s="25"/>
      <c r="AT1330" s="25"/>
      <c r="AU1330" s="25"/>
    </row>
    <row r="1331" customFormat="false" ht="13.8" hidden="false" customHeight="false" outlineLevel="0" collapsed="false">
      <c r="A1331" s="22"/>
      <c r="B1331" s="14" t="n">
        <v>1000</v>
      </c>
      <c r="C1331" s="14" t="n">
        <v>1000</v>
      </c>
      <c r="D1331" s="23" t="n">
        <v>45616.0549652778</v>
      </c>
      <c r="E1331" s="24" t="n">
        <v>0.6355826000369</v>
      </c>
      <c r="F1331" s="24" t="n">
        <v>0</v>
      </c>
      <c r="G1331" s="24" t="n">
        <v>0.5200613975525</v>
      </c>
      <c r="H1331" s="24" t="n">
        <v>0.005546117700647</v>
      </c>
      <c r="I1331" s="15" t="str">
        <f aca="false">IF(B1331&gt;B1332,B1331/1000,"")</f>
        <v/>
      </c>
      <c r="J1331" s="2" t="str">
        <f aca="false">IF(B1331&gt;B1332,E1331/E1332*G1332/G1331,"")</f>
        <v/>
      </c>
      <c r="K1331" s="25" t="n">
        <v>0.5145258307457</v>
      </c>
      <c r="L1331" s="25" t="n">
        <v>0.5145159959793</v>
      </c>
      <c r="M1331" s="25" t="n">
        <v>0.5145126581192</v>
      </c>
      <c r="N1331" s="25" t="n">
        <v>0.5145066380501</v>
      </c>
      <c r="O1331" s="25" t="n">
        <v>0.5422458648682</v>
      </c>
      <c r="P1331" s="25"/>
      <c r="Q1331" s="25"/>
      <c r="R1331" s="25"/>
      <c r="S1331" s="25"/>
      <c r="T1331" s="25"/>
      <c r="U1331" s="25"/>
      <c r="V1331" s="25"/>
      <c r="W1331" s="25"/>
      <c r="X1331" s="25"/>
      <c r="Y1331" s="25"/>
      <c r="Z1331" s="25"/>
      <c r="AA1331" s="25"/>
      <c r="AB1331" s="25"/>
      <c r="AC1331" s="25"/>
      <c r="AD1331" s="25"/>
      <c r="AE1331" s="25"/>
      <c r="AF1331" s="25"/>
      <c r="AG1331" s="25"/>
      <c r="AH1331" s="25"/>
      <c r="AI1331" s="25"/>
      <c r="AJ1331" s="25"/>
      <c r="AK1331" s="25"/>
      <c r="AL1331" s="25"/>
      <c r="AM1331" s="25"/>
      <c r="AN1331" s="25"/>
      <c r="AO1331" s="25"/>
      <c r="AP1331" s="25"/>
      <c r="AQ1331" s="25"/>
      <c r="AR1331" s="25"/>
      <c r="AS1331" s="25"/>
      <c r="AT1331" s="25"/>
      <c r="AU1331" s="25"/>
    </row>
    <row r="1332" customFormat="false" ht="13.8" hidden="false" customHeight="false" outlineLevel="0" collapsed="false">
      <c r="A1332" s="22"/>
      <c r="B1332" s="14" t="n">
        <v>6600000</v>
      </c>
      <c r="C1332" s="14" t="n">
        <v>6600000</v>
      </c>
      <c r="D1332" s="23" t="n">
        <v>45616.0554398148</v>
      </c>
      <c r="E1332" s="24" t="n">
        <v>0.3162076459866</v>
      </c>
      <c r="F1332" s="24" t="n">
        <v>0</v>
      </c>
      <c r="G1332" s="24" t="n">
        <v>0.5367128610611</v>
      </c>
      <c r="H1332" s="24" t="n">
        <v>0.005546401245757</v>
      </c>
      <c r="I1332" s="15" t="n">
        <f aca="false">IF(B1332&gt;B1333,B1332/1000,"")</f>
        <v>6600</v>
      </c>
      <c r="J1332" s="2" t="n">
        <f aca="false">IF(B1332&gt;B1333,E1332/E1333*G1333/G1332,"")</f>
        <v>0.482068978467013</v>
      </c>
      <c r="K1332" s="25" t="n">
        <v>0.5422481894493</v>
      </c>
      <c r="L1332" s="25" t="n">
        <v>0.5422550439835</v>
      </c>
      <c r="M1332" s="25" t="n">
        <v>0.5422630310059</v>
      </c>
      <c r="N1332" s="25" t="n">
        <v>0.5422707796097</v>
      </c>
      <c r="O1332" s="25" t="n">
        <v>0.5145272612572</v>
      </c>
      <c r="P1332" s="25"/>
      <c r="Q1332" s="25"/>
      <c r="R1332" s="25"/>
      <c r="S1332" s="25"/>
      <c r="T1332" s="25"/>
      <c r="U1332" s="25"/>
      <c r="V1332" s="25"/>
      <c r="W1332" s="25"/>
      <c r="X1332" s="25"/>
      <c r="Y1332" s="25"/>
      <c r="Z1332" s="25"/>
      <c r="AA1332" s="25"/>
      <c r="AB1332" s="25"/>
      <c r="AC1332" s="25"/>
      <c r="AD1332" s="25"/>
      <c r="AE1332" s="25"/>
      <c r="AF1332" s="25"/>
      <c r="AG1332" s="25"/>
      <c r="AH1332" s="25"/>
      <c r="AI1332" s="25"/>
      <c r="AJ1332" s="25"/>
      <c r="AK1332" s="25"/>
      <c r="AL1332" s="25"/>
      <c r="AM1332" s="25"/>
      <c r="AN1332" s="25"/>
      <c r="AO1332" s="25"/>
      <c r="AP1332" s="25"/>
      <c r="AQ1332" s="25"/>
      <c r="AR1332" s="25"/>
      <c r="AS1332" s="25"/>
      <c r="AT1332" s="25"/>
      <c r="AU1332" s="25"/>
    </row>
    <row r="1333" customFormat="false" ht="13.8" hidden="false" customHeight="false" outlineLevel="0" collapsed="false">
      <c r="A1333" s="22"/>
      <c r="B1333" s="14" t="n">
        <v>1000</v>
      </c>
      <c r="C1333" s="14" t="n">
        <v>1000</v>
      </c>
      <c r="D1333" s="23" t="n">
        <v>45616.0559953704</v>
      </c>
      <c r="E1333" s="24" t="n">
        <v>0.6355752517822</v>
      </c>
      <c r="F1333" s="24" t="n">
        <v>0</v>
      </c>
      <c r="G1333" s="24" t="n">
        <v>0.5200508356094</v>
      </c>
      <c r="H1333" s="24" t="n">
        <v>0.005547030373652</v>
      </c>
      <c r="I1333" s="15" t="str">
        <f aca="false">IF(B1333&gt;B1334,B1333/1000,"")</f>
        <v/>
      </c>
      <c r="J1333" s="2" t="str">
        <f aca="false">IF(B1333&gt;B1334,E1333/E1334*G1334/G1333,"")</f>
        <v/>
      </c>
      <c r="K1333" s="25" t="n">
        <v>0.514516711235</v>
      </c>
      <c r="L1333" s="25" t="n">
        <v>0.5145077705383</v>
      </c>
      <c r="M1333" s="25" t="n">
        <v>0.5144991874695</v>
      </c>
      <c r="N1333" s="25" t="n">
        <v>0.514491558075</v>
      </c>
      <c r="O1333" s="25" t="n">
        <v>0.5422389507294</v>
      </c>
      <c r="P1333" s="25"/>
      <c r="Q1333" s="25"/>
      <c r="R1333" s="25"/>
      <c r="S1333" s="25"/>
      <c r="T1333" s="25"/>
      <c r="U1333" s="25"/>
      <c r="V1333" s="25"/>
      <c r="W1333" s="25"/>
      <c r="X1333" s="25"/>
      <c r="Y1333" s="25"/>
      <c r="Z1333" s="25"/>
      <c r="AA1333" s="25"/>
      <c r="AB1333" s="25"/>
      <c r="AC1333" s="25"/>
      <c r="AD1333" s="25"/>
      <c r="AE1333" s="25"/>
      <c r="AF1333" s="25"/>
      <c r="AG1333" s="25"/>
      <c r="AH1333" s="25"/>
      <c r="AI1333" s="25"/>
      <c r="AJ1333" s="25"/>
      <c r="AK1333" s="25"/>
      <c r="AL1333" s="25"/>
      <c r="AM1333" s="25"/>
      <c r="AN1333" s="25"/>
      <c r="AO1333" s="25"/>
      <c r="AP1333" s="25"/>
      <c r="AQ1333" s="25"/>
      <c r="AR1333" s="25"/>
      <c r="AS1333" s="25"/>
      <c r="AT1333" s="25"/>
      <c r="AU1333" s="25"/>
    </row>
    <row r="1334" customFormat="false" ht="13.8" hidden="false" customHeight="false" outlineLevel="0" collapsed="false">
      <c r="A1334" s="22"/>
      <c r="B1334" s="14" t="n">
        <v>6600000</v>
      </c>
      <c r="C1334" s="14" t="n">
        <v>6600000</v>
      </c>
      <c r="D1334" s="23" t="n">
        <v>45616.0564814815</v>
      </c>
      <c r="E1334" s="24" t="n">
        <v>0.3162077074772</v>
      </c>
      <c r="F1334" s="24" t="n">
        <v>0</v>
      </c>
      <c r="G1334" s="24" t="n">
        <v>0.5367179632187</v>
      </c>
      <c r="H1334" s="24" t="n">
        <v>0.00554578399909</v>
      </c>
      <c r="I1334" s="15" t="n">
        <f aca="false">IF(B1334&gt;B1335,B1334/1000,"")</f>
        <v>6600</v>
      </c>
      <c r="J1334" s="2" t="n">
        <f aca="false">IF(B1334&gt;B1335,E1334/E1335*G1335/G1334,"")</f>
        <v>0.4820671980373</v>
      </c>
      <c r="K1334" s="25" t="n">
        <v>0.5422521829605</v>
      </c>
      <c r="L1334" s="25" t="n">
        <v>0.542263507843</v>
      </c>
      <c r="M1334" s="25" t="n">
        <v>0.5422675609589</v>
      </c>
      <c r="N1334" s="25" t="n">
        <v>0.542271733284</v>
      </c>
      <c r="O1334" s="25" t="n">
        <v>0.5145348310471</v>
      </c>
      <c r="P1334" s="25"/>
      <c r="Q1334" s="25"/>
      <c r="R1334" s="25"/>
      <c r="S1334" s="25"/>
      <c r="T1334" s="25"/>
      <c r="U1334" s="25"/>
      <c r="V1334" s="25"/>
      <c r="W1334" s="25"/>
      <c r="X1334" s="25"/>
      <c r="Y1334" s="25"/>
      <c r="Z1334" s="25"/>
      <c r="AA1334" s="25"/>
      <c r="AB1334" s="25"/>
      <c r="AC1334" s="25"/>
      <c r="AD1334" s="25"/>
      <c r="AE1334" s="25"/>
      <c r="AF1334" s="25"/>
      <c r="AG1334" s="25"/>
      <c r="AH1334" s="25"/>
      <c r="AI1334" s="25"/>
      <c r="AJ1334" s="25"/>
      <c r="AK1334" s="25"/>
      <c r="AL1334" s="25"/>
      <c r="AM1334" s="25"/>
      <c r="AN1334" s="25"/>
      <c r="AO1334" s="25"/>
      <c r="AP1334" s="25"/>
      <c r="AQ1334" s="25"/>
      <c r="AR1334" s="25"/>
      <c r="AS1334" s="25"/>
      <c r="AT1334" s="25"/>
      <c r="AU1334" s="25"/>
    </row>
    <row r="1335" customFormat="false" ht="13.8" hidden="false" customHeight="false" outlineLevel="0" collapsed="false">
      <c r="A1335" s="22"/>
      <c r="B1335" s="14" t="n">
        <v>1000</v>
      </c>
      <c r="C1335" s="14" t="n">
        <v>1000</v>
      </c>
      <c r="D1335" s="23" t="n">
        <v>45616.057025463</v>
      </c>
      <c r="E1335" s="24" t="n">
        <v>0.6355760515138</v>
      </c>
      <c r="F1335" s="24" t="n">
        <v>0</v>
      </c>
      <c r="G1335" s="24" t="n">
        <v>0.5200544118881</v>
      </c>
      <c r="H1335" s="24" t="n">
        <v>0.005546523653595</v>
      </c>
      <c r="I1335" s="15" t="str">
        <f aca="false">IF(B1335&gt;B1336,B1335/1000,"")</f>
        <v/>
      </c>
      <c r="J1335" s="2" t="str">
        <f aca="false">IF(B1335&gt;B1336,E1335/E1336*G1336/G1335,"")</f>
        <v/>
      </c>
      <c r="K1335" s="25" t="n">
        <v>0.5145192742348</v>
      </c>
      <c r="L1335" s="25" t="n">
        <v>0.514512181282</v>
      </c>
      <c r="M1335" s="25" t="n">
        <v>0.5145057439804</v>
      </c>
      <c r="N1335" s="25" t="n">
        <v>0.5144943594933</v>
      </c>
      <c r="O1335" s="25" t="n">
        <v>0.5422405004501</v>
      </c>
      <c r="P1335" s="25"/>
      <c r="Q1335" s="25"/>
      <c r="R1335" s="25"/>
      <c r="S1335" s="25"/>
      <c r="T1335" s="25"/>
      <c r="U1335" s="25"/>
      <c r="V1335" s="25"/>
      <c r="W1335" s="25"/>
      <c r="X1335" s="25"/>
      <c r="Y1335" s="25"/>
      <c r="Z1335" s="25"/>
      <c r="AA1335" s="25"/>
      <c r="AB1335" s="25"/>
      <c r="AC1335" s="25"/>
      <c r="AD1335" s="25"/>
      <c r="AE1335" s="25"/>
      <c r="AF1335" s="25"/>
      <c r="AG1335" s="25"/>
      <c r="AH1335" s="25"/>
      <c r="AI1335" s="25"/>
      <c r="AJ1335" s="25"/>
      <c r="AK1335" s="25"/>
      <c r="AL1335" s="25"/>
      <c r="AM1335" s="25"/>
      <c r="AN1335" s="25"/>
      <c r="AO1335" s="25"/>
      <c r="AP1335" s="25"/>
      <c r="AQ1335" s="25"/>
      <c r="AR1335" s="25"/>
      <c r="AS1335" s="25"/>
      <c r="AT1335" s="25"/>
      <c r="AU1335" s="25"/>
    </row>
    <row r="1336" customFormat="false" ht="13.8" hidden="false" customHeight="false" outlineLevel="0" collapsed="false">
      <c r="A1336" s="22"/>
      <c r="B1336" s="14" t="n">
        <v>6620000</v>
      </c>
      <c r="C1336" s="14" t="n">
        <v>6620000</v>
      </c>
      <c r="D1336" s="23" t="n">
        <v>45616.0575115741</v>
      </c>
      <c r="E1336" s="24" t="n">
        <v>0.3021233788574</v>
      </c>
      <c r="F1336" s="24" t="n">
        <v>0</v>
      </c>
      <c r="G1336" s="24" t="n">
        <v>0.5366770029068</v>
      </c>
      <c r="H1336" s="24" t="n">
        <v>0.005579069813989</v>
      </c>
      <c r="I1336" s="15" t="n">
        <f aca="false">IF(B1336&gt;B1337,B1336/1000,"")</f>
        <v>6620</v>
      </c>
      <c r="J1336" s="2" t="n">
        <f aca="false">IF(B1336&gt;B1337,E1336/E1337*G1337/G1336,"")</f>
        <v>0.460512250825153</v>
      </c>
      <c r="K1336" s="25" t="n">
        <v>0.5422479510307</v>
      </c>
      <c r="L1336" s="25" t="n">
        <v>0.5422541499138</v>
      </c>
      <c r="M1336" s="25" t="n">
        <v>0.5422596335411</v>
      </c>
      <c r="N1336" s="25" t="n">
        <v>0.5422625541687</v>
      </c>
      <c r="O1336" s="25" t="n">
        <v>0.5143607258797</v>
      </c>
      <c r="P1336" s="25"/>
      <c r="Q1336" s="25"/>
      <c r="R1336" s="25"/>
      <c r="S1336" s="25"/>
      <c r="T1336" s="25"/>
      <c r="U1336" s="25"/>
      <c r="V1336" s="25"/>
      <c r="W1336" s="25"/>
      <c r="X1336" s="25"/>
      <c r="Y1336" s="25"/>
      <c r="Z1336" s="25"/>
      <c r="AA1336" s="25"/>
      <c r="AB1336" s="25"/>
      <c r="AC1336" s="25"/>
      <c r="AD1336" s="25"/>
      <c r="AE1336" s="25"/>
      <c r="AF1336" s="25"/>
      <c r="AG1336" s="25"/>
      <c r="AH1336" s="25"/>
      <c r="AI1336" s="25"/>
      <c r="AJ1336" s="25"/>
      <c r="AK1336" s="25"/>
      <c r="AL1336" s="25"/>
      <c r="AM1336" s="25"/>
      <c r="AN1336" s="25"/>
      <c r="AO1336" s="25"/>
      <c r="AP1336" s="25"/>
      <c r="AQ1336" s="25"/>
      <c r="AR1336" s="25"/>
      <c r="AS1336" s="25"/>
      <c r="AT1336" s="25"/>
      <c r="AU1336" s="25"/>
    </row>
    <row r="1337" customFormat="false" ht="13.8" hidden="false" customHeight="false" outlineLevel="0" collapsed="false">
      <c r="A1337" s="22"/>
      <c r="B1337" s="14" t="n">
        <v>1000</v>
      </c>
      <c r="C1337" s="14" t="n">
        <v>1000</v>
      </c>
      <c r="D1337" s="23" t="n">
        <v>45616.0580555556</v>
      </c>
      <c r="E1337" s="24" t="n">
        <v>0.6355552239809</v>
      </c>
      <c r="F1337" s="24" t="n">
        <v>0</v>
      </c>
      <c r="G1337" s="24" t="n">
        <v>0.5199039697647</v>
      </c>
      <c r="H1337" s="24" t="n">
        <v>0.005579800344293</v>
      </c>
      <c r="I1337" s="15" t="str">
        <f aca="false">IF(B1337&gt;B1338,B1337/1000,"")</f>
        <v/>
      </c>
      <c r="J1337" s="2" t="str">
        <f aca="false">IF(B1337&gt;B1338,E1337/E1338*G1338/G1337,"")</f>
        <v/>
      </c>
      <c r="K1337" s="25" t="n">
        <v>0.5143439769745</v>
      </c>
      <c r="L1337" s="25" t="n">
        <v>0.5143319964409</v>
      </c>
      <c r="M1337" s="25" t="n">
        <v>0.5143147110939</v>
      </c>
      <c r="N1337" s="25" t="n">
        <v>0.5143060088158</v>
      </c>
      <c r="O1337" s="25" t="n">
        <v>0.5422231554985</v>
      </c>
      <c r="P1337" s="25"/>
      <c r="Q1337" s="25"/>
      <c r="R1337" s="25"/>
      <c r="S1337" s="25"/>
      <c r="T1337" s="25"/>
      <c r="U1337" s="25"/>
      <c r="V1337" s="25"/>
      <c r="W1337" s="25"/>
      <c r="X1337" s="25"/>
      <c r="Y1337" s="25"/>
      <c r="Z1337" s="25"/>
      <c r="AA1337" s="25"/>
      <c r="AB1337" s="25"/>
      <c r="AC1337" s="25"/>
      <c r="AD1337" s="25"/>
      <c r="AE1337" s="25"/>
      <c r="AF1337" s="25"/>
      <c r="AG1337" s="25"/>
      <c r="AH1337" s="25"/>
      <c r="AI1337" s="25"/>
      <c r="AJ1337" s="25"/>
      <c r="AK1337" s="25"/>
      <c r="AL1337" s="25"/>
      <c r="AM1337" s="25"/>
      <c r="AN1337" s="25"/>
      <c r="AO1337" s="25"/>
      <c r="AP1337" s="25"/>
      <c r="AQ1337" s="25"/>
      <c r="AR1337" s="25"/>
      <c r="AS1337" s="25"/>
      <c r="AT1337" s="25"/>
      <c r="AU1337" s="25"/>
    </row>
    <row r="1338" customFormat="false" ht="13.8" hidden="false" customHeight="false" outlineLevel="0" collapsed="false">
      <c r="A1338" s="22"/>
      <c r="B1338" s="14" t="n">
        <v>6625000</v>
      </c>
      <c r="C1338" s="14" t="n">
        <v>6625000</v>
      </c>
      <c r="D1338" s="23" t="n">
        <v>45616.0585416667</v>
      </c>
      <c r="E1338" s="24" t="n">
        <v>0.2985729148674</v>
      </c>
      <c r="F1338" s="24" t="n">
        <v>0</v>
      </c>
      <c r="G1338" s="24" t="n">
        <v>0.5366565942764</v>
      </c>
      <c r="H1338" s="24" t="n">
        <v>0.005590032898416</v>
      </c>
      <c r="I1338" s="15" t="n">
        <f aca="false">IF(B1338&gt;B1339,B1338/1000,"")</f>
        <v>6625</v>
      </c>
      <c r="J1338" s="2" t="n">
        <f aca="false">IF(B1338&gt;B1339,E1338/E1339*G1339/G1338,"")</f>
        <v>0.455092508091596</v>
      </c>
      <c r="K1338" s="25" t="n">
        <v>0.5422332286835</v>
      </c>
      <c r="L1338" s="25" t="n">
        <v>0.5422416329384</v>
      </c>
      <c r="M1338" s="25" t="n">
        <v>0.5422471165657</v>
      </c>
      <c r="N1338" s="25" t="n">
        <v>0.542264521122</v>
      </c>
      <c r="O1338" s="25" t="n">
        <v>0.5142964720726</v>
      </c>
      <c r="P1338" s="25"/>
      <c r="Q1338" s="25"/>
      <c r="R1338" s="25"/>
      <c r="S1338" s="25"/>
      <c r="T1338" s="25"/>
      <c r="U1338" s="25"/>
      <c r="V1338" s="25"/>
      <c r="W1338" s="25"/>
      <c r="X1338" s="25"/>
      <c r="Y1338" s="25"/>
      <c r="Z1338" s="25"/>
      <c r="AA1338" s="25"/>
      <c r="AB1338" s="25"/>
      <c r="AC1338" s="25"/>
      <c r="AD1338" s="25"/>
      <c r="AE1338" s="25"/>
      <c r="AF1338" s="25"/>
      <c r="AG1338" s="25"/>
      <c r="AH1338" s="25"/>
      <c r="AI1338" s="25"/>
      <c r="AJ1338" s="25"/>
      <c r="AK1338" s="25"/>
      <c r="AL1338" s="25"/>
      <c r="AM1338" s="25"/>
      <c r="AN1338" s="25"/>
      <c r="AO1338" s="25"/>
      <c r="AP1338" s="25"/>
      <c r="AQ1338" s="25"/>
      <c r="AR1338" s="25"/>
      <c r="AS1338" s="25"/>
      <c r="AT1338" s="25"/>
      <c r="AU1338" s="25"/>
    </row>
    <row r="1339" customFormat="false" ht="13.8" hidden="false" customHeight="false" outlineLevel="0" collapsed="false">
      <c r="A1339" s="22"/>
      <c r="B1339" s="14" t="n">
        <v>1000</v>
      </c>
      <c r="C1339" s="14" t="n">
        <v>1000</v>
      </c>
      <c r="D1339" s="23" t="n">
        <v>45616.0590856481</v>
      </c>
      <c r="E1339" s="24" t="n">
        <v>0.6355403058211</v>
      </c>
      <c r="F1339" s="24" t="n">
        <v>0</v>
      </c>
      <c r="G1339" s="24" t="n">
        <v>0.5198629260063</v>
      </c>
      <c r="H1339" s="24" t="n">
        <v>0.005587689563574</v>
      </c>
      <c r="I1339" s="15" t="str">
        <f aca="false">IF(B1339&gt;B1340,B1339/1000,"")</f>
        <v/>
      </c>
      <c r="J1339" s="2" t="str">
        <f aca="false">IF(B1339&gt;B1340,E1339/E1340*G1340/G1339,"")</f>
        <v/>
      </c>
      <c r="K1339" s="25" t="n">
        <v>0.5142877697945</v>
      </c>
      <c r="L1339" s="25" t="n">
        <v>0.5142794251442</v>
      </c>
      <c r="M1339" s="25" t="n">
        <v>0.5142696499825</v>
      </c>
      <c r="N1339" s="25" t="n">
        <v>0.5142641067505</v>
      </c>
      <c r="O1339" s="25" t="n">
        <v>0.54221367836</v>
      </c>
      <c r="P1339" s="25"/>
      <c r="Q1339" s="25"/>
      <c r="R1339" s="25"/>
      <c r="S1339" s="25"/>
      <c r="T1339" s="25"/>
      <c r="U1339" s="25"/>
      <c r="V1339" s="25"/>
      <c r="W1339" s="25"/>
      <c r="X1339" s="25"/>
      <c r="Y1339" s="25"/>
      <c r="Z1339" s="25"/>
      <c r="AA1339" s="25"/>
      <c r="AB1339" s="25"/>
      <c r="AC1339" s="25"/>
      <c r="AD1339" s="25"/>
      <c r="AE1339" s="25"/>
      <c r="AF1339" s="25"/>
      <c r="AG1339" s="25"/>
      <c r="AH1339" s="25"/>
      <c r="AI1339" s="25"/>
      <c r="AJ1339" s="25"/>
      <c r="AK1339" s="25"/>
      <c r="AL1339" s="25"/>
      <c r="AM1339" s="25"/>
      <c r="AN1339" s="25"/>
      <c r="AO1339" s="25"/>
      <c r="AP1339" s="25"/>
      <c r="AQ1339" s="25"/>
      <c r="AR1339" s="25"/>
      <c r="AS1339" s="25"/>
      <c r="AT1339" s="25"/>
      <c r="AU1339" s="25"/>
    </row>
    <row r="1340" customFormat="false" ht="13.8" hidden="false" customHeight="false" outlineLevel="0" collapsed="false">
      <c r="A1340" s="22"/>
      <c r="B1340" s="14" t="n">
        <v>6640000</v>
      </c>
      <c r="C1340" s="14" t="n">
        <v>6640000</v>
      </c>
      <c r="D1340" s="23" t="n">
        <v>45616.0595717593</v>
      </c>
      <c r="E1340" s="24" t="n">
        <v>0.2880070363898</v>
      </c>
      <c r="F1340" s="24" t="n">
        <v>0</v>
      </c>
      <c r="G1340" s="24" t="n">
        <v>0.5366365075111</v>
      </c>
      <c r="H1340" s="24" t="n">
        <v>0.005603562920136</v>
      </c>
      <c r="I1340" s="15" t="n">
        <f aca="false">IF(B1340&gt;B1341,B1340/1000,"")</f>
        <v>6640</v>
      </c>
      <c r="J1340" s="2" t="n">
        <f aca="false">IF(B1340&gt;B1341,E1340/E1341*G1341/G1340,"")</f>
        <v>0.438954765516853</v>
      </c>
      <c r="K1340" s="25" t="n">
        <v>0.542225420475</v>
      </c>
      <c r="L1340" s="25" t="n">
        <v>0.54223549366</v>
      </c>
      <c r="M1340" s="25" t="n">
        <v>0.5422444939613</v>
      </c>
      <c r="N1340" s="25" t="n">
        <v>0.5422548651695</v>
      </c>
      <c r="O1340" s="25" t="n">
        <v>0.5142222642899</v>
      </c>
      <c r="P1340" s="25"/>
      <c r="Q1340" s="25"/>
      <c r="R1340" s="25"/>
      <c r="S1340" s="25"/>
      <c r="T1340" s="25"/>
      <c r="U1340" s="25"/>
      <c r="V1340" s="25"/>
      <c r="W1340" s="25"/>
      <c r="X1340" s="25"/>
      <c r="Y1340" s="25"/>
      <c r="Z1340" s="25"/>
      <c r="AA1340" s="25"/>
      <c r="AB1340" s="25"/>
      <c r="AC1340" s="25"/>
      <c r="AD1340" s="25"/>
      <c r="AE1340" s="25"/>
      <c r="AF1340" s="25"/>
      <c r="AG1340" s="25"/>
      <c r="AH1340" s="25"/>
      <c r="AI1340" s="25"/>
      <c r="AJ1340" s="25"/>
      <c r="AK1340" s="25"/>
      <c r="AL1340" s="25"/>
      <c r="AM1340" s="25"/>
      <c r="AN1340" s="25"/>
      <c r="AO1340" s="25"/>
      <c r="AP1340" s="25"/>
      <c r="AQ1340" s="25"/>
      <c r="AR1340" s="25"/>
      <c r="AS1340" s="25"/>
      <c r="AT1340" s="25"/>
      <c r="AU1340" s="25"/>
    </row>
    <row r="1341" customFormat="false" ht="13.8" hidden="false" customHeight="false" outlineLevel="0" collapsed="false">
      <c r="A1341" s="22"/>
      <c r="B1341" s="14" t="n">
        <v>1000</v>
      </c>
      <c r="C1341" s="14" t="n">
        <v>1000</v>
      </c>
      <c r="D1341" s="23" t="n">
        <v>45616.0601157407</v>
      </c>
      <c r="E1341" s="24" t="n">
        <v>0.6355455867665</v>
      </c>
      <c r="F1341" s="24" t="n">
        <v>0</v>
      </c>
      <c r="G1341" s="24" t="n">
        <v>0.5198087573051</v>
      </c>
      <c r="H1341" s="24" t="n">
        <v>0.005602527845447</v>
      </c>
      <c r="I1341" s="15" t="str">
        <f aca="false">IF(B1341&gt;B1342,B1341/1000,"")</f>
        <v/>
      </c>
      <c r="J1341" s="2" t="str">
        <f aca="false">IF(B1341&gt;B1342,E1341/E1342*G1342/G1341,"")</f>
        <v/>
      </c>
      <c r="K1341" s="25" t="n">
        <v>0.5142156481743</v>
      </c>
      <c r="L1341" s="25" t="n">
        <v>0.5142117142677</v>
      </c>
      <c r="M1341" s="25" t="n">
        <v>0.5142029523849</v>
      </c>
      <c r="N1341" s="25" t="n">
        <v>0.5141946077347</v>
      </c>
      <c r="O1341" s="25" t="n">
        <v>0.5422188639641</v>
      </c>
      <c r="P1341" s="25"/>
      <c r="Q1341" s="25"/>
      <c r="R1341" s="25"/>
      <c r="S1341" s="25"/>
      <c r="T1341" s="25"/>
      <c r="U1341" s="25"/>
      <c r="V1341" s="25"/>
      <c r="W1341" s="25"/>
      <c r="X1341" s="25"/>
      <c r="Y1341" s="25"/>
      <c r="Z1341" s="25"/>
      <c r="AA1341" s="25"/>
      <c r="AB1341" s="25"/>
      <c r="AC1341" s="25"/>
      <c r="AD1341" s="25"/>
      <c r="AE1341" s="25"/>
      <c r="AF1341" s="25"/>
      <c r="AG1341" s="25"/>
      <c r="AH1341" s="25"/>
      <c r="AI1341" s="25"/>
      <c r="AJ1341" s="25"/>
      <c r="AK1341" s="25"/>
      <c r="AL1341" s="25"/>
      <c r="AM1341" s="25"/>
      <c r="AN1341" s="25"/>
      <c r="AO1341" s="25"/>
      <c r="AP1341" s="25"/>
      <c r="AQ1341" s="25"/>
      <c r="AR1341" s="25"/>
      <c r="AS1341" s="25"/>
      <c r="AT1341" s="25"/>
      <c r="AU1341" s="25"/>
    </row>
    <row r="1342" customFormat="false" ht="13.8" hidden="false" customHeight="false" outlineLevel="0" collapsed="false">
      <c r="A1342" s="22"/>
      <c r="B1342" s="14" t="n">
        <v>6660000</v>
      </c>
      <c r="C1342" s="14" t="n">
        <v>6660000</v>
      </c>
      <c r="D1342" s="23" t="n">
        <v>45616.0605902778</v>
      </c>
      <c r="E1342" s="24" t="n">
        <v>0.2738956415251</v>
      </c>
      <c r="F1342" s="24" t="n">
        <v>0</v>
      </c>
      <c r="G1342" s="24" t="n">
        <v>0.5366059064865</v>
      </c>
      <c r="H1342" s="24" t="n">
        <v>0.005633717036241</v>
      </c>
      <c r="I1342" s="15" t="n">
        <f aca="false">IF(B1342&gt;B1343,B1342/1000,"")</f>
        <v>6660</v>
      </c>
      <c r="J1342" s="2" t="n">
        <f aca="false">IF(B1342&gt;B1343,E1342/E1343*G1343/G1342,"")</f>
        <v>0.417370356601962</v>
      </c>
      <c r="K1342" s="25" t="n">
        <v>0.5422267913818</v>
      </c>
      <c r="L1342" s="25" t="n">
        <v>0.5422328710556</v>
      </c>
      <c r="M1342" s="25" t="n">
        <v>0.5422422289848</v>
      </c>
      <c r="N1342" s="25" t="n">
        <v>0.5422565937042</v>
      </c>
      <c r="O1342" s="25" t="n">
        <v>0.5140710473061</v>
      </c>
      <c r="P1342" s="25"/>
      <c r="Q1342" s="25"/>
      <c r="R1342" s="25"/>
      <c r="S1342" s="25"/>
      <c r="T1342" s="25"/>
      <c r="U1342" s="25"/>
      <c r="V1342" s="25"/>
      <c r="W1342" s="25"/>
      <c r="X1342" s="25"/>
      <c r="Y1342" s="25"/>
      <c r="Z1342" s="25"/>
      <c r="AA1342" s="25"/>
      <c r="AB1342" s="25"/>
      <c r="AC1342" s="25"/>
      <c r="AD1342" s="25"/>
      <c r="AE1342" s="25"/>
      <c r="AF1342" s="25"/>
      <c r="AG1342" s="25"/>
      <c r="AH1342" s="25"/>
      <c r="AI1342" s="25"/>
      <c r="AJ1342" s="25"/>
      <c r="AK1342" s="25"/>
      <c r="AL1342" s="25"/>
      <c r="AM1342" s="25"/>
      <c r="AN1342" s="25"/>
      <c r="AO1342" s="25"/>
      <c r="AP1342" s="25"/>
      <c r="AQ1342" s="25"/>
      <c r="AR1342" s="25"/>
      <c r="AS1342" s="25"/>
      <c r="AT1342" s="25"/>
      <c r="AU1342" s="25"/>
    </row>
    <row r="1343" customFormat="false" ht="13.8" hidden="false" customHeight="false" outlineLevel="0" collapsed="false">
      <c r="A1343" s="22"/>
      <c r="B1343" s="14" t="n">
        <v>1000</v>
      </c>
      <c r="C1343" s="14" t="n">
        <v>1000</v>
      </c>
      <c r="D1343" s="23" t="n">
        <v>45616.0611458333</v>
      </c>
      <c r="E1343" s="24" t="n">
        <v>0.6355328853952</v>
      </c>
      <c r="F1343" s="24" t="n">
        <v>0</v>
      </c>
      <c r="G1343" s="24" t="n">
        <v>0.5196727633476</v>
      </c>
      <c r="H1343" s="24" t="n">
        <v>0.005633176180829</v>
      </c>
      <c r="I1343" s="15" t="str">
        <f aca="false">IF(B1343&gt;B1344,B1343/1000,"")</f>
        <v/>
      </c>
      <c r="J1343" s="2" t="str">
        <f aca="false">IF(B1343&gt;B1344,E1343/E1344*G1344/G1343,"")</f>
        <v/>
      </c>
      <c r="K1343" s="25" t="n">
        <v>0.5140596628189</v>
      </c>
      <c r="L1343" s="25" t="n">
        <v>0.5140455365181</v>
      </c>
      <c r="M1343" s="25" t="n">
        <v>0.5140327811241</v>
      </c>
      <c r="N1343" s="25" t="n">
        <v>0.514020383358</v>
      </c>
      <c r="O1343" s="25" t="n">
        <v>0.542205452919</v>
      </c>
      <c r="P1343" s="25"/>
      <c r="Q1343" s="25"/>
      <c r="R1343" s="25"/>
      <c r="S1343" s="25"/>
      <c r="T1343" s="25"/>
      <c r="U1343" s="25"/>
      <c r="V1343" s="25"/>
      <c r="W1343" s="25"/>
      <c r="X1343" s="25"/>
      <c r="Y1343" s="25"/>
      <c r="Z1343" s="25"/>
      <c r="AA1343" s="25"/>
      <c r="AB1343" s="25"/>
      <c r="AC1343" s="25"/>
      <c r="AD1343" s="25"/>
      <c r="AE1343" s="25"/>
      <c r="AF1343" s="25"/>
      <c r="AG1343" s="25"/>
      <c r="AH1343" s="25"/>
      <c r="AI1343" s="25"/>
      <c r="AJ1343" s="25"/>
      <c r="AK1343" s="25"/>
      <c r="AL1343" s="25"/>
      <c r="AM1343" s="25"/>
      <c r="AN1343" s="25"/>
      <c r="AO1343" s="25"/>
      <c r="AP1343" s="25"/>
      <c r="AQ1343" s="25"/>
      <c r="AR1343" s="25"/>
      <c r="AS1343" s="25"/>
      <c r="AT1343" s="25"/>
      <c r="AU1343" s="25"/>
    </row>
    <row r="1344" customFormat="false" ht="13.8" hidden="false" customHeight="false" outlineLevel="0" collapsed="false">
      <c r="A1344" s="22"/>
      <c r="B1344" s="14" t="n">
        <v>6660000</v>
      </c>
      <c r="C1344" s="14" t="n">
        <v>6660000</v>
      </c>
      <c r="D1344" s="23" t="n">
        <v>45616.0616319445</v>
      </c>
      <c r="E1344" s="24" t="n">
        <v>0.2738561015515</v>
      </c>
      <c r="F1344" s="24" t="n">
        <v>0</v>
      </c>
      <c r="G1344" s="24" t="n">
        <v>0.5365909814835</v>
      </c>
      <c r="H1344" s="24" t="n">
        <v>0.005635960729617</v>
      </c>
      <c r="I1344" s="15" t="n">
        <f aca="false">IF(B1344&gt;B1345,B1344/1000,"")</f>
        <v>6660</v>
      </c>
      <c r="J1344" s="2" t="n">
        <f aca="false">IF(B1344&gt;B1345,E1344/E1345*G1345/G1344,"")</f>
        <v>0.417317964499877</v>
      </c>
      <c r="K1344" s="25" t="n">
        <v>0.5422113537788</v>
      </c>
      <c r="L1344" s="25" t="n">
        <v>0.5422251820564</v>
      </c>
      <c r="M1344" s="25" t="n">
        <v>0.5422329902649</v>
      </c>
      <c r="N1344" s="25" t="n">
        <v>0.5422382354736</v>
      </c>
      <c r="O1344" s="25" t="n">
        <v>0.5140471458435</v>
      </c>
      <c r="P1344" s="25"/>
      <c r="Q1344" s="25"/>
      <c r="R1344" s="25"/>
      <c r="S1344" s="25"/>
      <c r="T1344" s="25"/>
      <c r="U1344" s="25"/>
      <c r="V1344" s="25"/>
      <c r="W1344" s="25"/>
      <c r="X1344" s="25"/>
      <c r="Y1344" s="25"/>
      <c r="Z1344" s="25"/>
      <c r="AA1344" s="25"/>
      <c r="AB1344" s="25"/>
      <c r="AC1344" s="25"/>
      <c r="AD1344" s="25"/>
      <c r="AE1344" s="25"/>
      <c r="AF1344" s="25"/>
      <c r="AG1344" s="25"/>
      <c r="AH1344" s="25"/>
      <c r="AI1344" s="25"/>
      <c r="AJ1344" s="25"/>
      <c r="AK1344" s="25"/>
      <c r="AL1344" s="25"/>
      <c r="AM1344" s="25"/>
      <c r="AN1344" s="25"/>
      <c r="AO1344" s="25"/>
      <c r="AP1344" s="25"/>
      <c r="AQ1344" s="25"/>
      <c r="AR1344" s="25"/>
      <c r="AS1344" s="25"/>
      <c r="AT1344" s="25"/>
      <c r="AU1344" s="25"/>
    </row>
    <row r="1345" customFormat="false" ht="13.8" hidden="false" customHeight="false" outlineLevel="0" collapsed="false">
      <c r="A1345" s="22"/>
      <c r="B1345" s="14" t="n">
        <v>1000</v>
      </c>
      <c r="C1345" s="14" t="n">
        <v>1000</v>
      </c>
      <c r="D1345" s="23" t="n">
        <v>45616.0621759259</v>
      </c>
      <c r="E1345" s="24" t="n">
        <v>0.6355118835846</v>
      </c>
      <c r="F1345" s="24" t="n">
        <v>0</v>
      </c>
      <c r="G1345" s="24" t="n">
        <v>0.5196509242058</v>
      </c>
      <c r="H1345" s="24" t="n">
        <v>0.005634790361019</v>
      </c>
      <c r="I1345" s="15" t="str">
        <f aca="false">IF(B1345&gt;B1346,B1345/1000,"")</f>
        <v/>
      </c>
      <c r="J1345" s="2" t="str">
        <f aca="false">IF(B1345&gt;B1346,E1345/E1346*G1346/G1345,"")</f>
        <v/>
      </c>
      <c r="K1345" s="25" t="n">
        <v>0.5140333771706</v>
      </c>
      <c r="L1345" s="25" t="n">
        <v>0.514021217823</v>
      </c>
      <c r="M1345" s="25" t="n">
        <v>0.5140089988708</v>
      </c>
      <c r="N1345" s="25" t="n">
        <v>0.5140009522438</v>
      </c>
      <c r="O1345" s="25" t="n">
        <v>0.5421900749207</v>
      </c>
      <c r="P1345" s="25"/>
      <c r="Q1345" s="25"/>
      <c r="R1345" s="25"/>
      <c r="S1345" s="25"/>
      <c r="T1345" s="25"/>
      <c r="U1345" s="25"/>
      <c r="V1345" s="25"/>
      <c r="W1345" s="25"/>
      <c r="X1345" s="25"/>
      <c r="Y1345" s="25"/>
      <c r="Z1345" s="25"/>
      <c r="AA1345" s="25"/>
      <c r="AB1345" s="25"/>
      <c r="AC1345" s="25"/>
      <c r="AD1345" s="25"/>
      <c r="AE1345" s="25"/>
      <c r="AF1345" s="25"/>
      <c r="AG1345" s="25"/>
      <c r="AH1345" s="25"/>
      <c r="AI1345" s="25"/>
      <c r="AJ1345" s="25"/>
      <c r="AK1345" s="25"/>
      <c r="AL1345" s="25"/>
      <c r="AM1345" s="25"/>
      <c r="AN1345" s="25"/>
      <c r="AO1345" s="25"/>
      <c r="AP1345" s="25"/>
      <c r="AQ1345" s="25"/>
      <c r="AR1345" s="25"/>
      <c r="AS1345" s="25"/>
      <c r="AT1345" s="25"/>
      <c r="AU1345" s="25"/>
    </row>
    <row r="1346" customFormat="false" ht="13.8" hidden="false" customHeight="false" outlineLevel="0" collapsed="false">
      <c r="A1346" s="22"/>
      <c r="B1346" s="14" t="n">
        <v>6660000</v>
      </c>
      <c r="C1346" s="14" t="n">
        <v>6660000</v>
      </c>
      <c r="D1346" s="23" t="n">
        <v>45616.062662037</v>
      </c>
      <c r="E1346" s="24" t="n">
        <v>0.2738557927417</v>
      </c>
      <c r="F1346" s="24" t="n">
        <v>0</v>
      </c>
      <c r="G1346" s="24" t="n">
        <v>0.5365856528282</v>
      </c>
      <c r="H1346" s="24" t="n">
        <v>0.005630859273129</v>
      </c>
      <c r="I1346" s="15" t="n">
        <f aca="false">IF(B1346&gt;B1347,B1346/1000,"")</f>
        <v>6660</v>
      </c>
      <c r="J1346" s="2" t="n">
        <f aca="false">IF(B1346&gt;B1347,E1346/E1347*G1347/G1346,"")</f>
        <v>0.417320473824351</v>
      </c>
      <c r="K1346" s="25" t="n">
        <v>0.5421998500824</v>
      </c>
      <c r="L1346" s="25" t="n">
        <v>0.5422124862671</v>
      </c>
      <c r="M1346" s="25" t="n">
        <v>0.5422213673592</v>
      </c>
      <c r="N1346" s="25" t="n">
        <v>0.5422323346138</v>
      </c>
      <c r="O1346" s="25" t="n">
        <v>0.5140622258186</v>
      </c>
      <c r="P1346" s="25"/>
      <c r="Q1346" s="25"/>
      <c r="R1346" s="25"/>
      <c r="S1346" s="25"/>
      <c r="T1346" s="25"/>
      <c r="U1346" s="25"/>
      <c r="V1346" s="25"/>
      <c r="W1346" s="25"/>
      <c r="X1346" s="25"/>
      <c r="Y1346" s="25"/>
      <c r="Z1346" s="25"/>
      <c r="AA1346" s="25"/>
      <c r="AB1346" s="25"/>
      <c r="AC1346" s="25"/>
      <c r="AD1346" s="25"/>
      <c r="AE1346" s="25"/>
      <c r="AF1346" s="25"/>
      <c r="AG1346" s="25"/>
      <c r="AH1346" s="25"/>
      <c r="AI1346" s="25"/>
      <c r="AJ1346" s="25"/>
      <c r="AK1346" s="25"/>
      <c r="AL1346" s="25"/>
      <c r="AM1346" s="25"/>
      <c r="AN1346" s="25"/>
      <c r="AO1346" s="25"/>
      <c r="AP1346" s="25"/>
      <c r="AQ1346" s="25"/>
      <c r="AR1346" s="25"/>
      <c r="AS1346" s="25"/>
      <c r="AT1346" s="25"/>
      <c r="AU1346" s="25"/>
    </row>
    <row r="1347" customFormat="false" ht="13.8" hidden="false" customHeight="false" outlineLevel="0" collapsed="false">
      <c r="A1347" s="22"/>
      <c r="B1347" s="14" t="n">
        <v>1000</v>
      </c>
      <c r="C1347" s="14" t="n">
        <v>1000</v>
      </c>
      <c r="D1347" s="23" t="n">
        <v>45616.0632060185</v>
      </c>
      <c r="E1347" s="24" t="n">
        <v>0.6355301453601</v>
      </c>
      <c r="F1347" s="24" t="n">
        <v>0</v>
      </c>
      <c r="G1347" s="24" t="n">
        <v>0.5196644067764</v>
      </c>
      <c r="H1347" s="24" t="n">
        <v>0.005634012070275</v>
      </c>
      <c r="I1347" s="15" t="str">
        <f aca="false">IF(B1347&gt;B1348,B1347/1000,"")</f>
        <v/>
      </c>
      <c r="J1347" s="2" t="str">
        <f aca="false">IF(B1347&gt;B1348,E1347/E1348*G1348/G1347,"")</f>
        <v/>
      </c>
      <c r="K1347" s="25" t="n">
        <v>0.5140464305878</v>
      </c>
      <c r="L1347" s="25" t="n">
        <v>0.5140337347984</v>
      </c>
      <c r="M1347" s="25" t="n">
        <v>0.5140255689621</v>
      </c>
      <c r="N1347" s="25" t="n">
        <v>0.514015853405</v>
      </c>
      <c r="O1347" s="25" t="n">
        <v>0.5422004461288</v>
      </c>
      <c r="P1347" s="25"/>
      <c r="Q1347" s="25"/>
      <c r="R1347" s="25"/>
      <c r="S1347" s="25"/>
      <c r="T1347" s="25"/>
      <c r="U1347" s="25"/>
      <c r="V1347" s="25"/>
      <c r="W1347" s="25"/>
      <c r="X1347" s="25"/>
      <c r="Y1347" s="25"/>
      <c r="Z1347" s="25"/>
      <c r="AA1347" s="25"/>
      <c r="AB1347" s="25"/>
      <c r="AC1347" s="25"/>
      <c r="AD1347" s="25"/>
      <c r="AE1347" s="25"/>
      <c r="AF1347" s="25"/>
      <c r="AG1347" s="25"/>
      <c r="AH1347" s="25"/>
      <c r="AI1347" s="25"/>
      <c r="AJ1347" s="25"/>
      <c r="AK1347" s="25"/>
      <c r="AL1347" s="25"/>
      <c r="AM1347" s="25"/>
      <c r="AN1347" s="25"/>
      <c r="AO1347" s="25"/>
      <c r="AP1347" s="25"/>
      <c r="AQ1347" s="25"/>
      <c r="AR1347" s="25"/>
      <c r="AS1347" s="25"/>
      <c r="AT1347" s="25"/>
      <c r="AU1347" s="25"/>
    </row>
    <row r="1348" customFormat="false" ht="13.8" hidden="false" customHeight="false" outlineLevel="0" collapsed="false">
      <c r="A1348" s="22"/>
      <c r="B1348" s="14" t="n">
        <v>6680000</v>
      </c>
      <c r="C1348" s="14" t="n">
        <v>6680000</v>
      </c>
      <c r="D1348" s="23" t="n">
        <v>45616.0636921296</v>
      </c>
      <c r="E1348" s="24" t="n">
        <v>0.2597715895691</v>
      </c>
      <c r="F1348" s="24" t="n">
        <v>0</v>
      </c>
      <c r="G1348" s="24" t="n">
        <v>0.5365697741508</v>
      </c>
      <c r="H1348" s="24" t="n">
        <v>0.005658868111752</v>
      </c>
      <c r="I1348" s="15" t="n">
        <f aca="false">IF(B1348&gt;B1349,B1348/1000,"")</f>
        <v>6680</v>
      </c>
      <c r="J1348" s="2" t="n">
        <f aca="false">IF(B1348&gt;B1349,E1348/E1349*G1349/G1348,"")</f>
        <v>0.395796460203116</v>
      </c>
      <c r="K1348" s="25" t="n">
        <v>0.5422095656395</v>
      </c>
      <c r="L1348" s="25" t="n">
        <v>0.5422239899635</v>
      </c>
      <c r="M1348" s="25" t="n">
        <v>0.5422358512878</v>
      </c>
      <c r="N1348" s="25" t="n">
        <v>0.5422451496124</v>
      </c>
      <c r="O1348" s="25" t="n">
        <v>0.5139343142509</v>
      </c>
      <c r="P1348" s="25"/>
      <c r="Q1348" s="25"/>
      <c r="R1348" s="25"/>
      <c r="S1348" s="25"/>
      <c r="T1348" s="25"/>
      <c r="U1348" s="25"/>
      <c r="V1348" s="25"/>
      <c r="W1348" s="25"/>
      <c r="X1348" s="25"/>
      <c r="Y1348" s="25"/>
      <c r="Z1348" s="25"/>
      <c r="AA1348" s="25"/>
      <c r="AB1348" s="25"/>
      <c r="AC1348" s="25"/>
      <c r="AD1348" s="25"/>
      <c r="AE1348" s="25"/>
      <c r="AF1348" s="25"/>
      <c r="AG1348" s="25"/>
      <c r="AH1348" s="25"/>
      <c r="AI1348" s="25"/>
      <c r="AJ1348" s="25"/>
      <c r="AK1348" s="25"/>
      <c r="AL1348" s="25"/>
      <c r="AM1348" s="25"/>
      <c r="AN1348" s="25"/>
      <c r="AO1348" s="25"/>
      <c r="AP1348" s="25"/>
      <c r="AQ1348" s="25"/>
      <c r="AR1348" s="25"/>
      <c r="AS1348" s="25"/>
      <c r="AT1348" s="25"/>
      <c r="AU1348" s="25"/>
    </row>
    <row r="1349" customFormat="false" ht="13.8" hidden="false" customHeight="false" outlineLevel="0" collapsed="false">
      <c r="A1349" s="22"/>
      <c r="B1349" s="14" t="n">
        <v>1000</v>
      </c>
      <c r="C1349" s="14" t="n">
        <v>1000</v>
      </c>
      <c r="D1349" s="23" t="n">
        <v>45616.0642361111</v>
      </c>
      <c r="E1349" s="24" t="n">
        <v>0.6355334734493</v>
      </c>
      <c r="F1349" s="24" t="n">
        <v>0</v>
      </c>
      <c r="G1349" s="24" t="n">
        <v>0.5195709824562</v>
      </c>
      <c r="H1349" s="24" t="n">
        <v>0.005659274069908</v>
      </c>
      <c r="I1349" s="15" t="str">
        <f aca="false">IF(B1349&gt;B1350,B1349/1000,"")</f>
        <v/>
      </c>
      <c r="J1349" s="2" t="str">
        <f aca="false">IF(B1349&gt;B1350,E1349/E1350*G1350/G1349,"")</f>
        <v/>
      </c>
      <c r="K1349" s="25" t="n">
        <v>0.5139224529266</v>
      </c>
      <c r="L1349" s="25" t="n">
        <v>0.5139124393463</v>
      </c>
      <c r="M1349" s="25" t="n">
        <v>0.5139060616493</v>
      </c>
      <c r="N1349" s="25" t="n">
        <v>0.5139058828354</v>
      </c>
      <c r="O1349" s="25" t="n">
        <v>0.5422080755234</v>
      </c>
      <c r="P1349" s="25"/>
      <c r="Q1349" s="25"/>
      <c r="R1349" s="25"/>
      <c r="S1349" s="25"/>
      <c r="T1349" s="25"/>
      <c r="U1349" s="25"/>
      <c r="V1349" s="25"/>
      <c r="W1349" s="25"/>
      <c r="X1349" s="25"/>
      <c r="Y1349" s="25"/>
      <c r="Z1349" s="25"/>
      <c r="AA1349" s="25"/>
      <c r="AB1349" s="25"/>
      <c r="AC1349" s="25"/>
      <c r="AD1349" s="25"/>
      <c r="AE1349" s="25"/>
      <c r="AF1349" s="25"/>
      <c r="AG1349" s="25"/>
      <c r="AH1349" s="25"/>
      <c r="AI1349" s="25"/>
      <c r="AJ1349" s="25"/>
      <c r="AK1349" s="25"/>
      <c r="AL1349" s="25"/>
      <c r="AM1349" s="25"/>
      <c r="AN1349" s="25"/>
      <c r="AO1349" s="25"/>
      <c r="AP1349" s="25"/>
      <c r="AQ1349" s="25"/>
      <c r="AR1349" s="25"/>
      <c r="AS1349" s="25"/>
      <c r="AT1349" s="25"/>
      <c r="AU1349" s="25"/>
    </row>
    <row r="1350" customFormat="false" ht="13.8" hidden="false" customHeight="false" outlineLevel="0" collapsed="false">
      <c r="A1350" s="22"/>
      <c r="B1350" s="14" t="n">
        <v>6680000</v>
      </c>
      <c r="C1350" s="14" t="n">
        <v>6680000</v>
      </c>
      <c r="D1350" s="23" t="n">
        <v>45616.0647222222</v>
      </c>
      <c r="E1350" s="24" t="n">
        <v>0.2597497187698</v>
      </c>
      <c r="F1350" s="24" t="n">
        <v>0</v>
      </c>
      <c r="G1350" s="24" t="n">
        <v>0.5365743398666</v>
      </c>
      <c r="H1350" s="24" t="n">
        <v>0.005658429697219</v>
      </c>
      <c r="I1350" s="15" t="n">
        <f aca="false">IF(B1350&gt;B1351,B1350/1000,"")</f>
        <v>6680</v>
      </c>
      <c r="J1350" s="2" t="n">
        <f aca="false">IF(B1350&gt;B1351,E1350/E1351*G1351/G1350,"")</f>
        <v>0.395762460988168</v>
      </c>
      <c r="K1350" s="25" t="n">
        <v>0.542217195034</v>
      </c>
      <c r="L1350" s="25" t="n">
        <v>0.5422242283821</v>
      </c>
      <c r="M1350" s="25" t="n">
        <v>0.542240858078</v>
      </c>
      <c r="N1350" s="25" t="n">
        <v>0.5422487854958</v>
      </c>
      <c r="O1350" s="25" t="n">
        <v>0.5139406323433</v>
      </c>
      <c r="P1350" s="25"/>
      <c r="Q1350" s="25"/>
      <c r="R1350" s="25"/>
      <c r="S1350" s="25"/>
      <c r="T1350" s="25"/>
      <c r="U1350" s="25"/>
      <c r="V1350" s="25"/>
      <c r="W1350" s="25"/>
      <c r="X1350" s="25"/>
      <c r="Y1350" s="25"/>
      <c r="Z1350" s="25"/>
      <c r="AA1350" s="25"/>
      <c r="AB1350" s="25"/>
      <c r="AC1350" s="25"/>
      <c r="AD1350" s="25"/>
      <c r="AE1350" s="25"/>
      <c r="AF1350" s="25"/>
      <c r="AG1350" s="25"/>
      <c r="AH1350" s="25"/>
      <c r="AI1350" s="25"/>
      <c r="AJ1350" s="25"/>
      <c r="AK1350" s="25"/>
      <c r="AL1350" s="25"/>
      <c r="AM1350" s="25"/>
      <c r="AN1350" s="25"/>
      <c r="AO1350" s="25"/>
      <c r="AP1350" s="25"/>
      <c r="AQ1350" s="25"/>
      <c r="AR1350" s="25"/>
      <c r="AS1350" s="25"/>
      <c r="AT1350" s="25"/>
      <c r="AU1350" s="25"/>
    </row>
    <row r="1351" customFormat="false" ht="13.8" hidden="false" customHeight="false" outlineLevel="0" collapsed="false">
      <c r="A1351" s="22"/>
      <c r="B1351" s="14" t="n">
        <v>1000</v>
      </c>
      <c r="C1351" s="14" t="n">
        <v>1000</v>
      </c>
      <c r="D1351" s="23" t="n">
        <v>45616.0652662037</v>
      </c>
      <c r="E1351" s="24" t="n">
        <v>0.6355411520091</v>
      </c>
      <c r="F1351" s="24" t="n">
        <v>0</v>
      </c>
      <c r="G1351" s="24" t="n">
        <v>0.5195807933807</v>
      </c>
      <c r="H1351" s="24" t="n">
        <v>0.005657790255589</v>
      </c>
      <c r="I1351" s="15" t="str">
        <f aca="false">IF(B1351&gt;B1352,B1351/1000,"")</f>
        <v/>
      </c>
      <c r="J1351" s="2" t="str">
        <f aca="false">IF(B1351&gt;B1352,E1351/E1352*G1352/G1351,"")</f>
        <v/>
      </c>
      <c r="K1351" s="25" t="n">
        <v>0.5139335989952</v>
      </c>
      <c r="L1351" s="25" t="n">
        <v>0.5139269828796</v>
      </c>
      <c r="M1351" s="25" t="n">
        <v>0.5139192342758</v>
      </c>
      <c r="N1351" s="25" t="n">
        <v>0.5139122009277</v>
      </c>
      <c r="O1351" s="25" t="n">
        <v>0.5422119498253</v>
      </c>
      <c r="P1351" s="25"/>
      <c r="Q1351" s="25"/>
      <c r="R1351" s="25"/>
      <c r="S1351" s="25"/>
      <c r="T1351" s="25"/>
      <c r="U1351" s="25"/>
      <c r="V1351" s="25"/>
      <c r="W1351" s="25"/>
      <c r="X1351" s="25"/>
      <c r="Y1351" s="25"/>
      <c r="Z1351" s="25"/>
      <c r="AA1351" s="25"/>
      <c r="AB1351" s="25"/>
      <c r="AC1351" s="25"/>
      <c r="AD1351" s="25"/>
      <c r="AE1351" s="25"/>
      <c r="AF1351" s="25"/>
      <c r="AG1351" s="25"/>
      <c r="AH1351" s="25"/>
      <c r="AI1351" s="25"/>
      <c r="AJ1351" s="25"/>
      <c r="AK1351" s="25"/>
      <c r="AL1351" s="25"/>
      <c r="AM1351" s="25"/>
      <c r="AN1351" s="25"/>
      <c r="AO1351" s="25"/>
      <c r="AP1351" s="25"/>
      <c r="AQ1351" s="25"/>
      <c r="AR1351" s="25"/>
      <c r="AS1351" s="25"/>
      <c r="AT1351" s="25"/>
      <c r="AU1351" s="25"/>
    </row>
    <row r="1352" customFormat="false" ht="13.8" hidden="false" customHeight="false" outlineLevel="0" collapsed="false">
      <c r="A1352" s="22"/>
      <c r="B1352" s="14" t="n">
        <v>6700000</v>
      </c>
      <c r="C1352" s="14" t="n">
        <v>6700000</v>
      </c>
      <c r="D1352" s="23" t="n">
        <v>45616.0657523148</v>
      </c>
      <c r="E1352" s="24" t="n">
        <v>0.2456966672918</v>
      </c>
      <c r="F1352" s="24" t="n">
        <v>0</v>
      </c>
      <c r="G1352" s="24" t="n">
        <v>0.5365462660789</v>
      </c>
      <c r="H1352" s="24" t="n">
        <v>0.0056864724574</v>
      </c>
      <c r="I1352" s="15" t="n">
        <f aca="false">IF(B1352&gt;B1353,B1352/1000,"")</f>
        <v>6700</v>
      </c>
      <c r="J1352" s="2" t="n">
        <f aca="false">IF(B1352&gt;B1353,E1352/E1353*G1353/G1352,"")</f>
        <v>0.374281437123355</v>
      </c>
      <c r="K1352" s="25" t="n">
        <v>0.5422194600105</v>
      </c>
      <c r="L1352" s="25" t="n">
        <v>0.5422294139862</v>
      </c>
      <c r="M1352" s="25" t="n">
        <v>0.5422367453575</v>
      </c>
      <c r="N1352" s="25" t="n">
        <v>0.5422453284264</v>
      </c>
      <c r="O1352" s="25" t="n">
        <v>0.5138003826141</v>
      </c>
      <c r="P1352" s="25"/>
      <c r="Q1352" s="25"/>
      <c r="R1352" s="25"/>
      <c r="S1352" s="25"/>
      <c r="T1352" s="25"/>
      <c r="U1352" s="25"/>
      <c r="V1352" s="25"/>
      <c r="W1352" s="25"/>
      <c r="X1352" s="25"/>
      <c r="Y1352" s="25"/>
      <c r="Z1352" s="25"/>
      <c r="AA1352" s="25"/>
      <c r="AB1352" s="25"/>
      <c r="AC1352" s="25"/>
      <c r="AD1352" s="25"/>
      <c r="AE1352" s="25"/>
      <c r="AF1352" s="25"/>
      <c r="AG1352" s="25"/>
      <c r="AH1352" s="25"/>
      <c r="AI1352" s="25"/>
      <c r="AJ1352" s="25"/>
      <c r="AK1352" s="25"/>
      <c r="AL1352" s="25"/>
      <c r="AM1352" s="25"/>
      <c r="AN1352" s="25"/>
      <c r="AO1352" s="25"/>
      <c r="AP1352" s="25"/>
      <c r="AQ1352" s="25"/>
      <c r="AR1352" s="25"/>
      <c r="AS1352" s="25"/>
      <c r="AT1352" s="25"/>
      <c r="AU1352" s="25"/>
    </row>
    <row r="1353" customFormat="false" ht="13.8" hidden="false" customHeight="false" outlineLevel="0" collapsed="false">
      <c r="A1353" s="22"/>
      <c r="B1353" s="14" t="n">
        <v>1000</v>
      </c>
      <c r="C1353" s="14" t="n">
        <v>1000</v>
      </c>
      <c r="D1353" s="23" t="n">
        <v>45616.0662962963</v>
      </c>
      <c r="E1353" s="24" t="n">
        <v>0.6355452518724</v>
      </c>
      <c r="F1353" s="24" t="n">
        <v>0</v>
      </c>
      <c r="G1353" s="24" t="n">
        <v>0.5194606781006</v>
      </c>
      <c r="H1353" s="24" t="n">
        <v>0.005689042313786</v>
      </c>
      <c r="I1353" s="15" t="str">
        <f aca="false">IF(B1353&gt;B1354,B1353/1000,"")</f>
        <v/>
      </c>
      <c r="J1353" s="2" t="str">
        <f aca="false">IF(B1353&gt;B1354,E1353/E1354*G1354/G1353,"")</f>
        <v/>
      </c>
      <c r="K1353" s="25" t="n">
        <v>0.5137876868248</v>
      </c>
      <c r="L1353" s="25" t="n">
        <v>0.5137768983841</v>
      </c>
      <c r="M1353" s="25" t="n">
        <v>0.513766169548</v>
      </c>
      <c r="N1353" s="25" t="n">
        <v>0.5137557983398</v>
      </c>
      <c r="O1353" s="25" t="n">
        <v>0.5422168374062</v>
      </c>
      <c r="P1353" s="25"/>
      <c r="Q1353" s="25"/>
      <c r="R1353" s="25"/>
      <c r="S1353" s="25"/>
      <c r="T1353" s="25"/>
      <c r="U1353" s="25"/>
      <c r="V1353" s="25"/>
      <c r="W1353" s="25"/>
      <c r="X1353" s="25"/>
      <c r="Y1353" s="25"/>
      <c r="Z1353" s="25"/>
      <c r="AA1353" s="25"/>
      <c r="AB1353" s="25"/>
      <c r="AC1353" s="25"/>
      <c r="AD1353" s="25"/>
      <c r="AE1353" s="25"/>
      <c r="AF1353" s="25"/>
      <c r="AG1353" s="25"/>
      <c r="AH1353" s="25"/>
      <c r="AI1353" s="25"/>
      <c r="AJ1353" s="25"/>
      <c r="AK1353" s="25"/>
      <c r="AL1353" s="25"/>
      <c r="AM1353" s="25"/>
      <c r="AN1353" s="25"/>
      <c r="AO1353" s="25"/>
      <c r="AP1353" s="25"/>
      <c r="AQ1353" s="25"/>
      <c r="AR1353" s="25"/>
      <c r="AS1353" s="25"/>
      <c r="AT1353" s="25"/>
      <c r="AU1353" s="25"/>
    </row>
    <row r="1354" customFormat="false" ht="13.8" hidden="false" customHeight="false" outlineLevel="0" collapsed="false">
      <c r="A1354" s="22"/>
      <c r="B1354" s="14" t="n">
        <v>6700000</v>
      </c>
      <c r="C1354" s="14" t="n">
        <v>6700000</v>
      </c>
      <c r="D1354" s="23" t="n">
        <v>45616.0667824074</v>
      </c>
      <c r="E1354" s="24" t="n">
        <v>0.2456961078273</v>
      </c>
      <c r="F1354" s="24" t="n">
        <v>0</v>
      </c>
      <c r="G1354" s="24" t="n">
        <v>0.5365610122681</v>
      </c>
      <c r="H1354" s="24" t="n">
        <v>0.005687225516617</v>
      </c>
      <c r="I1354" s="15" t="n">
        <f aca="false">IF(B1354&gt;B1355,B1354/1000,"")</f>
        <v>6700</v>
      </c>
      <c r="J1354" s="2" t="n">
        <f aca="false">IF(B1354&gt;B1355,E1354/E1355*G1355/G1354,"")</f>
        <v>0.374273740901249</v>
      </c>
      <c r="K1354" s="25" t="n">
        <v>0.5422284007072</v>
      </c>
      <c r="L1354" s="25" t="n">
        <v>0.5422431230545</v>
      </c>
      <c r="M1354" s="25" t="n">
        <v>0.5422537922859</v>
      </c>
      <c r="N1354" s="25" t="n">
        <v>0.5422676205635</v>
      </c>
      <c r="O1354" s="25" t="n">
        <v>0.5138121247292</v>
      </c>
      <c r="P1354" s="25"/>
      <c r="Q1354" s="25"/>
      <c r="R1354" s="25"/>
      <c r="S1354" s="25"/>
      <c r="T1354" s="25"/>
      <c r="U1354" s="25"/>
      <c r="V1354" s="25"/>
      <c r="W1354" s="25"/>
      <c r="X1354" s="25"/>
      <c r="Y1354" s="25"/>
      <c r="Z1354" s="25"/>
      <c r="AA1354" s="25"/>
      <c r="AB1354" s="25"/>
      <c r="AC1354" s="25"/>
      <c r="AD1354" s="25"/>
      <c r="AE1354" s="25"/>
      <c r="AF1354" s="25"/>
      <c r="AG1354" s="25"/>
      <c r="AH1354" s="25"/>
      <c r="AI1354" s="25"/>
      <c r="AJ1354" s="25"/>
      <c r="AK1354" s="25"/>
      <c r="AL1354" s="25"/>
      <c r="AM1354" s="25"/>
      <c r="AN1354" s="25"/>
      <c r="AO1354" s="25"/>
      <c r="AP1354" s="25"/>
      <c r="AQ1354" s="25"/>
      <c r="AR1354" s="25"/>
      <c r="AS1354" s="25"/>
      <c r="AT1354" s="25"/>
      <c r="AU1354" s="25"/>
    </row>
    <row r="1355" customFormat="false" ht="13.8" hidden="false" customHeight="false" outlineLevel="0" collapsed="false">
      <c r="A1355" s="22"/>
      <c r="B1355" s="14" t="n">
        <v>1000</v>
      </c>
      <c r="C1355" s="14" t="n">
        <v>1000</v>
      </c>
      <c r="D1355" s="23" t="n">
        <v>45616.0673263889</v>
      </c>
      <c r="E1355" s="24" t="n">
        <v>0.6355538455041</v>
      </c>
      <c r="F1355" s="24" t="n">
        <v>0</v>
      </c>
      <c r="G1355" s="24" t="n">
        <v>0.5194724798203</v>
      </c>
      <c r="H1355" s="24" t="n">
        <v>0.005687342680223</v>
      </c>
      <c r="I1355" s="15" t="str">
        <f aca="false">IF(B1355&gt;B1356,B1355/1000,"")</f>
        <v/>
      </c>
      <c r="J1355" s="2" t="str">
        <f aca="false">IF(B1355&gt;B1356,E1355/E1356*G1356/G1355,"")</f>
        <v/>
      </c>
      <c r="K1355" s="25" t="n">
        <v>0.5137993693352</v>
      </c>
      <c r="L1355" s="25" t="n">
        <v>0.5137878060341</v>
      </c>
      <c r="M1355" s="25" t="n">
        <v>0.5137787461281</v>
      </c>
      <c r="N1355" s="25" t="n">
        <v>0.5137746334076</v>
      </c>
      <c r="O1355" s="25" t="n">
        <v>0.5422218441963</v>
      </c>
      <c r="P1355" s="25"/>
      <c r="Q1355" s="25"/>
      <c r="R1355" s="25"/>
      <c r="S1355" s="25"/>
      <c r="T1355" s="25"/>
      <c r="U1355" s="25"/>
      <c r="V1355" s="25"/>
      <c r="W1355" s="25"/>
      <c r="X1355" s="25"/>
      <c r="Y1355" s="25"/>
      <c r="Z1355" s="25"/>
      <c r="AA1355" s="25"/>
      <c r="AB1355" s="25"/>
      <c r="AC1355" s="25"/>
      <c r="AD1355" s="25"/>
      <c r="AE1355" s="25"/>
      <c r="AF1355" s="25"/>
      <c r="AG1355" s="25"/>
      <c r="AH1355" s="25"/>
      <c r="AI1355" s="25"/>
      <c r="AJ1355" s="25"/>
      <c r="AK1355" s="25"/>
      <c r="AL1355" s="25"/>
      <c r="AM1355" s="25"/>
      <c r="AN1355" s="25"/>
      <c r="AO1355" s="25"/>
      <c r="AP1355" s="25"/>
      <c r="AQ1355" s="25"/>
      <c r="AR1355" s="25"/>
      <c r="AS1355" s="25"/>
      <c r="AT1355" s="25"/>
      <c r="AU1355" s="25"/>
    </row>
    <row r="1356" customFormat="false" ht="13.8" hidden="false" customHeight="false" outlineLevel="0" collapsed="false">
      <c r="A1356" s="22"/>
      <c r="B1356" s="14" t="n">
        <v>6720000</v>
      </c>
      <c r="C1356" s="14" t="n">
        <v>6720000</v>
      </c>
      <c r="D1356" s="23" t="n">
        <v>45616.0678125</v>
      </c>
      <c r="E1356" s="24" t="n">
        <v>0.2317207650003</v>
      </c>
      <c r="F1356" s="24" t="n">
        <v>0</v>
      </c>
      <c r="G1356" s="24" t="n">
        <v>0.5365348935127</v>
      </c>
      <c r="H1356" s="24" t="n">
        <v>0.005711822213302</v>
      </c>
      <c r="I1356" s="15" t="n">
        <f aca="false">IF(B1356&gt;B1357,B1356/1000,"")</f>
        <v>6720</v>
      </c>
      <c r="J1356" s="2" t="n">
        <f aca="false">IF(B1356&gt;B1357,E1356/E1357*G1357/G1356,"")</f>
        <v>0.352937774065407</v>
      </c>
      <c r="K1356" s="25" t="n">
        <v>0.5422324538231</v>
      </c>
      <c r="L1356" s="25" t="n">
        <v>0.5422455072403</v>
      </c>
      <c r="M1356" s="25" t="n">
        <v>0.5422515869141</v>
      </c>
      <c r="N1356" s="25" t="n">
        <v>0.54225730896</v>
      </c>
      <c r="O1356" s="25" t="n">
        <v>0.5136876106262</v>
      </c>
      <c r="P1356" s="25"/>
      <c r="Q1356" s="25"/>
      <c r="R1356" s="25"/>
      <c r="S1356" s="25"/>
      <c r="T1356" s="25"/>
      <c r="U1356" s="25"/>
      <c r="V1356" s="25"/>
      <c r="W1356" s="25"/>
      <c r="X1356" s="25"/>
      <c r="Y1356" s="25"/>
      <c r="Z1356" s="25"/>
      <c r="AA1356" s="25"/>
      <c r="AB1356" s="25"/>
      <c r="AC1356" s="25"/>
      <c r="AD1356" s="25"/>
      <c r="AE1356" s="25"/>
      <c r="AF1356" s="25"/>
      <c r="AG1356" s="25"/>
      <c r="AH1356" s="25"/>
      <c r="AI1356" s="25"/>
      <c r="AJ1356" s="25"/>
      <c r="AK1356" s="25"/>
      <c r="AL1356" s="25"/>
      <c r="AM1356" s="25"/>
      <c r="AN1356" s="25"/>
      <c r="AO1356" s="25"/>
      <c r="AP1356" s="25"/>
      <c r="AQ1356" s="25"/>
      <c r="AR1356" s="25"/>
      <c r="AS1356" s="25"/>
      <c r="AT1356" s="25"/>
      <c r="AU1356" s="25"/>
    </row>
    <row r="1357" customFormat="false" ht="13.8" hidden="false" customHeight="false" outlineLevel="0" collapsed="false">
      <c r="A1357" s="22"/>
      <c r="B1357" s="14" t="n">
        <v>1000</v>
      </c>
      <c r="C1357" s="14" t="n">
        <v>1000</v>
      </c>
      <c r="D1357" s="23" t="n">
        <v>45616.0683564815</v>
      </c>
      <c r="E1357" s="24" t="n">
        <v>0.6355565502308</v>
      </c>
      <c r="F1357" s="24" t="n">
        <v>0</v>
      </c>
      <c r="G1357" s="24" t="n">
        <v>0.5193801641464</v>
      </c>
      <c r="H1357" s="24" t="n">
        <v>0.00571192611418</v>
      </c>
      <c r="I1357" s="15" t="str">
        <f aca="false">IF(B1357&gt;B1358,B1357/1000,"")</f>
        <v/>
      </c>
      <c r="J1357" s="2" t="str">
        <f aca="false">IF(B1357&gt;B1358,E1357/E1358*G1358/G1357,"")</f>
        <v/>
      </c>
      <c r="K1357" s="25" t="n">
        <v>0.5136775970459</v>
      </c>
      <c r="L1357" s="25" t="n">
        <v>0.5136723518372</v>
      </c>
      <c r="M1357" s="25" t="n">
        <v>0.5136666297913</v>
      </c>
      <c r="N1357" s="25" t="n">
        <v>0.5136563777924</v>
      </c>
      <c r="O1357" s="25" t="n">
        <v>0.5422278642654</v>
      </c>
      <c r="P1357" s="25"/>
      <c r="Q1357" s="25"/>
      <c r="R1357" s="25"/>
      <c r="S1357" s="25"/>
      <c r="T1357" s="25"/>
      <c r="U1357" s="25"/>
      <c r="V1357" s="25"/>
      <c r="W1357" s="25"/>
      <c r="X1357" s="25"/>
      <c r="Y1357" s="25"/>
      <c r="Z1357" s="25"/>
      <c r="AA1357" s="25"/>
      <c r="AB1357" s="25"/>
      <c r="AC1357" s="25"/>
      <c r="AD1357" s="25"/>
      <c r="AE1357" s="25"/>
      <c r="AF1357" s="25"/>
      <c r="AG1357" s="25"/>
      <c r="AH1357" s="25"/>
      <c r="AI1357" s="25"/>
      <c r="AJ1357" s="25"/>
      <c r="AK1357" s="25"/>
      <c r="AL1357" s="25"/>
      <c r="AM1357" s="25"/>
      <c r="AN1357" s="25"/>
      <c r="AO1357" s="25"/>
      <c r="AP1357" s="25"/>
      <c r="AQ1357" s="25"/>
      <c r="AR1357" s="25"/>
      <c r="AS1357" s="25"/>
      <c r="AT1357" s="25"/>
      <c r="AU1357" s="25"/>
    </row>
    <row r="1358" customFormat="false" ht="13.8" hidden="false" customHeight="false" outlineLevel="0" collapsed="false">
      <c r="A1358" s="22"/>
      <c r="B1358" s="14" t="n">
        <v>6720000</v>
      </c>
      <c r="C1358" s="14" t="n">
        <v>6720000</v>
      </c>
      <c r="D1358" s="23" t="n">
        <v>45616.0688425926</v>
      </c>
      <c r="E1358" s="24" t="n">
        <v>0.2317301873581</v>
      </c>
      <c r="F1358" s="24" t="n">
        <v>0</v>
      </c>
      <c r="G1358" s="24" t="n">
        <v>0.5365338206291</v>
      </c>
      <c r="H1358" s="24" t="n">
        <v>0.005710212321331</v>
      </c>
      <c r="I1358" s="15" t="n">
        <f aca="false">IF(B1358&gt;B1359,B1358/1000,"")</f>
        <v>6720</v>
      </c>
      <c r="J1358" s="2" t="n">
        <f aca="false">IF(B1358&gt;B1359,E1358/E1359*G1359/G1358,"")</f>
        <v>0.352960993197242</v>
      </c>
      <c r="K1358" s="25" t="n">
        <v>0.542233645916</v>
      </c>
      <c r="L1358" s="25" t="n">
        <v>0.5422412753105</v>
      </c>
      <c r="M1358" s="25" t="n">
        <v>0.5422484278679</v>
      </c>
      <c r="N1358" s="25" t="n">
        <v>0.542252779007</v>
      </c>
      <c r="O1358" s="25" t="n">
        <v>0.5136929750443</v>
      </c>
      <c r="P1358" s="25"/>
      <c r="Q1358" s="25"/>
      <c r="R1358" s="25"/>
      <c r="S1358" s="25"/>
      <c r="T1358" s="25"/>
      <c r="U1358" s="25"/>
      <c r="V1358" s="25"/>
      <c r="W1358" s="25"/>
      <c r="X1358" s="25"/>
      <c r="Y1358" s="25"/>
      <c r="Z1358" s="25"/>
      <c r="AA1358" s="25"/>
      <c r="AB1358" s="25"/>
      <c r="AC1358" s="25"/>
      <c r="AD1358" s="25"/>
      <c r="AE1358" s="25"/>
      <c r="AF1358" s="25"/>
      <c r="AG1358" s="25"/>
      <c r="AH1358" s="25"/>
      <c r="AI1358" s="25"/>
      <c r="AJ1358" s="25"/>
      <c r="AK1358" s="25"/>
      <c r="AL1358" s="25"/>
      <c r="AM1358" s="25"/>
      <c r="AN1358" s="25"/>
      <c r="AO1358" s="25"/>
      <c r="AP1358" s="25"/>
      <c r="AQ1358" s="25"/>
      <c r="AR1358" s="25"/>
      <c r="AS1358" s="25"/>
      <c r="AT1358" s="25"/>
      <c r="AU1358" s="25"/>
    </row>
    <row r="1359" customFormat="false" ht="13.8" hidden="false" customHeight="false" outlineLevel="0" collapsed="false">
      <c r="A1359" s="22"/>
      <c r="B1359" s="14" t="n">
        <v>1000</v>
      </c>
      <c r="C1359" s="14" t="n">
        <v>1000</v>
      </c>
      <c r="D1359" s="23" t="n">
        <v>45616.0693865741</v>
      </c>
      <c r="E1359" s="24" t="n">
        <v>0.6355481112559</v>
      </c>
      <c r="F1359" s="24" t="n">
        <v>0</v>
      </c>
      <c r="G1359" s="24" t="n">
        <v>0.5193852782249</v>
      </c>
      <c r="H1359" s="24" t="n">
        <v>0.005708994982758</v>
      </c>
      <c r="I1359" s="15" t="str">
        <f aca="false">IF(B1359&gt;B1360,B1359/1000,"")</f>
        <v/>
      </c>
      <c r="J1359" s="2" t="str">
        <f aca="false">IF(B1359&gt;B1360,E1359/E1360*G1360/G1359,"")</f>
        <v/>
      </c>
      <c r="K1359" s="25" t="n">
        <v>0.5136897563934</v>
      </c>
      <c r="L1359" s="25" t="n">
        <v>0.5136849880219</v>
      </c>
      <c r="M1359" s="25" t="n">
        <v>0.513671040535</v>
      </c>
      <c r="N1359" s="25" t="n">
        <v>0.5136593580246</v>
      </c>
      <c r="O1359" s="25" t="n">
        <v>0.5422212481499</v>
      </c>
      <c r="P1359" s="25"/>
      <c r="Q1359" s="25"/>
      <c r="R1359" s="25"/>
      <c r="S1359" s="25"/>
      <c r="T1359" s="25"/>
      <c r="U1359" s="25"/>
      <c r="V1359" s="25"/>
      <c r="W1359" s="25"/>
      <c r="X1359" s="25"/>
      <c r="Y1359" s="25"/>
      <c r="Z1359" s="25"/>
      <c r="AA1359" s="25"/>
      <c r="AB1359" s="25"/>
      <c r="AC1359" s="25"/>
      <c r="AD1359" s="25"/>
      <c r="AE1359" s="25"/>
      <c r="AF1359" s="25"/>
      <c r="AG1359" s="25"/>
      <c r="AH1359" s="25"/>
      <c r="AI1359" s="25"/>
      <c r="AJ1359" s="25"/>
      <c r="AK1359" s="25"/>
      <c r="AL1359" s="25"/>
      <c r="AM1359" s="25"/>
      <c r="AN1359" s="25"/>
      <c r="AO1359" s="25"/>
      <c r="AP1359" s="25"/>
      <c r="AQ1359" s="25"/>
      <c r="AR1359" s="25"/>
      <c r="AS1359" s="25"/>
      <c r="AT1359" s="25"/>
      <c r="AU1359" s="25"/>
    </row>
    <row r="1360" customFormat="false" ht="13.8" hidden="false" customHeight="false" outlineLevel="0" collapsed="false">
      <c r="A1360" s="22"/>
      <c r="B1360" s="14" t="n">
        <v>6750000</v>
      </c>
      <c r="C1360" s="14" t="n">
        <v>6750000</v>
      </c>
      <c r="D1360" s="23" t="n">
        <v>45616.0698726852</v>
      </c>
      <c r="E1360" s="24" t="n">
        <v>0.2109060134867</v>
      </c>
      <c r="F1360" s="24" t="n">
        <v>0</v>
      </c>
      <c r="G1360" s="24" t="n">
        <v>0.5364860892296</v>
      </c>
      <c r="H1360" s="24" t="n">
        <v>0.005762071663259</v>
      </c>
      <c r="I1360" s="15" t="n">
        <f aca="false">IF(B1360&gt;B1361,B1360/1000,"")</f>
        <v>6750</v>
      </c>
      <c r="J1360" s="2" t="n">
        <f aca="false">IF(B1360&gt;B1361,E1360/E1361*G1361/G1360,"")</f>
        <v>0.321149074371286</v>
      </c>
      <c r="K1360" s="25" t="n">
        <v>0.5422361493111</v>
      </c>
      <c r="L1360" s="25" t="n">
        <v>0.5422452092171</v>
      </c>
      <c r="M1360" s="25" t="n">
        <v>0.5422523021698</v>
      </c>
      <c r="N1360" s="25" t="n">
        <v>0.54225897789</v>
      </c>
      <c r="O1360" s="25" t="n">
        <v>0.51343780756</v>
      </c>
      <c r="P1360" s="25"/>
      <c r="Q1360" s="25"/>
      <c r="R1360" s="25"/>
      <c r="S1360" s="25"/>
      <c r="T1360" s="25"/>
      <c r="U1360" s="25"/>
      <c r="V1360" s="25"/>
      <c r="W1360" s="25"/>
      <c r="X1360" s="25"/>
      <c r="Y1360" s="25"/>
      <c r="Z1360" s="25"/>
      <c r="AA1360" s="25"/>
      <c r="AB1360" s="25"/>
      <c r="AC1360" s="25"/>
      <c r="AD1360" s="25"/>
      <c r="AE1360" s="25"/>
      <c r="AF1360" s="25"/>
      <c r="AG1360" s="25"/>
      <c r="AH1360" s="25"/>
      <c r="AI1360" s="25"/>
      <c r="AJ1360" s="25"/>
      <c r="AK1360" s="25"/>
      <c r="AL1360" s="25"/>
      <c r="AM1360" s="25"/>
      <c r="AN1360" s="25"/>
      <c r="AO1360" s="25"/>
      <c r="AP1360" s="25"/>
      <c r="AQ1360" s="25"/>
      <c r="AR1360" s="25"/>
      <c r="AS1360" s="25"/>
      <c r="AT1360" s="25"/>
      <c r="AU1360" s="25"/>
    </row>
    <row r="1361" customFormat="false" ht="13.8" hidden="false" customHeight="false" outlineLevel="0" collapsed="false">
      <c r="A1361" s="22"/>
      <c r="B1361" s="14" t="n">
        <v>1000</v>
      </c>
      <c r="C1361" s="14" t="n">
        <v>1000</v>
      </c>
      <c r="D1361" s="23" t="n">
        <v>45616.0704166667</v>
      </c>
      <c r="E1361" s="24" t="n">
        <v>0.6355280689325</v>
      </c>
      <c r="F1361" s="24" t="n">
        <v>0</v>
      </c>
      <c r="G1361" s="24" t="n">
        <v>0.5191715836525</v>
      </c>
      <c r="H1361" s="24" t="n">
        <v>0.005757442880545</v>
      </c>
      <c r="I1361" s="15" t="str">
        <f aca="false">IF(B1361&gt;B1362,B1361/1000,"")</f>
        <v/>
      </c>
      <c r="J1361" s="2" t="str">
        <f aca="false">IF(B1361&gt;B1362,E1361/E1362*G1362/G1361,"")</f>
        <v/>
      </c>
      <c r="K1361" s="25" t="n">
        <v>0.5134328007698</v>
      </c>
      <c r="L1361" s="25" t="n">
        <v>0.513421356678</v>
      </c>
      <c r="M1361" s="25" t="n">
        <v>0.5134091973305</v>
      </c>
      <c r="N1361" s="25" t="n">
        <v>0.5133932232857</v>
      </c>
      <c r="O1361" s="25" t="n">
        <v>0.5422013401985</v>
      </c>
      <c r="P1361" s="25"/>
      <c r="Q1361" s="25"/>
      <c r="R1361" s="25"/>
      <c r="S1361" s="25"/>
      <c r="T1361" s="25"/>
      <c r="U1361" s="25"/>
      <c r="V1361" s="25"/>
      <c r="W1361" s="25"/>
      <c r="X1361" s="25"/>
      <c r="Y1361" s="25"/>
      <c r="Z1361" s="25"/>
      <c r="AA1361" s="25"/>
      <c r="AB1361" s="25"/>
      <c r="AC1361" s="25"/>
      <c r="AD1361" s="25"/>
      <c r="AE1361" s="25"/>
      <c r="AF1361" s="25"/>
      <c r="AG1361" s="25"/>
      <c r="AH1361" s="25"/>
      <c r="AI1361" s="25"/>
      <c r="AJ1361" s="25"/>
      <c r="AK1361" s="25"/>
      <c r="AL1361" s="25"/>
      <c r="AM1361" s="25"/>
      <c r="AN1361" s="25"/>
      <c r="AO1361" s="25"/>
      <c r="AP1361" s="25"/>
      <c r="AQ1361" s="25"/>
      <c r="AR1361" s="25"/>
      <c r="AS1361" s="25"/>
      <c r="AT1361" s="25"/>
      <c r="AU1361" s="25"/>
    </row>
    <row r="1362" customFormat="false" ht="13.8" hidden="false" customHeight="false" outlineLevel="0" collapsed="false">
      <c r="A1362" s="22"/>
      <c r="B1362" s="14" t="n">
        <v>6750000</v>
      </c>
      <c r="C1362" s="14" t="n">
        <v>6750000</v>
      </c>
      <c r="D1362" s="23" t="n">
        <v>45616.0709027778</v>
      </c>
      <c r="E1362" s="24" t="n">
        <v>0.2109028170707</v>
      </c>
      <c r="F1362" s="24" t="n">
        <v>0</v>
      </c>
      <c r="G1362" s="24" t="n">
        <v>0.5364691019058</v>
      </c>
      <c r="H1362" s="24" t="n">
        <v>0.005760627527611</v>
      </c>
      <c r="I1362" s="15" t="n">
        <f aca="false">IF(B1362&gt;B1363,B1362/1000,"")</f>
        <v>6750</v>
      </c>
      <c r="J1362" s="2" t="n">
        <f aca="false">IF(B1362&gt;B1363,E1362/E1363*G1363/G1362,"")</f>
        <v>0.321156884537831</v>
      </c>
      <c r="K1362" s="25" t="n">
        <v>0.5422106385231</v>
      </c>
      <c r="L1362" s="25" t="n">
        <v>0.5422286391258</v>
      </c>
      <c r="M1362" s="25" t="n">
        <v>0.542237341404</v>
      </c>
      <c r="N1362" s="25" t="n">
        <v>0.5422422885895</v>
      </c>
      <c r="O1362" s="25" t="n">
        <v>0.5134266018867</v>
      </c>
      <c r="P1362" s="25"/>
      <c r="Q1362" s="25"/>
      <c r="R1362" s="25"/>
      <c r="S1362" s="25"/>
      <c r="T1362" s="25"/>
      <c r="U1362" s="25"/>
      <c r="V1362" s="25"/>
      <c r="W1362" s="25"/>
      <c r="X1362" s="25"/>
      <c r="Y1362" s="25"/>
      <c r="Z1362" s="25"/>
      <c r="AA1362" s="25"/>
      <c r="AB1362" s="25"/>
      <c r="AC1362" s="25"/>
      <c r="AD1362" s="25"/>
      <c r="AE1362" s="25"/>
      <c r="AF1362" s="25"/>
      <c r="AG1362" s="25"/>
      <c r="AH1362" s="25"/>
      <c r="AI1362" s="25"/>
      <c r="AJ1362" s="25"/>
      <c r="AK1362" s="25"/>
      <c r="AL1362" s="25"/>
      <c r="AM1362" s="25"/>
      <c r="AN1362" s="25"/>
      <c r="AO1362" s="25"/>
      <c r="AP1362" s="25"/>
      <c r="AQ1362" s="25"/>
      <c r="AR1362" s="25"/>
      <c r="AS1362" s="25"/>
      <c r="AT1362" s="25"/>
      <c r="AU1362" s="25"/>
    </row>
    <row r="1363" customFormat="false" ht="13.8" hidden="false" customHeight="false" outlineLevel="0" collapsed="false">
      <c r="A1363" s="22"/>
      <c r="B1363" s="14" t="n">
        <v>1000</v>
      </c>
      <c r="C1363" s="14" t="n">
        <v>1000</v>
      </c>
      <c r="D1363" s="23" t="n">
        <v>45616.0714467593</v>
      </c>
      <c r="E1363" s="24" t="n">
        <v>0.6355045289674</v>
      </c>
      <c r="F1363" s="24" t="n">
        <v>0</v>
      </c>
      <c r="G1363" s="24" t="n">
        <v>0.5191564083099</v>
      </c>
      <c r="H1363" s="24" t="n">
        <v>0.005756526659121</v>
      </c>
      <c r="I1363" s="15" t="str">
        <f aca="false">IF(B1363&gt;B1364,B1363/1000,"")</f>
        <v/>
      </c>
      <c r="J1363" s="2" t="str">
        <f aca="false">IF(B1363&gt;B1364,E1363/E1364*G1364/G1363,"")</f>
        <v/>
      </c>
      <c r="K1363" s="25" t="n">
        <v>0.5134163498878</v>
      </c>
      <c r="L1363" s="25" t="n">
        <v>0.5134047865868</v>
      </c>
      <c r="M1363" s="25" t="n">
        <v>0.5133937597275</v>
      </c>
      <c r="N1363" s="25" t="n">
        <v>0.5133846402168</v>
      </c>
      <c r="O1363" s="25" t="n">
        <v>0.5421825051308</v>
      </c>
      <c r="P1363" s="25"/>
      <c r="Q1363" s="25"/>
      <c r="R1363" s="25"/>
      <c r="S1363" s="25"/>
      <c r="T1363" s="25"/>
      <c r="U1363" s="25"/>
      <c r="V1363" s="25"/>
      <c r="W1363" s="25"/>
      <c r="X1363" s="25"/>
      <c r="Y1363" s="25"/>
      <c r="Z1363" s="25"/>
      <c r="AA1363" s="25"/>
      <c r="AB1363" s="25"/>
      <c r="AC1363" s="25"/>
      <c r="AD1363" s="25"/>
      <c r="AE1363" s="25"/>
      <c r="AF1363" s="25"/>
      <c r="AG1363" s="25"/>
      <c r="AH1363" s="25"/>
      <c r="AI1363" s="25"/>
      <c r="AJ1363" s="25"/>
      <c r="AK1363" s="25"/>
      <c r="AL1363" s="25"/>
      <c r="AM1363" s="25"/>
      <c r="AN1363" s="25"/>
      <c r="AO1363" s="25"/>
      <c r="AP1363" s="25"/>
      <c r="AQ1363" s="25"/>
      <c r="AR1363" s="25"/>
      <c r="AS1363" s="25"/>
      <c r="AT1363" s="25"/>
      <c r="AU1363" s="25"/>
    </row>
    <row r="1364" customFormat="false" ht="13.8" hidden="false" customHeight="false" outlineLevel="0" collapsed="false">
      <c r="A1364" s="22"/>
      <c r="B1364" s="14" t="n">
        <v>6750000</v>
      </c>
      <c r="C1364" s="14" t="n">
        <v>6750000</v>
      </c>
      <c r="D1364" s="23" t="n">
        <v>45616.0719328704</v>
      </c>
      <c r="E1364" s="24" t="n">
        <v>0.210900411567</v>
      </c>
      <c r="F1364" s="24" t="n">
        <v>0</v>
      </c>
      <c r="G1364" s="24" t="n">
        <v>0.5364611983299</v>
      </c>
      <c r="H1364" s="24" t="n">
        <v>0.005759859948148</v>
      </c>
      <c r="I1364" s="15" t="n">
        <f aca="false">IF(B1364&gt;B1365,B1364/1000,"")</f>
        <v>6750</v>
      </c>
      <c r="J1364" s="2" t="n">
        <f aca="false">IF(B1364&gt;B1365,E1364/E1365*G1365/G1364,"")</f>
        <v>0.321145015014749</v>
      </c>
      <c r="K1364" s="25" t="n">
        <v>0.5422018170357</v>
      </c>
      <c r="L1364" s="25" t="n">
        <v>0.5422130227089</v>
      </c>
      <c r="M1364" s="25" t="n">
        <v>0.5422284007072</v>
      </c>
      <c r="N1364" s="25" t="n">
        <v>0.5422409772873</v>
      </c>
      <c r="O1364" s="25" t="n">
        <v>0.5134217739105</v>
      </c>
      <c r="P1364" s="25"/>
      <c r="Q1364" s="25"/>
      <c r="R1364" s="25"/>
      <c r="S1364" s="25"/>
      <c r="T1364" s="25"/>
      <c r="U1364" s="25"/>
      <c r="V1364" s="25"/>
      <c r="W1364" s="25"/>
      <c r="X1364" s="25"/>
      <c r="Y1364" s="25"/>
      <c r="Z1364" s="25"/>
      <c r="AA1364" s="25"/>
      <c r="AB1364" s="25"/>
      <c r="AC1364" s="25"/>
      <c r="AD1364" s="25"/>
      <c r="AE1364" s="25"/>
      <c r="AF1364" s="25"/>
      <c r="AG1364" s="25"/>
      <c r="AH1364" s="25"/>
      <c r="AI1364" s="25"/>
      <c r="AJ1364" s="25"/>
      <c r="AK1364" s="25"/>
      <c r="AL1364" s="25"/>
      <c r="AM1364" s="25"/>
      <c r="AN1364" s="25"/>
      <c r="AO1364" s="25"/>
      <c r="AP1364" s="25"/>
      <c r="AQ1364" s="25"/>
      <c r="AR1364" s="25"/>
      <c r="AS1364" s="25"/>
      <c r="AT1364" s="25"/>
      <c r="AU1364" s="25"/>
    </row>
    <row r="1365" customFormat="false" ht="13.8" hidden="false" customHeight="false" outlineLevel="0" collapsed="false">
      <c r="A1365" s="22"/>
      <c r="B1365" s="14" t="n">
        <v>1000</v>
      </c>
      <c r="C1365" s="14" t="n">
        <v>1000</v>
      </c>
      <c r="D1365" s="23" t="n">
        <v>45616.0724768519</v>
      </c>
      <c r="E1365" s="24" t="n">
        <v>0.6355237689534</v>
      </c>
      <c r="F1365" s="24" t="n">
        <v>0</v>
      </c>
      <c r="G1365" s="24" t="n">
        <v>0.5191512107849</v>
      </c>
      <c r="H1365" s="24" t="n">
        <v>0.005761207607442</v>
      </c>
      <c r="I1365" s="15" t="str">
        <f aca="false">IF(B1365&gt;B1366,B1365/1000,"")</f>
        <v/>
      </c>
      <c r="J1365" s="2" t="str">
        <f aca="false">IF(B1365&gt;B1366,E1365/E1366*G1366/G1365,"")</f>
        <v/>
      </c>
      <c r="K1365" s="25" t="n">
        <v>0.5134033560753</v>
      </c>
      <c r="L1365" s="25" t="n">
        <v>0.5133924484253</v>
      </c>
      <c r="M1365" s="25" t="n">
        <v>0.5133857727051</v>
      </c>
      <c r="N1365" s="25" t="n">
        <v>0.5133784413338</v>
      </c>
      <c r="O1365" s="25" t="n">
        <v>0.5421960353851</v>
      </c>
      <c r="P1365" s="25"/>
      <c r="Q1365" s="25"/>
      <c r="R1365" s="25"/>
      <c r="S1365" s="25"/>
      <c r="T1365" s="25"/>
      <c r="U1365" s="25"/>
      <c r="V1365" s="25"/>
      <c r="W1365" s="25"/>
      <c r="X1365" s="25"/>
      <c r="Y1365" s="25"/>
      <c r="Z1365" s="25"/>
      <c r="AA1365" s="25"/>
      <c r="AB1365" s="25"/>
      <c r="AC1365" s="25"/>
      <c r="AD1365" s="25"/>
      <c r="AE1365" s="25"/>
      <c r="AF1365" s="25"/>
      <c r="AG1365" s="25"/>
      <c r="AH1365" s="25"/>
      <c r="AI1365" s="25"/>
      <c r="AJ1365" s="25"/>
      <c r="AK1365" s="25"/>
      <c r="AL1365" s="25"/>
      <c r="AM1365" s="25"/>
      <c r="AN1365" s="25"/>
      <c r="AO1365" s="25"/>
      <c r="AP1365" s="25"/>
      <c r="AQ1365" s="25"/>
      <c r="AR1365" s="25"/>
      <c r="AS1365" s="25"/>
      <c r="AT1365" s="25"/>
      <c r="AU1365" s="25"/>
    </row>
    <row r="1366" customFormat="false" ht="13.8" hidden="false" customHeight="false" outlineLevel="0" collapsed="false">
      <c r="A1366" s="22"/>
      <c r="B1366" s="14" t="n">
        <v>6760000</v>
      </c>
      <c r="C1366" s="14" t="n">
        <v>6760000</v>
      </c>
      <c r="D1366" s="23" t="n">
        <v>45616.072962963</v>
      </c>
      <c r="E1366" s="24" t="n">
        <v>0.2040710523843</v>
      </c>
      <c r="F1366" s="24" t="n">
        <v>0</v>
      </c>
      <c r="G1366" s="24" t="n">
        <v>0.5364601135254</v>
      </c>
      <c r="H1366" s="24" t="n">
        <v>0.005761494367301</v>
      </c>
      <c r="I1366" s="15" t="n">
        <f aca="false">IF(B1366&gt;B1367,B1366/1000,"")</f>
        <v>6760</v>
      </c>
      <c r="J1366" s="2" t="n">
        <f aca="false">IF(B1366&gt;B1367,E1366/E1367*G1367/G1366,"")</f>
        <v>0.310741008600659</v>
      </c>
      <c r="K1366" s="25" t="n">
        <v>0.5422059893608</v>
      </c>
      <c r="L1366" s="25" t="n">
        <v>0.5422176122665</v>
      </c>
      <c r="M1366" s="25" t="n">
        <v>0.5422272086143</v>
      </c>
      <c r="N1366" s="25" t="n">
        <v>0.5422356128693</v>
      </c>
      <c r="O1366" s="25" t="n">
        <v>0.513414144516</v>
      </c>
      <c r="P1366" s="25"/>
      <c r="Q1366" s="25"/>
      <c r="R1366" s="25"/>
      <c r="S1366" s="25"/>
      <c r="T1366" s="25"/>
      <c r="U1366" s="25"/>
      <c r="V1366" s="25"/>
      <c r="W1366" s="25"/>
      <c r="X1366" s="25"/>
      <c r="Y1366" s="25"/>
      <c r="Z1366" s="25"/>
      <c r="AA1366" s="25"/>
      <c r="AB1366" s="25"/>
      <c r="AC1366" s="25"/>
      <c r="AD1366" s="25"/>
      <c r="AE1366" s="25"/>
      <c r="AF1366" s="25"/>
      <c r="AG1366" s="25"/>
      <c r="AH1366" s="25"/>
      <c r="AI1366" s="25"/>
      <c r="AJ1366" s="25"/>
      <c r="AK1366" s="25"/>
      <c r="AL1366" s="25"/>
      <c r="AM1366" s="25"/>
      <c r="AN1366" s="25"/>
      <c r="AO1366" s="25"/>
      <c r="AP1366" s="25"/>
      <c r="AQ1366" s="25"/>
      <c r="AR1366" s="25"/>
      <c r="AS1366" s="25"/>
      <c r="AT1366" s="25"/>
      <c r="AU1366" s="25"/>
    </row>
    <row r="1367" customFormat="false" ht="13.8" hidden="false" customHeight="false" outlineLevel="0" collapsed="false">
      <c r="A1367" s="22"/>
      <c r="B1367" s="14" t="n">
        <v>1000</v>
      </c>
      <c r="C1367" s="14" t="n">
        <v>1000</v>
      </c>
      <c r="D1367" s="23" t="n">
        <v>45616.0735185185</v>
      </c>
      <c r="E1367" s="24" t="n">
        <v>0.6355295474667</v>
      </c>
      <c r="F1367" s="24" t="n">
        <v>0</v>
      </c>
      <c r="G1367" s="24" t="n">
        <v>0.519147002697</v>
      </c>
      <c r="H1367" s="24" t="n">
        <v>0.005764212861932</v>
      </c>
      <c r="I1367" s="15" t="str">
        <f aca="false">IF(B1367&gt;B1368,B1367/1000,"")</f>
        <v/>
      </c>
      <c r="J1367" s="2" t="str">
        <f aca="false">IF(B1367&gt;B1368,E1367/E1368*G1368/G1367,"")</f>
        <v/>
      </c>
      <c r="K1367" s="25" t="n">
        <v>0.5133989453316</v>
      </c>
      <c r="L1367" s="25" t="n">
        <v>0.5133875012398</v>
      </c>
      <c r="M1367" s="25" t="n">
        <v>0.5133796930313</v>
      </c>
      <c r="N1367" s="25" t="n">
        <v>0.5133650302887</v>
      </c>
      <c r="O1367" s="25" t="n">
        <v>0.5422038435936</v>
      </c>
      <c r="P1367" s="25"/>
      <c r="Q1367" s="25"/>
      <c r="R1367" s="25"/>
      <c r="S1367" s="25"/>
      <c r="T1367" s="25"/>
      <c r="U1367" s="25"/>
      <c r="V1367" s="25"/>
      <c r="W1367" s="25"/>
      <c r="X1367" s="25"/>
      <c r="Y1367" s="25"/>
      <c r="Z1367" s="25"/>
      <c r="AA1367" s="25"/>
      <c r="AB1367" s="25"/>
      <c r="AC1367" s="25"/>
      <c r="AD1367" s="25"/>
      <c r="AE1367" s="25"/>
      <c r="AF1367" s="25"/>
      <c r="AG1367" s="25"/>
      <c r="AH1367" s="25"/>
      <c r="AI1367" s="25"/>
      <c r="AJ1367" s="25"/>
      <c r="AK1367" s="25"/>
      <c r="AL1367" s="25"/>
      <c r="AM1367" s="25"/>
      <c r="AN1367" s="25"/>
      <c r="AO1367" s="25"/>
      <c r="AP1367" s="25"/>
      <c r="AQ1367" s="25"/>
      <c r="AR1367" s="25"/>
      <c r="AS1367" s="25"/>
      <c r="AT1367" s="25"/>
      <c r="AU1367" s="25"/>
    </row>
    <row r="1368" customFormat="false" ht="13.8" hidden="false" customHeight="false" outlineLevel="0" collapsed="false">
      <c r="A1368" s="22"/>
      <c r="B1368" s="14" t="n">
        <v>6780000</v>
      </c>
      <c r="C1368" s="14" t="n">
        <v>6780000</v>
      </c>
      <c r="D1368" s="23" t="n">
        <v>45616.0739930556</v>
      </c>
      <c r="E1368" s="24" t="n">
        <v>0.1904667897629</v>
      </c>
      <c r="F1368" s="24" t="n">
        <v>0</v>
      </c>
      <c r="G1368" s="24" t="n">
        <v>0.5364339590073</v>
      </c>
      <c r="H1368" s="24" t="n">
        <v>0.005795054262432</v>
      </c>
      <c r="I1368" s="15" t="n">
        <f aca="false">IF(B1368&gt;B1369,B1368/1000,"")</f>
        <v>6780</v>
      </c>
      <c r="J1368" s="2" t="n">
        <f aca="false">IF(B1368&gt;B1369,E1368/E1369*G1369/G1368,"")</f>
        <v>0.289970405997947</v>
      </c>
      <c r="K1368" s="25" t="n">
        <v>0.5422151088715</v>
      </c>
      <c r="L1368" s="25" t="n">
        <v>0.5422261953354</v>
      </c>
      <c r="M1368" s="25" t="n">
        <v>0.5422332882881</v>
      </c>
      <c r="N1368" s="25" t="n">
        <v>0.5422414541245</v>
      </c>
      <c r="O1368" s="25" t="n">
        <v>0.5132537484169</v>
      </c>
      <c r="P1368" s="25"/>
      <c r="Q1368" s="25"/>
      <c r="R1368" s="25"/>
      <c r="S1368" s="25"/>
      <c r="T1368" s="25"/>
      <c r="U1368" s="25"/>
      <c r="V1368" s="25"/>
      <c r="W1368" s="25"/>
      <c r="X1368" s="25"/>
      <c r="Y1368" s="25"/>
      <c r="Z1368" s="25"/>
      <c r="AA1368" s="25"/>
      <c r="AB1368" s="25"/>
      <c r="AC1368" s="25"/>
      <c r="AD1368" s="25"/>
      <c r="AE1368" s="25"/>
      <c r="AF1368" s="25"/>
      <c r="AG1368" s="25"/>
      <c r="AH1368" s="25"/>
      <c r="AI1368" s="25"/>
      <c r="AJ1368" s="25"/>
      <c r="AK1368" s="25"/>
      <c r="AL1368" s="25"/>
      <c r="AM1368" s="25"/>
      <c r="AN1368" s="25"/>
      <c r="AO1368" s="25"/>
      <c r="AP1368" s="25"/>
      <c r="AQ1368" s="25"/>
      <c r="AR1368" s="25"/>
      <c r="AS1368" s="25"/>
      <c r="AT1368" s="25"/>
      <c r="AU1368" s="25"/>
    </row>
    <row r="1369" customFormat="false" ht="13.8" hidden="false" customHeight="false" outlineLevel="0" collapsed="false">
      <c r="A1369" s="22"/>
      <c r="B1369" s="14" t="n">
        <v>1000</v>
      </c>
      <c r="C1369" s="14" t="n">
        <v>1000</v>
      </c>
      <c r="D1369" s="23" t="n">
        <v>45616.0745486111</v>
      </c>
      <c r="E1369" s="24" t="n">
        <v>0.6355269061107</v>
      </c>
      <c r="F1369" s="24" t="n">
        <v>0</v>
      </c>
      <c r="G1369" s="24" t="n">
        <v>0.5190206289291</v>
      </c>
      <c r="H1369" s="24" t="n">
        <v>0.00579562914248</v>
      </c>
      <c r="I1369" s="15" t="str">
        <f aca="false">IF(B1369&gt;B1370,B1369/1000,"")</f>
        <v/>
      </c>
      <c r="J1369" s="2" t="str">
        <f aca="false">IF(B1369&gt;B1370,E1369/E1370*G1370/G1369,"")</f>
        <v/>
      </c>
      <c r="K1369" s="25" t="n">
        <v>0.5132458209991</v>
      </c>
      <c r="L1369" s="25" t="n">
        <v>0.5132328271866</v>
      </c>
      <c r="M1369" s="25" t="n">
        <v>0.5132173895836</v>
      </c>
      <c r="N1369" s="25" t="n">
        <v>0.5132039785385</v>
      </c>
      <c r="O1369" s="25" t="n">
        <v>0.5422031283379</v>
      </c>
      <c r="P1369" s="25"/>
      <c r="Q1369" s="25"/>
      <c r="R1369" s="25"/>
      <c r="S1369" s="25"/>
      <c r="T1369" s="25"/>
      <c r="U1369" s="25"/>
      <c r="V1369" s="25"/>
      <c r="W1369" s="25"/>
      <c r="X1369" s="25"/>
      <c r="Y1369" s="25"/>
      <c r="Z1369" s="25"/>
      <c r="AA1369" s="25"/>
      <c r="AB1369" s="25"/>
      <c r="AC1369" s="25"/>
      <c r="AD1369" s="25"/>
      <c r="AE1369" s="25"/>
      <c r="AF1369" s="25"/>
      <c r="AG1369" s="25"/>
      <c r="AH1369" s="25"/>
      <c r="AI1369" s="25"/>
      <c r="AJ1369" s="25"/>
      <c r="AK1369" s="25"/>
      <c r="AL1369" s="25"/>
      <c r="AM1369" s="25"/>
      <c r="AN1369" s="25"/>
      <c r="AO1369" s="25"/>
      <c r="AP1369" s="25"/>
      <c r="AQ1369" s="25"/>
      <c r="AR1369" s="25"/>
      <c r="AS1369" s="25"/>
      <c r="AT1369" s="25"/>
      <c r="AU1369" s="25"/>
    </row>
    <row r="1370" customFormat="false" ht="13.8" hidden="false" customHeight="false" outlineLevel="0" collapsed="false">
      <c r="A1370" s="22"/>
      <c r="B1370" s="14" t="n">
        <v>6800000</v>
      </c>
      <c r="C1370" s="14" t="n">
        <v>6800000</v>
      </c>
      <c r="D1370" s="23" t="n">
        <v>45616.0750231482</v>
      </c>
      <c r="E1370" s="24" t="n">
        <v>0.1770217505407</v>
      </c>
      <c r="F1370" s="24" t="n">
        <v>0</v>
      </c>
      <c r="G1370" s="24" t="n">
        <v>0.5364138960838</v>
      </c>
      <c r="H1370" s="24" t="n">
        <v>0.005817173729202</v>
      </c>
      <c r="I1370" s="15" t="n">
        <f aca="false">IF(B1370&gt;B1371,B1370/1000,"")</f>
        <v>6800</v>
      </c>
      <c r="J1370" s="2" t="n">
        <f aca="false">IF(B1370&gt;B1371,E1370/E1371*G1371/G1370,"")</f>
        <v>0.269460521431262</v>
      </c>
      <c r="K1370" s="25" t="n">
        <v>0.5422170162201</v>
      </c>
      <c r="L1370" s="25" t="n">
        <v>0.5422266721725</v>
      </c>
      <c r="M1370" s="25" t="n">
        <v>0.542236328125</v>
      </c>
      <c r="N1370" s="25" t="n">
        <v>0.5422442555428</v>
      </c>
      <c r="O1370" s="25" t="n">
        <v>0.5131452083588</v>
      </c>
      <c r="P1370" s="25"/>
      <c r="Q1370" s="25"/>
      <c r="R1370" s="25"/>
      <c r="S1370" s="25"/>
      <c r="T1370" s="25"/>
      <c r="U1370" s="25"/>
      <c r="V1370" s="25"/>
      <c r="W1370" s="25"/>
      <c r="X1370" s="25"/>
      <c r="Y1370" s="25"/>
      <c r="Z1370" s="25"/>
      <c r="AA1370" s="25"/>
      <c r="AB1370" s="25"/>
      <c r="AC1370" s="25"/>
      <c r="AD1370" s="25"/>
      <c r="AE1370" s="25"/>
      <c r="AF1370" s="25"/>
      <c r="AG1370" s="25"/>
      <c r="AH1370" s="25"/>
      <c r="AI1370" s="25"/>
      <c r="AJ1370" s="25"/>
      <c r="AK1370" s="25"/>
      <c r="AL1370" s="25"/>
      <c r="AM1370" s="25"/>
      <c r="AN1370" s="25"/>
      <c r="AO1370" s="25"/>
      <c r="AP1370" s="25"/>
      <c r="AQ1370" s="25"/>
      <c r="AR1370" s="25"/>
      <c r="AS1370" s="25"/>
      <c r="AT1370" s="25"/>
      <c r="AU1370" s="25"/>
    </row>
    <row r="1371" customFormat="false" ht="13.8" hidden="false" customHeight="false" outlineLevel="0" collapsed="false">
      <c r="A1371" s="22"/>
      <c r="B1371" s="14" t="n">
        <v>1000</v>
      </c>
      <c r="C1371" s="14" t="n">
        <v>1000</v>
      </c>
      <c r="D1371" s="23" t="n">
        <v>45616.0755787037</v>
      </c>
      <c r="E1371" s="24" t="n">
        <v>0.6355490854341</v>
      </c>
      <c r="F1371" s="24" t="n">
        <v>0</v>
      </c>
      <c r="G1371" s="24" t="n">
        <v>0.5189405798912</v>
      </c>
      <c r="H1371" s="24" t="n">
        <v>0.005819111646806</v>
      </c>
      <c r="I1371" s="15" t="str">
        <f aca="false">IF(B1371&gt;B1372,B1371/1000,"")</f>
        <v/>
      </c>
      <c r="J1371" s="2" t="str">
        <f aca="false">IF(B1371&gt;B1372,E1371/E1372*G1372/G1371,"")</f>
        <v/>
      </c>
      <c r="K1371" s="25" t="n">
        <v>0.5131404399872</v>
      </c>
      <c r="L1371" s="25" t="n">
        <v>0.5131232738495</v>
      </c>
      <c r="M1371" s="25" t="n">
        <v>0.5131140947342</v>
      </c>
      <c r="N1371" s="25" t="n">
        <v>0.5131080746651</v>
      </c>
      <c r="O1371" s="25" t="n">
        <v>0.5422170162201</v>
      </c>
      <c r="P1371" s="25"/>
      <c r="Q1371" s="25"/>
      <c r="R1371" s="25"/>
      <c r="S1371" s="25"/>
      <c r="T1371" s="25"/>
      <c r="U1371" s="25"/>
      <c r="V1371" s="25"/>
      <c r="W1371" s="25"/>
      <c r="X1371" s="25"/>
      <c r="Y1371" s="25"/>
      <c r="Z1371" s="25"/>
      <c r="AA1371" s="25"/>
      <c r="AB1371" s="25"/>
      <c r="AC1371" s="25"/>
      <c r="AD1371" s="25"/>
      <c r="AE1371" s="25"/>
      <c r="AF1371" s="25"/>
      <c r="AG1371" s="25"/>
      <c r="AH1371" s="25"/>
      <c r="AI1371" s="25"/>
      <c r="AJ1371" s="25"/>
      <c r="AK1371" s="25"/>
      <c r="AL1371" s="25"/>
      <c r="AM1371" s="25"/>
      <c r="AN1371" s="25"/>
      <c r="AO1371" s="25"/>
      <c r="AP1371" s="25"/>
      <c r="AQ1371" s="25"/>
      <c r="AR1371" s="25"/>
      <c r="AS1371" s="25"/>
      <c r="AT1371" s="25"/>
      <c r="AU1371" s="25"/>
    </row>
    <row r="1372" customFormat="false" ht="13.8" hidden="false" customHeight="false" outlineLevel="0" collapsed="false">
      <c r="A1372" s="22"/>
      <c r="B1372" s="14" t="n">
        <v>6800000</v>
      </c>
      <c r="C1372" s="14" t="n">
        <v>6800000</v>
      </c>
      <c r="D1372" s="23" t="n">
        <v>45616.0760532408</v>
      </c>
      <c r="E1372" s="24" t="n">
        <v>0.1769920930627</v>
      </c>
      <c r="F1372" s="24" t="n">
        <v>0</v>
      </c>
      <c r="G1372" s="24" t="n">
        <v>0.5364238262177</v>
      </c>
      <c r="H1372" s="24" t="n">
        <v>0.005821727485248</v>
      </c>
      <c r="I1372" s="15" t="n">
        <f aca="false">IF(B1372&gt;B1373,B1372/1000,"")</f>
        <v>6800</v>
      </c>
      <c r="J1372" s="2" t="n">
        <f aca="false">IF(B1372&gt;B1373,E1372/E1373*G1373/G1372,"")</f>
        <v>0.269405151809287</v>
      </c>
      <c r="K1372" s="25" t="n">
        <v>0.5422318577766</v>
      </c>
      <c r="L1372" s="25" t="n">
        <v>0.5422406792641</v>
      </c>
      <c r="M1372" s="25" t="n">
        <v>0.5422512292862</v>
      </c>
      <c r="N1372" s="25" t="n">
        <v>0.5422584414482</v>
      </c>
      <c r="O1372" s="25" t="n">
        <v>0.5131369233131</v>
      </c>
      <c r="P1372" s="25"/>
      <c r="Q1372" s="25"/>
      <c r="R1372" s="25"/>
      <c r="S1372" s="25"/>
      <c r="T1372" s="25"/>
      <c r="U1372" s="25"/>
      <c r="V1372" s="25"/>
      <c r="W1372" s="25"/>
      <c r="X1372" s="25"/>
      <c r="Y1372" s="25"/>
      <c r="Z1372" s="25"/>
      <c r="AA1372" s="25"/>
      <c r="AB1372" s="25"/>
      <c r="AC1372" s="25"/>
      <c r="AD1372" s="25"/>
      <c r="AE1372" s="25"/>
      <c r="AF1372" s="25"/>
      <c r="AG1372" s="25"/>
      <c r="AH1372" s="25"/>
      <c r="AI1372" s="25"/>
      <c r="AJ1372" s="25"/>
      <c r="AK1372" s="25"/>
      <c r="AL1372" s="25"/>
      <c r="AM1372" s="25"/>
      <c r="AN1372" s="25"/>
      <c r="AO1372" s="25"/>
      <c r="AP1372" s="25"/>
      <c r="AQ1372" s="25"/>
      <c r="AR1372" s="25"/>
      <c r="AS1372" s="25"/>
      <c r="AT1372" s="25"/>
      <c r="AU1372" s="25"/>
    </row>
    <row r="1373" customFormat="false" ht="13.8" hidden="false" customHeight="false" outlineLevel="0" collapsed="false">
      <c r="A1373" s="22"/>
      <c r="B1373" s="14" t="n">
        <v>1000</v>
      </c>
      <c r="C1373" s="14" t="n">
        <v>1000</v>
      </c>
      <c r="D1373" s="23" t="n">
        <v>45616.0766087963</v>
      </c>
      <c r="E1373" s="24" t="n">
        <v>0.6355502733759</v>
      </c>
      <c r="F1373" s="24" t="n">
        <v>0</v>
      </c>
      <c r="G1373" s="24" t="n">
        <v>0.5189314603806</v>
      </c>
      <c r="H1373" s="24" t="n">
        <v>0.005822821874487</v>
      </c>
      <c r="I1373" s="15" t="str">
        <f aca="false">IF(B1373&gt;B1374,B1373/1000,"")</f>
        <v/>
      </c>
      <c r="J1373" s="2" t="str">
        <f aca="false">IF(B1373&gt;B1374,E1373/E1374*G1374/G1373,"")</f>
        <v/>
      </c>
      <c r="K1373" s="25" t="n">
        <v>0.5131242871284</v>
      </c>
      <c r="L1373" s="25" t="n">
        <v>0.5131145119667</v>
      </c>
      <c r="M1373" s="25" t="n">
        <v>0.5131028294563</v>
      </c>
      <c r="N1373" s="25" t="n">
        <v>0.5130929350853</v>
      </c>
      <c r="O1373" s="25" t="n">
        <v>0.542222738266</v>
      </c>
      <c r="P1373" s="25"/>
      <c r="Q1373" s="25"/>
      <c r="R1373" s="25"/>
      <c r="S1373" s="25"/>
      <c r="T1373" s="25"/>
      <c r="U1373" s="25"/>
      <c r="V1373" s="25"/>
      <c r="W1373" s="25"/>
      <c r="X1373" s="25"/>
      <c r="Y1373" s="25"/>
      <c r="Z1373" s="25"/>
      <c r="AA1373" s="25"/>
      <c r="AB1373" s="25"/>
      <c r="AC1373" s="25"/>
      <c r="AD1373" s="25"/>
      <c r="AE1373" s="25"/>
      <c r="AF1373" s="25"/>
      <c r="AG1373" s="25"/>
      <c r="AH1373" s="25"/>
      <c r="AI1373" s="25"/>
      <c r="AJ1373" s="25"/>
      <c r="AK1373" s="25"/>
      <c r="AL1373" s="25"/>
      <c r="AM1373" s="25"/>
      <c r="AN1373" s="25"/>
      <c r="AO1373" s="25"/>
      <c r="AP1373" s="25"/>
      <c r="AQ1373" s="25"/>
      <c r="AR1373" s="25"/>
      <c r="AS1373" s="25"/>
      <c r="AT1373" s="25"/>
      <c r="AU1373" s="25"/>
    </row>
    <row r="1374" customFormat="false" ht="13.8" hidden="false" customHeight="false" outlineLevel="0" collapsed="false">
      <c r="A1374" s="22"/>
      <c r="B1374" s="14" t="n">
        <v>6825000</v>
      </c>
      <c r="C1374" s="14" t="n">
        <v>6825000</v>
      </c>
      <c r="D1374" s="23" t="n">
        <v>45616.0770949074</v>
      </c>
      <c r="E1374" s="24" t="n">
        <v>0.1605150322511</v>
      </c>
      <c r="F1374" s="24" t="n">
        <v>0</v>
      </c>
      <c r="G1374" s="24" t="n">
        <v>0.5363821268082</v>
      </c>
      <c r="H1374" s="24" t="n">
        <v>0.005859193828929</v>
      </c>
      <c r="I1374" s="15" t="n">
        <f aca="false">IF(B1374&gt;B1375,B1374/1000,"")</f>
        <v>6825</v>
      </c>
      <c r="J1374" s="2" t="n">
        <f aca="false">IF(B1374&gt;B1375,E1374/E1375*G1375/G1374,"")</f>
        <v>0.244285823661447</v>
      </c>
      <c r="K1374" s="25" t="n">
        <v>0.5422315597534</v>
      </c>
      <c r="L1374" s="25" t="n">
        <v>0.5422413349152</v>
      </c>
      <c r="M1374" s="25" t="n">
        <v>0.5422449111938</v>
      </c>
      <c r="N1374" s="25" t="n">
        <v>0.5422474741936</v>
      </c>
      <c r="O1374" s="25" t="n">
        <v>0.5129453539848</v>
      </c>
      <c r="P1374" s="25"/>
      <c r="Q1374" s="25"/>
      <c r="R1374" s="25"/>
      <c r="S1374" s="25"/>
      <c r="T1374" s="25"/>
      <c r="U1374" s="25"/>
      <c r="V1374" s="25"/>
      <c r="W1374" s="25"/>
      <c r="X1374" s="25"/>
      <c r="Y1374" s="25"/>
      <c r="Z1374" s="25"/>
      <c r="AA1374" s="25"/>
      <c r="AB1374" s="25"/>
      <c r="AC1374" s="25"/>
      <c r="AD1374" s="25"/>
      <c r="AE1374" s="25"/>
      <c r="AF1374" s="25"/>
      <c r="AG1374" s="25"/>
      <c r="AH1374" s="25"/>
      <c r="AI1374" s="25"/>
      <c r="AJ1374" s="25"/>
      <c r="AK1374" s="25"/>
      <c r="AL1374" s="25"/>
      <c r="AM1374" s="25"/>
      <c r="AN1374" s="25"/>
      <c r="AO1374" s="25"/>
      <c r="AP1374" s="25"/>
      <c r="AQ1374" s="25"/>
      <c r="AR1374" s="25"/>
      <c r="AS1374" s="25"/>
      <c r="AT1374" s="25"/>
      <c r="AU1374" s="25"/>
    </row>
    <row r="1375" customFormat="false" ht="13.8" hidden="false" customHeight="false" outlineLevel="0" collapsed="false">
      <c r="A1375" s="22"/>
      <c r="B1375" s="14" t="n">
        <v>1000</v>
      </c>
      <c r="C1375" s="14" t="n">
        <v>1000</v>
      </c>
      <c r="D1375" s="23" t="n">
        <v>45616.0776388889</v>
      </c>
      <c r="E1375" s="24" t="n">
        <v>0.6355071902779</v>
      </c>
      <c r="F1375" s="24" t="n">
        <v>0</v>
      </c>
      <c r="G1375" s="24" t="n">
        <v>0.5187729477882</v>
      </c>
      <c r="H1375" s="24" t="n">
        <v>0.005853062979873</v>
      </c>
      <c r="I1375" s="15" t="str">
        <f aca="false">IF(B1375&gt;B1376,B1375/1000,"")</f>
        <v/>
      </c>
      <c r="J1375" s="2" t="str">
        <f aca="false">IF(B1375&gt;B1376,E1375/E1376*G1376/G1375,"")</f>
        <v/>
      </c>
      <c r="K1375" s="25" t="n">
        <v>0.5129372477531</v>
      </c>
      <c r="L1375" s="25" t="n">
        <v>0.5129274129868</v>
      </c>
      <c r="M1375" s="25" t="n">
        <v>0.5129127502441</v>
      </c>
      <c r="N1375" s="25" t="n">
        <v>0.5129021406174</v>
      </c>
      <c r="O1375" s="25" t="n">
        <v>0.5421851873398</v>
      </c>
      <c r="P1375" s="25"/>
      <c r="Q1375" s="25"/>
      <c r="R1375" s="25"/>
      <c r="S1375" s="25"/>
      <c r="T1375" s="25"/>
      <c r="U1375" s="25"/>
      <c r="V1375" s="25"/>
      <c r="W1375" s="25"/>
      <c r="X1375" s="25"/>
      <c r="Y1375" s="25"/>
      <c r="Z1375" s="25"/>
      <c r="AA1375" s="25"/>
      <c r="AB1375" s="25"/>
      <c r="AC1375" s="25"/>
      <c r="AD1375" s="25"/>
      <c r="AE1375" s="25"/>
      <c r="AF1375" s="25"/>
      <c r="AG1375" s="25"/>
      <c r="AH1375" s="25"/>
      <c r="AI1375" s="25"/>
      <c r="AJ1375" s="25"/>
      <c r="AK1375" s="25"/>
      <c r="AL1375" s="25"/>
      <c r="AM1375" s="25"/>
      <c r="AN1375" s="25"/>
      <c r="AO1375" s="25"/>
      <c r="AP1375" s="25"/>
      <c r="AQ1375" s="25"/>
      <c r="AR1375" s="25"/>
      <c r="AS1375" s="25"/>
      <c r="AT1375" s="25"/>
      <c r="AU1375" s="25"/>
    </row>
    <row r="1376" customFormat="false" ht="13.8" hidden="false" customHeight="false" outlineLevel="0" collapsed="false">
      <c r="A1376" s="22"/>
      <c r="B1376" s="14" t="n">
        <v>6825000</v>
      </c>
      <c r="C1376" s="14" t="n">
        <v>6825000</v>
      </c>
      <c r="D1376" s="23" t="n">
        <v>45616.078125</v>
      </c>
      <c r="E1376" s="24" t="n">
        <v>0.1605024547259</v>
      </c>
      <c r="F1376" s="24" t="n">
        <v>0</v>
      </c>
      <c r="G1376" s="24" t="n">
        <v>0.5363609790802</v>
      </c>
      <c r="H1376" s="24" t="n">
        <v>0.005855801984601</v>
      </c>
      <c r="I1376" s="15" t="n">
        <f aca="false">IF(B1376&gt;B1377,B1376/1000,"")</f>
        <v>6825</v>
      </c>
      <c r="J1376" s="2" t="n">
        <f aca="false">IF(B1376&gt;B1377,E1376/E1377*G1377/G1376,"")</f>
        <v>0.244273388522297</v>
      </c>
      <c r="K1376" s="25" t="n">
        <v>0.5421984791756</v>
      </c>
      <c r="L1376" s="25" t="n">
        <v>0.5422101616859</v>
      </c>
      <c r="M1376" s="25" t="n">
        <v>0.5422230958939</v>
      </c>
      <c r="N1376" s="25" t="n">
        <v>0.5422353744507</v>
      </c>
      <c r="O1376" s="25" t="n">
        <v>0.5129377841949</v>
      </c>
      <c r="P1376" s="25"/>
      <c r="Q1376" s="25"/>
      <c r="R1376" s="25"/>
      <c r="S1376" s="25"/>
      <c r="T1376" s="25"/>
      <c r="U1376" s="25"/>
      <c r="V1376" s="25"/>
      <c r="W1376" s="25"/>
      <c r="X1376" s="25"/>
      <c r="Y1376" s="25"/>
      <c r="Z1376" s="25"/>
      <c r="AA1376" s="25"/>
      <c r="AB1376" s="25"/>
      <c r="AC1376" s="25"/>
      <c r="AD1376" s="25"/>
      <c r="AE1376" s="25"/>
      <c r="AF1376" s="25"/>
      <c r="AG1376" s="25"/>
      <c r="AH1376" s="25"/>
      <c r="AI1376" s="25"/>
      <c r="AJ1376" s="25"/>
      <c r="AK1376" s="25"/>
      <c r="AL1376" s="25"/>
      <c r="AM1376" s="25"/>
      <c r="AN1376" s="25"/>
      <c r="AO1376" s="25"/>
      <c r="AP1376" s="25"/>
      <c r="AQ1376" s="25"/>
      <c r="AR1376" s="25"/>
      <c r="AS1376" s="25"/>
      <c r="AT1376" s="25"/>
      <c r="AU1376" s="25"/>
    </row>
    <row r="1377" customFormat="false" ht="13.8" hidden="false" customHeight="false" outlineLevel="0" collapsed="false">
      <c r="A1377" s="22"/>
      <c r="B1377" s="14" t="n">
        <v>1000</v>
      </c>
      <c r="C1377" s="14" t="n">
        <v>1000</v>
      </c>
      <c r="D1377" s="23" t="n">
        <v>45616.0786689815</v>
      </c>
      <c r="E1377" s="24" t="n">
        <v>0.6354985889053</v>
      </c>
      <c r="F1377" s="24" t="n">
        <v>0</v>
      </c>
      <c r="G1377" s="24" t="n">
        <v>0.5187597155571</v>
      </c>
      <c r="H1377" s="24" t="n">
        <v>0.005854866827015</v>
      </c>
      <c r="I1377" s="15" t="str">
        <f aca="false">IF(B1377&gt;B1378,B1377/1000,"")</f>
        <v/>
      </c>
      <c r="J1377" s="2" t="str">
        <f aca="false">IF(B1377&gt;B1378,E1377/E1378*G1378/G1377,"")</f>
        <v/>
      </c>
      <c r="K1377" s="25" t="n">
        <v>0.5129253268242</v>
      </c>
      <c r="L1377" s="25" t="n">
        <v>0.5129106640816</v>
      </c>
      <c r="M1377" s="25" t="n">
        <v>0.5128992795944</v>
      </c>
      <c r="N1377" s="25" t="n">
        <v>0.5128841400146</v>
      </c>
      <c r="O1377" s="25" t="n">
        <v>0.5421791672707</v>
      </c>
      <c r="P1377" s="25"/>
      <c r="Q1377" s="25"/>
      <c r="R1377" s="25"/>
      <c r="S1377" s="25"/>
      <c r="T1377" s="25"/>
      <c r="U1377" s="25"/>
      <c r="V1377" s="25"/>
      <c r="W1377" s="25"/>
      <c r="X1377" s="25"/>
      <c r="Y1377" s="25"/>
      <c r="Z1377" s="25"/>
      <c r="AA1377" s="25"/>
      <c r="AB1377" s="25"/>
      <c r="AC1377" s="25"/>
      <c r="AD1377" s="25"/>
      <c r="AE1377" s="25"/>
      <c r="AF1377" s="25"/>
      <c r="AG1377" s="25"/>
      <c r="AH1377" s="25"/>
      <c r="AI1377" s="25"/>
      <c r="AJ1377" s="25"/>
      <c r="AK1377" s="25"/>
      <c r="AL1377" s="25"/>
      <c r="AM1377" s="25"/>
      <c r="AN1377" s="25"/>
      <c r="AO1377" s="25"/>
      <c r="AP1377" s="25"/>
      <c r="AQ1377" s="25"/>
      <c r="AR1377" s="25"/>
      <c r="AS1377" s="25"/>
      <c r="AT1377" s="25"/>
      <c r="AU1377" s="25"/>
    </row>
    <row r="1378" customFormat="false" ht="13.8" hidden="false" customHeight="false" outlineLevel="0" collapsed="false">
      <c r="A1378" s="22"/>
      <c r="B1378" s="14" t="n">
        <v>6825000</v>
      </c>
      <c r="C1378" s="14" t="n">
        <v>6825000</v>
      </c>
      <c r="D1378" s="23" t="n">
        <v>45616.0791550926</v>
      </c>
      <c r="E1378" s="24" t="n">
        <v>0.1605235494232</v>
      </c>
      <c r="F1378" s="24" t="n">
        <v>0</v>
      </c>
      <c r="G1378" s="24" t="n">
        <v>0.5363561868668</v>
      </c>
      <c r="H1378" s="24" t="n">
        <v>0.005854245687502</v>
      </c>
      <c r="I1378" s="15" t="n">
        <f aca="false">IF(B1378&gt;B1379,B1378/1000,"")</f>
        <v>6825</v>
      </c>
      <c r="J1378" s="2" t="n">
        <f aca="false">IF(B1378&gt;B1379,E1378/E1379*G1379/G1378,"")</f>
        <v>0.244306350036827</v>
      </c>
      <c r="K1378" s="25" t="n">
        <v>0.5421922206879</v>
      </c>
      <c r="L1378" s="25" t="n">
        <v>0.5422059297562</v>
      </c>
      <c r="M1378" s="25" t="n">
        <v>0.5422195196152</v>
      </c>
      <c r="N1378" s="25" t="n">
        <v>0.5422240495682</v>
      </c>
      <c r="O1378" s="25" t="n">
        <v>0.5129392147064</v>
      </c>
      <c r="P1378" s="25"/>
      <c r="Q1378" s="25"/>
      <c r="R1378" s="25"/>
      <c r="S1378" s="25"/>
      <c r="T1378" s="25"/>
      <c r="U1378" s="25"/>
      <c r="V1378" s="25"/>
      <c r="W1378" s="25"/>
      <c r="X1378" s="25"/>
      <c r="Y1378" s="25"/>
      <c r="Z1378" s="25"/>
      <c r="AA1378" s="25"/>
      <c r="AB1378" s="25"/>
      <c r="AC1378" s="25"/>
      <c r="AD1378" s="25"/>
      <c r="AE1378" s="25"/>
      <c r="AF1378" s="25"/>
      <c r="AG1378" s="25"/>
      <c r="AH1378" s="25"/>
      <c r="AI1378" s="25"/>
      <c r="AJ1378" s="25"/>
      <c r="AK1378" s="25"/>
      <c r="AL1378" s="25"/>
      <c r="AM1378" s="25"/>
      <c r="AN1378" s="25"/>
      <c r="AO1378" s="25"/>
      <c r="AP1378" s="25"/>
      <c r="AQ1378" s="25"/>
      <c r="AR1378" s="25"/>
      <c r="AS1378" s="25"/>
      <c r="AT1378" s="25"/>
      <c r="AU1378" s="25"/>
    </row>
    <row r="1379" customFormat="false" ht="13.8" hidden="false" customHeight="false" outlineLevel="0" collapsed="false">
      <c r="A1379" s="22"/>
      <c r="B1379" s="14" t="n">
        <v>1000</v>
      </c>
      <c r="C1379" s="14" t="n">
        <v>1000</v>
      </c>
      <c r="D1379" s="23" t="n">
        <v>45616.0796990741</v>
      </c>
      <c r="E1379" s="24" t="n">
        <v>0.6355020525771</v>
      </c>
      <c r="F1379" s="24" t="n">
        <v>0</v>
      </c>
      <c r="G1379" s="24" t="n">
        <v>0.518759727478</v>
      </c>
      <c r="H1379" s="24" t="n">
        <v>0.005855191204052</v>
      </c>
      <c r="I1379" s="15" t="str">
        <f aca="false">IF(B1379&gt;B1380,B1379/1000,"")</f>
        <v/>
      </c>
      <c r="J1379" s="2" t="str">
        <f aca="false">IF(B1379&gt;B1380,E1379/E1380*G1380/G1379,"")</f>
        <v/>
      </c>
      <c r="K1379" s="25" t="n">
        <v>0.5129249095917</v>
      </c>
      <c r="L1379" s="25" t="n">
        <v>0.5129091739655</v>
      </c>
      <c r="M1379" s="25" t="n">
        <v>0.5128972530365</v>
      </c>
      <c r="N1379" s="25" t="n">
        <v>0.5128868222237</v>
      </c>
      <c r="O1379" s="25" t="n">
        <v>0.5421804785728</v>
      </c>
      <c r="P1379" s="25"/>
      <c r="Q1379" s="25"/>
      <c r="R1379" s="25"/>
      <c r="S1379" s="25"/>
      <c r="T1379" s="25"/>
      <c r="U1379" s="25"/>
      <c r="V1379" s="25"/>
      <c r="W1379" s="25"/>
      <c r="X1379" s="25"/>
      <c r="Y1379" s="25"/>
      <c r="Z1379" s="25"/>
      <c r="AA1379" s="25"/>
      <c r="AB1379" s="25"/>
      <c r="AC1379" s="25"/>
      <c r="AD1379" s="25"/>
      <c r="AE1379" s="25"/>
      <c r="AF1379" s="25"/>
      <c r="AG1379" s="25"/>
      <c r="AH1379" s="25"/>
      <c r="AI1379" s="25"/>
      <c r="AJ1379" s="25"/>
      <c r="AK1379" s="25"/>
      <c r="AL1379" s="25"/>
      <c r="AM1379" s="25"/>
      <c r="AN1379" s="25"/>
      <c r="AO1379" s="25"/>
      <c r="AP1379" s="25"/>
      <c r="AQ1379" s="25"/>
      <c r="AR1379" s="25"/>
      <c r="AS1379" s="25"/>
      <c r="AT1379" s="25"/>
      <c r="AU1379" s="25"/>
    </row>
    <row r="1380" customFormat="false" ht="13.8" hidden="false" customHeight="false" outlineLevel="0" collapsed="false">
      <c r="A1380" s="22"/>
      <c r="B1380" s="14" t="n">
        <v>6825000</v>
      </c>
      <c r="C1380" s="14" t="n">
        <v>6825000</v>
      </c>
      <c r="D1380" s="23" t="n">
        <v>45616.0801851852</v>
      </c>
      <c r="E1380" s="24" t="n">
        <v>0.1605218796525</v>
      </c>
      <c r="F1380" s="24" t="n">
        <v>0</v>
      </c>
      <c r="G1380" s="24" t="n">
        <v>0.5363610863686</v>
      </c>
      <c r="H1380" s="24" t="n">
        <v>0.005856932667437</v>
      </c>
      <c r="I1380" s="15" t="n">
        <f aca="false">IF(B1380&gt;B1381,B1380/1000,"")</f>
        <v>6825</v>
      </c>
      <c r="J1380" s="2" t="n">
        <f aca="false">IF(B1380&gt;B1381,E1380/E1381*G1381/G1380,"")</f>
        <v>0.244298897374998</v>
      </c>
      <c r="K1380" s="25" t="n">
        <v>0.5421952009201</v>
      </c>
      <c r="L1380" s="25" t="n">
        <v>0.5422116518021</v>
      </c>
      <c r="M1380" s="25" t="n">
        <v>0.5422274470329</v>
      </c>
      <c r="N1380" s="25" t="n">
        <v>0.5422377586365</v>
      </c>
      <c r="O1380" s="25" t="n">
        <v>0.5129333734512</v>
      </c>
      <c r="P1380" s="25"/>
      <c r="Q1380" s="25"/>
      <c r="R1380" s="25"/>
      <c r="S1380" s="25"/>
      <c r="T1380" s="25"/>
      <c r="U1380" s="25"/>
      <c r="V1380" s="25"/>
      <c r="W1380" s="25"/>
      <c r="X1380" s="25"/>
      <c r="Y1380" s="25"/>
      <c r="Z1380" s="25"/>
      <c r="AA1380" s="25"/>
      <c r="AB1380" s="25"/>
      <c r="AC1380" s="25"/>
      <c r="AD1380" s="25"/>
      <c r="AE1380" s="25"/>
      <c r="AF1380" s="25"/>
      <c r="AG1380" s="25"/>
      <c r="AH1380" s="25"/>
      <c r="AI1380" s="25"/>
      <c r="AJ1380" s="25"/>
      <c r="AK1380" s="25"/>
      <c r="AL1380" s="25"/>
      <c r="AM1380" s="25"/>
      <c r="AN1380" s="25"/>
      <c r="AO1380" s="25"/>
      <c r="AP1380" s="25"/>
      <c r="AQ1380" s="25"/>
      <c r="AR1380" s="25"/>
      <c r="AS1380" s="25"/>
      <c r="AT1380" s="25"/>
      <c r="AU1380" s="25"/>
    </row>
    <row r="1381" customFormat="false" ht="13.8" hidden="false" customHeight="false" outlineLevel="0" collapsed="false">
      <c r="A1381" s="22"/>
      <c r="B1381" s="14" t="n">
        <v>1000</v>
      </c>
      <c r="C1381" s="14" t="n">
        <v>1000</v>
      </c>
      <c r="D1381" s="23" t="n">
        <v>45616.0807291667</v>
      </c>
      <c r="E1381" s="24" t="n">
        <v>0.6355144122533</v>
      </c>
      <c r="F1381" s="24" t="n">
        <v>0</v>
      </c>
      <c r="G1381" s="24" t="n">
        <v>0.5187641263008</v>
      </c>
      <c r="H1381" s="24" t="n">
        <v>0.00585705507132</v>
      </c>
      <c r="I1381" s="15" t="str">
        <f aca="false">IF(B1381&gt;B1382,B1381/1000,"")</f>
        <v/>
      </c>
      <c r="J1381" s="2" t="str">
        <f aca="false">IF(B1381&gt;B1382,E1381/E1382*G1382/G1381,"")</f>
        <v/>
      </c>
      <c r="K1381" s="25" t="n">
        <v>0.5129228830338</v>
      </c>
      <c r="L1381" s="25" t="n">
        <v>0.5129080414772</v>
      </c>
      <c r="M1381" s="25" t="n">
        <v>0.5128984451294</v>
      </c>
      <c r="N1381" s="25" t="n">
        <v>0.5128989219666</v>
      </c>
      <c r="O1381" s="25" t="n">
        <v>0.5421923398972</v>
      </c>
      <c r="P1381" s="25"/>
      <c r="Q1381" s="25"/>
      <c r="R1381" s="25"/>
      <c r="S1381" s="25"/>
      <c r="T1381" s="25"/>
      <c r="U1381" s="25"/>
      <c r="V1381" s="25"/>
      <c r="W1381" s="25"/>
      <c r="X1381" s="25"/>
      <c r="Y1381" s="25"/>
      <c r="Z1381" s="25"/>
      <c r="AA1381" s="25"/>
      <c r="AB1381" s="25"/>
      <c r="AC1381" s="25"/>
      <c r="AD1381" s="25"/>
      <c r="AE1381" s="25"/>
      <c r="AF1381" s="25"/>
      <c r="AG1381" s="25"/>
      <c r="AH1381" s="25"/>
      <c r="AI1381" s="25"/>
      <c r="AJ1381" s="25"/>
      <c r="AK1381" s="25"/>
      <c r="AL1381" s="25"/>
      <c r="AM1381" s="25"/>
      <c r="AN1381" s="25"/>
      <c r="AO1381" s="25"/>
      <c r="AP1381" s="25"/>
      <c r="AQ1381" s="25"/>
      <c r="AR1381" s="25"/>
      <c r="AS1381" s="25"/>
      <c r="AT1381" s="25"/>
      <c r="AU1381" s="25"/>
    </row>
    <row r="1382" customFormat="false" ht="13.8" hidden="false" customHeight="false" outlineLevel="0" collapsed="false">
      <c r="A1382" s="22"/>
      <c r="B1382" s="14" t="n">
        <v>6825000</v>
      </c>
      <c r="C1382" s="14" t="n">
        <v>6825000</v>
      </c>
      <c r="D1382" s="23" t="n">
        <v>45616.0812152778</v>
      </c>
      <c r="E1382" s="24" t="n">
        <v>0.1605165288198</v>
      </c>
      <c r="F1382" s="24" t="n">
        <v>0</v>
      </c>
      <c r="G1382" s="24" t="n">
        <v>0.5363605856895</v>
      </c>
      <c r="H1382" s="24" t="n">
        <v>0.00585543311723</v>
      </c>
      <c r="I1382" s="15" t="n">
        <f aca="false">IF(B1382&gt;B1383,B1382/1000,"")</f>
        <v>6825</v>
      </c>
      <c r="J1382" s="2" t="n">
        <f aca="false">IF(B1382&gt;B1383,E1382/E1383*G1383/G1382,"")</f>
        <v>0.24429405242927</v>
      </c>
      <c r="K1382" s="25" t="n">
        <v>0.5422058701515</v>
      </c>
      <c r="L1382" s="25" t="n">
        <v>0.5422120690346</v>
      </c>
      <c r="M1382" s="25" t="n">
        <v>0.5422210693359</v>
      </c>
      <c r="N1382" s="25" t="n">
        <v>0.5422250628471</v>
      </c>
      <c r="O1382" s="25" t="n">
        <v>0.5129388570786</v>
      </c>
      <c r="P1382" s="25"/>
      <c r="Q1382" s="25"/>
      <c r="R1382" s="25"/>
      <c r="S1382" s="25"/>
      <c r="T1382" s="25"/>
      <c r="U1382" s="25"/>
      <c r="V1382" s="25"/>
      <c r="W1382" s="25"/>
      <c r="X1382" s="25"/>
      <c r="Y1382" s="25"/>
      <c r="Z1382" s="25"/>
      <c r="AA1382" s="25"/>
      <c r="AB1382" s="25"/>
      <c r="AC1382" s="25"/>
      <c r="AD1382" s="25"/>
      <c r="AE1382" s="25"/>
      <c r="AF1382" s="25"/>
      <c r="AG1382" s="25"/>
      <c r="AH1382" s="25"/>
      <c r="AI1382" s="25"/>
      <c r="AJ1382" s="25"/>
      <c r="AK1382" s="25"/>
      <c r="AL1382" s="25"/>
      <c r="AM1382" s="25"/>
      <c r="AN1382" s="25"/>
      <c r="AO1382" s="25"/>
      <c r="AP1382" s="25"/>
      <c r="AQ1382" s="25"/>
      <c r="AR1382" s="25"/>
      <c r="AS1382" s="25"/>
      <c r="AT1382" s="25"/>
      <c r="AU1382" s="25"/>
    </row>
    <row r="1383" customFormat="false" ht="13.8" hidden="false" customHeight="false" outlineLevel="0" collapsed="false">
      <c r="A1383" s="22"/>
      <c r="B1383" s="14" t="n">
        <v>1000</v>
      </c>
      <c r="C1383" s="14" t="n">
        <v>1000</v>
      </c>
      <c r="D1383" s="23" t="n">
        <v>45616.0817592593</v>
      </c>
      <c r="E1383" s="24" t="n">
        <v>0.6355047744291</v>
      </c>
      <c r="F1383" s="24" t="n">
        <v>0</v>
      </c>
      <c r="G1383" s="24" t="n">
        <v>0.5187627792358</v>
      </c>
      <c r="H1383" s="24" t="n">
        <v>0.005854979125372</v>
      </c>
      <c r="I1383" s="15" t="str">
        <f aca="false">IF(B1383&gt;B1384,B1383/1000,"")</f>
        <v/>
      </c>
      <c r="J1383" s="2" t="str">
        <f aca="false">IF(B1383&gt;B1384,E1383/E1384*G1384/G1383,"")</f>
        <v/>
      </c>
      <c r="K1383" s="25" t="n">
        <v>0.5129251480103</v>
      </c>
      <c r="L1383" s="25" t="n">
        <v>0.512914955616</v>
      </c>
      <c r="M1383" s="25" t="n">
        <v>0.5128999352455</v>
      </c>
      <c r="N1383" s="25" t="n">
        <v>0.5128911733627</v>
      </c>
      <c r="O1383" s="25" t="n">
        <v>0.5421826839447</v>
      </c>
      <c r="P1383" s="25"/>
      <c r="Q1383" s="25"/>
      <c r="R1383" s="25"/>
      <c r="S1383" s="25"/>
      <c r="T1383" s="25"/>
      <c r="U1383" s="25"/>
      <c r="V1383" s="25"/>
      <c r="W1383" s="25"/>
      <c r="X1383" s="25"/>
      <c r="Y1383" s="25"/>
      <c r="Z1383" s="25"/>
      <c r="AA1383" s="25"/>
      <c r="AB1383" s="25"/>
      <c r="AC1383" s="25"/>
      <c r="AD1383" s="25"/>
      <c r="AE1383" s="25"/>
      <c r="AF1383" s="25"/>
      <c r="AG1383" s="25"/>
      <c r="AH1383" s="25"/>
      <c r="AI1383" s="25"/>
      <c r="AJ1383" s="25"/>
      <c r="AK1383" s="25"/>
      <c r="AL1383" s="25"/>
      <c r="AM1383" s="25"/>
      <c r="AN1383" s="25"/>
      <c r="AO1383" s="25"/>
      <c r="AP1383" s="25"/>
      <c r="AQ1383" s="25"/>
      <c r="AR1383" s="25"/>
      <c r="AS1383" s="25"/>
      <c r="AT1383" s="25"/>
      <c r="AU1383" s="25"/>
    </row>
    <row r="1384" customFormat="false" ht="13.8" hidden="false" customHeight="false" outlineLevel="0" collapsed="false">
      <c r="A1384" s="22"/>
      <c r="B1384" s="14" t="n">
        <v>6875000</v>
      </c>
      <c r="C1384" s="14" t="n">
        <v>6875000</v>
      </c>
      <c r="D1384" s="23" t="n">
        <v>45616.0822453704</v>
      </c>
      <c r="E1384" s="24" t="n">
        <v>0.1287126450607</v>
      </c>
      <c r="F1384" s="24" t="n">
        <v>0</v>
      </c>
      <c r="G1384" s="24" t="n">
        <v>0.5362852096558</v>
      </c>
      <c r="H1384" s="24" t="n">
        <v>0.005919709158997</v>
      </c>
      <c r="I1384" s="15" t="n">
        <f aca="false">IF(B1384&gt;B1385,B1384/1000,"")</f>
        <v>6875</v>
      </c>
      <c r="J1384" s="2" t="n">
        <f aca="false">IF(B1384&gt;B1385,E1384/E1385*G1385/G1384,"")</f>
        <v>0.195814859056309</v>
      </c>
      <c r="K1384" s="25" t="n">
        <v>0.542189002037</v>
      </c>
      <c r="L1384" s="25" t="n">
        <v>0.5422004461288</v>
      </c>
      <c r="M1384" s="25" t="n">
        <v>0.5422090888023</v>
      </c>
      <c r="N1384" s="25" t="n">
        <v>0.5422211289406</v>
      </c>
      <c r="O1384" s="25" t="n">
        <v>0.51260638237</v>
      </c>
      <c r="P1384" s="25"/>
      <c r="Q1384" s="25"/>
      <c r="R1384" s="25"/>
      <c r="S1384" s="25"/>
      <c r="T1384" s="25"/>
      <c r="U1384" s="25"/>
      <c r="V1384" s="25"/>
      <c r="W1384" s="25"/>
      <c r="X1384" s="25"/>
      <c r="Y1384" s="25"/>
      <c r="Z1384" s="25"/>
      <c r="AA1384" s="25"/>
      <c r="AB1384" s="25"/>
      <c r="AC1384" s="25"/>
      <c r="AD1384" s="25"/>
      <c r="AE1384" s="25"/>
      <c r="AF1384" s="25"/>
      <c r="AG1384" s="25"/>
      <c r="AH1384" s="25"/>
      <c r="AI1384" s="25"/>
      <c r="AJ1384" s="25"/>
      <c r="AK1384" s="25"/>
      <c r="AL1384" s="25"/>
      <c r="AM1384" s="25"/>
      <c r="AN1384" s="25"/>
      <c r="AO1384" s="25"/>
      <c r="AP1384" s="25"/>
      <c r="AQ1384" s="25"/>
      <c r="AR1384" s="25"/>
      <c r="AS1384" s="25"/>
      <c r="AT1384" s="25"/>
      <c r="AU1384" s="25"/>
    </row>
    <row r="1385" customFormat="false" ht="13.8" hidden="false" customHeight="false" outlineLevel="0" collapsed="false">
      <c r="A1385" s="22"/>
      <c r="B1385" s="14" t="n">
        <v>1000</v>
      </c>
      <c r="C1385" s="14" t="n">
        <v>1000</v>
      </c>
      <c r="D1385" s="23" t="n">
        <v>45616.0827893519</v>
      </c>
      <c r="E1385" s="24" t="n">
        <v>0.6355291665641</v>
      </c>
      <c r="F1385" s="24" t="n">
        <v>0</v>
      </c>
      <c r="G1385" s="24" t="n">
        <v>0.5185083270073</v>
      </c>
      <c r="H1385" s="24" t="n">
        <v>0.005924119303365</v>
      </c>
      <c r="I1385" s="15" t="str">
        <f aca="false">IF(B1385&gt;B1386,B1385/1000,"")</f>
        <v/>
      </c>
      <c r="J1385" s="2" t="str">
        <f aca="false">IF(B1385&gt;B1386,E1385/E1386*G1386/G1385,"")</f>
        <v/>
      </c>
      <c r="K1385" s="25" t="n">
        <v>0.5125992894173</v>
      </c>
      <c r="L1385" s="25" t="n">
        <v>0.5125867724419</v>
      </c>
      <c r="M1385" s="25" t="n">
        <v>0.5125787258148</v>
      </c>
      <c r="N1385" s="25" t="n">
        <v>0.5125720500946</v>
      </c>
      <c r="O1385" s="25" t="n">
        <v>0.5422047972679</v>
      </c>
      <c r="P1385" s="25"/>
      <c r="Q1385" s="25"/>
      <c r="R1385" s="25"/>
      <c r="S1385" s="25"/>
      <c r="T1385" s="25"/>
      <c r="U1385" s="25"/>
      <c r="V1385" s="25"/>
      <c r="W1385" s="25"/>
      <c r="X1385" s="25"/>
      <c r="Y1385" s="25"/>
      <c r="Z1385" s="25"/>
      <c r="AA1385" s="25"/>
      <c r="AB1385" s="25"/>
      <c r="AC1385" s="25"/>
      <c r="AD1385" s="25"/>
      <c r="AE1385" s="25"/>
      <c r="AF1385" s="25"/>
      <c r="AG1385" s="25"/>
      <c r="AH1385" s="25"/>
      <c r="AI1385" s="25"/>
      <c r="AJ1385" s="25"/>
      <c r="AK1385" s="25"/>
      <c r="AL1385" s="25"/>
      <c r="AM1385" s="25"/>
      <c r="AN1385" s="25"/>
      <c r="AO1385" s="25"/>
      <c r="AP1385" s="25"/>
      <c r="AQ1385" s="25"/>
      <c r="AR1385" s="25"/>
      <c r="AS1385" s="25"/>
      <c r="AT1385" s="25"/>
      <c r="AU1385" s="25"/>
    </row>
    <row r="1386" customFormat="false" ht="13.8" hidden="false" customHeight="false" outlineLevel="0" collapsed="false">
      <c r="A1386" s="22"/>
      <c r="B1386" s="14" t="n">
        <v>6875000</v>
      </c>
      <c r="C1386" s="14" t="n">
        <v>6875000</v>
      </c>
      <c r="D1386" s="23" t="n">
        <v>45616.083275463</v>
      </c>
      <c r="E1386" s="24" t="n">
        <v>0.1287185951459</v>
      </c>
      <c r="F1386" s="24" t="n">
        <v>0</v>
      </c>
      <c r="G1386" s="24" t="n">
        <v>0.53631067276</v>
      </c>
      <c r="H1386" s="24" t="n">
        <v>0.005920724288721</v>
      </c>
      <c r="I1386" s="15" t="n">
        <f aca="false">IF(B1386&gt;B1387,B1386/1000,"")</f>
        <v>6875</v>
      </c>
      <c r="J1386" s="2" t="n">
        <f aca="false">IF(B1386&gt;B1387,E1386/E1387*G1387/G1386,"")</f>
        <v>0.195822095623414</v>
      </c>
      <c r="K1386" s="25" t="n">
        <v>0.5422185063362</v>
      </c>
      <c r="L1386" s="25" t="n">
        <v>0.5422303080559</v>
      </c>
      <c r="M1386" s="25" t="n">
        <v>0.5422351360321</v>
      </c>
      <c r="N1386" s="25" t="n">
        <v>0.5422416329384</v>
      </c>
      <c r="O1386" s="25" t="n">
        <v>0.5126277804375</v>
      </c>
      <c r="P1386" s="25"/>
      <c r="Q1386" s="25"/>
      <c r="R1386" s="25"/>
      <c r="S1386" s="25"/>
      <c r="T1386" s="25"/>
      <c r="U1386" s="25"/>
      <c r="V1386" s="25"/>
      <c r="W1386" s="25"/>
      <c r="X1386" s="25"/>
      <c r="Y1386" s="25"/>
      <c r="Z1386" s="25"/>
      <c r="AA1386" s="25"/>
      <c r="AB1386" s="25"/>
      <c r="AC1386" s="25"/>
      <c r="AD1386" s="25"/>
      <c r="AE1386" s="25"/>
      <c r="AF1386" s="25"/>
      <c r="AG1386" s="25"/>
      <c r="AH1386" s="25"/>
      <c r="AI1386" s="25"/>
      <c r="AJ1386" s="25"/>
      <c r="AK1386" s="25"/>
      <c r="AL1386" s="25"/>
      <c r="AM1386" s="25"/>
      <c r="AN1386" s="25"/>
      <c r="AO1386" s="25"/>
      <c r="AP1386" s="25"/>
      <c r="AQ1386" s="25"/>
      <c r="AR1386" s="25"/>
      <c r="AS1386" s="25"/>
      <c r="AT1386" s="25"/>
      <c r="AU1386" s="25"/>
    </row>
    <row r="1387" customFormat="false" ht="13.8" hidden="false" customHeight="false" outlineLevel="0" collapsed="false">
      <c r="A1387" s="22"/>
      <c r="B1387" s="14" t="n">
        <v>1000</v>
      </c>
      <c r="C1387" s="14" t="n">
        <v>1000</v>
      </c>
      <c r="D1387" s="23" t="n">
        <v>45616.0838194444</v>
      </c>
      <c r="E1387" s="24" t="n">
        <v>0.6355215846624</v>
      </c>
      <c r="F1387" s="24" t="n">
        <v>0</v>
      </c>
      <c r="G1387" s="24" t="n">
        <v>0.5185219526291</v>
      </c>
      <c r="H1387" s="24" t="n">
        <v>0.005918701479861</v>
      </c>
      <c r="I1387" s="15" t="str">
        <f aca="false">IF(B1387&gt;B1388,B1387/1000,"")</f>
        <v/>
      </c>
      <c r="J1387" s="2" t="str">
        <f aca="false">IF(B1387&gt;B1388,E1387/E1388*G1388/G1387,"")</f>
        <v/>
      </c>
      <c r="K1387" s="25" t="n">
        <v>0.5126177072525</v>
      </c>
      <c r="L1387" s="25" t="n">
        <v>0.5126078128815</v>
      </c>
      <c r="M1387" s="25" t="n">
        <v>0.5125991106033</v>
      </c>
      <c r="N1387" s="25" t="n">
        <v>0.5125883817673</v>
      </c>
      <c r="O1387" s="25" t="n">
        <v>0.5421967506409</v>
      </c>
      <c r="P1387" s="25"/>
      <c r="Q1387" s="25"/>
      <c r="R1387" s="25"/>
      <c r="S1387" s="25"/>
      <c r="T1387" s="25"/>
      <c r="U1387" s="25"/>
      <c r="V1387" s="25"/>
      <c r="W1387" s="25"/>
      <c r="X1387" s="25"/>
      <c r="Y1387" s="25"/>
      <c r="Z1387" s="25"/>
      <c r="AA1387" s="25"/>
      <c r="AB1387" s="25"/>
      <c r="AC1387" s="25"/>
      <c r="AD1387" s="25"/>
      <c r="AE1387" s="25"/>
      <c r="AF1387" s="25"/>
      <c r="AG1387" s="25"/>
      <c r="AH1387" s="25"/>
      <c r="AI1387" s="25"/>
      <c r="AJ1387" s="25"/>
      <c r="AK1387" s="25"/>
      <c r="AL1387" s="25"/>
      <c r="AM1387" s="25"/>
      <c r="AN1387" s="25"/>
      <c r="AO1387" s="25"/>
      <c r="AP1387" s="25"/>
      <c r="AQ1387" s="25"/>
      <c r="AR1387" s="25"/>
      <c r="AS1387" s="25"/>
      <c r="AT1387" s="25"/>
      <c r="AU1387" s="25"/>
    </row>
    <row r="1388" customFormat="false" ht="13.8" hidden="false" customHeight="false" outlineLevel="0" collapsed="false">
      <c r="A1388" s="22"/>
      <c r="B1388" s="14" t="n">
        <v>6875000</v>
      </c>
      <c r="C1388" s="14" t="n">
        <v>6875000</v>
      </c>
      <c r="D1388" s="23" t="n">
        <v>45616.0843055556</v>
      </c>
      <c r="E1388" s="24" t="n">
        <v>0.1287429357031</v>
      </c>
      <c r="F1388" s="24" t="n">
        <v>0</v>
      </c>
      <c r="G1388" s="24" t="n">
        <v>0.5363038778305</v>
      </c>
      <c r="H1388" s="24" t="n">
        <v>0.005919502905098</v>
      </c>
      <c r="I1388" s="15" t="n">
        <f aca="false">IF(B1388&gt;B1389,B1388/1000,"")</f>
        <v>6875</v>
      </c>
      <c r="J1388" s="2" t="n">
        <f aca="false">IF(B1388&gt;B1389,E1388/E1389*G1389/G1388,"")</f>
        <v>0.195856986872722</v>
      </c>
      <c r="K1388" s="25" t="n">
        <v>0.5422095656395</v>
      </c>
      <c r="L1388" s="25" t="n">
        <v>0.5422186851501</v>
      </c>
      <c r="M1388" s="25" t="n">
        <v>0.5422292351723</v>
      </c>
      <c r="N1388" s="25" t="n">
        <v>0.5422360301018</v>
      </c>
      <c r="O1388" s="25" t="n">
        <v>0.5126258730888</v>
      </c>
      <c r="P1388" s="25"/>
      <c r="Q1388" s="25"/>
      <c r="R1388" s="25"/>
      <c r="S1388" s="25"/>
      <c r="T1388" s="25"/>
      <c r="U1388" s="25"/>
      <c r="V1388" s="25"/>
      <c r="W1388" s="25"/>
      <c r="X1388" s="25"/>
      <c r="Y1388" s="25"/>
      <c r="Z1388" s="25"/>
      <c r="AA1388" s="25"/>
      <c r="AB1388" s="25"/>
      <c r="AC1388" s="25"/>
      <c r="AD1388" s="25"/>
      <c r="AE1388" s="25"/>
      <c r="AF1388" s="25"/>
      <c r="AG1388" s="25"/>
      <c r="AH1388" s="25"/>
      <c r="AI1388" s="25"/>
      <c r="AJ1388" s="25"/>
      <c r="AK1388" s="25"/>
      <c r="AL1388" s="25"/>
      <c r="AM1388" s="25"/>
      <c r="AN1388" s="25"/>
      <c r="AO1388" s="25"/>
      <c r="AP1388" s="25"/>
      <c r="AQ1388" s="25"/>
      <c r="AR1388" s="25"/>
      <c r="AS1388" s="25"/>
      <c r="AT1388" s="25"/>
      <c r="AU1388" s="25"/>
    </row>
    <row r="1389" customFormat="false" ht="13.8" hidden="false" customHeight="false" outlineLevel="0" collapsed="false">
      <c r="A1389" s="22"/>
      <c r="B1389" s="14" t="n">
        <v>1000</v>
      </c>
      <c r="C1389" s="14" t="n">
        <v>1000</v>
      </c>
      <c r="D1389" s="23" t="n">
        <v>45616.084849537</v>
      </c>
      <c r="E1389" s="24" t="n">
        <v>0.6355418650842</v>
      </c>
      <c r="F1389" s="24" t="n">
        <v>0</v>
      </c>
      <c r="G1389" s="24" t="n">
        <v>0.5185262680054</v>
      </c>
      <c r="H1389" s="24" t="n">
        <v>0.005922911767282</v>
      </c>
      <c r="I1389" s="15" t="str">
        <f aca="false">IF(B1389&gt;B1390,B1389/1000,"")</f>
        <v/>
      </c>
      <c r="J1389" s="2" t="str">
        <f aca="false">IF(B1389&gt;B1390,E1389/E1390*G1390/G1389,"")</f>
        <v/>
      </c>
      <c r="K1389" s="25" t="n">
        <v>0.5126159787178</v>
      </c>
      <c r="L1389" s="25" t="n">
        <v>0.5126056075096</v>
      </c>
      <c r="M1389" s="25" t="n">
        <v>0.5125979781151</v>
      </c>
      <c r="N1389" s="25" t="n">
        <v>0.5125938653946</v>
      </c>
      <c r="O1389" s="25" t="n">
        <v>0.5422179102898</v>
      </c>
      <c r="P1389" s="25"/>
      <c r="Q1389" s="25"/>
      <c r="R1389" s="25"/>
      <c r="S1389" s="25"/>
      <c r="T1389" s="25"/>
      <c r="U1389" s="25"/>
      <c r="V1389" s="25"/>
      <c r="W1389" s="25"/>
      <c r="X1389" s="25"/>
      <c r="Y1389" s="25"/>
      <c r="Z1389" s="25"/>
      <c r="AA1389" s="25"/>
      <c r="AB1389" s="25"/>
      <c r="AC1389" s="25"/>
      <c r="AD1389" s="25"/>
      <c r="AE1389" s="25"/>
      <c r="AF1389" s="25"/>
      <c r="AG1389" s="25"/>
      <c r="AH1389" s="25"/>
      <c r="AI1389" s="25"/>
      <c r="AJ1389" s="25"/>
      <c r="AK1389" s="25"/>
      <c r="AL1389" s="25"/>
      <c r="AM1389" s="25"/>
      <c r="AN1389" s="25"/>
      <c r="AO1389" s="25"/>
      <c r="AP1389" s="25"/>
      <c r="AQ1389" s="25"/>
      <c r="AR1389" s="25"/>
      <c r="AS1389" s="25"/>
      <c r="AT1389" s="25"/>
      <c r="AU1389" s="25"/>
    </row>
    <row r="1390" customFormat="false" ht="13.8" hidden="false" customHeight="false" outlineLevel="0" collapsed="false">
      <c r="A1390" s="22"/>
      <c r="B1390" s="14" t="n">
        <v>6900000</v>
      </c>
      <c r="C1390" s="14" t="n">
        <v>6900000</v>
      </c>
      <c r="D1390" s="23" t="n">
        <v>45616.0853356481</v>
      </c>
      <c r="E1390" s="24" t="n">
        <v>0.1135066712115</v>
      </c>
      <c r="F1390" s="24" t="n">
        <v>0</v>
      </c>
      <c r="G1390" s="24" t="n">
        <v>0.5362861871719</v>
      </c>
      <c r="H1390" s="24" t="n">
        <v>0.005953554124884</v>
      </c>
      <c r="I1390" s="15" t="n">
        <f aca="false">IF(B1390&gt;B1391,B1390/1000,"")</f>
        <v>6900</v>
      </c>
      <c r="J1390" s="2" t="n">
        <f aca="false">IF(B1390&gt;B1391,E1390/E1391*G1391/G1390,"")</f>
        <v>0.172642340840832</v>
      </c>
      <c r="K1390" s="25" t="n">
        <v>0.5422319769859</v>
      </c>
      <c r="L1390" s="25" t="n">
        <v>0.5422367453575</v>
      </c>
      <c r="M1390" s="25" t="n">
        <v>0.5422394275665</v>
      </c>
      <c r="N1390" s="25" t="n">
        <v>0.5422508120537</v>
      </c>
      <c r="O1390" s="25" t="n">
        <v>0.512471973896</v>
      </c>
      <c r="P1390" s="25"/>
      <c r="Q1390" s="25"/>
      <c r="R1390" s="25"/>
      <c r="S1390" s="25"/>
      <c r="T1390" s="25"/>
      <c r="U1390" s="25"/>
      <c r="V1390" s="25"/>
      <c r="W1390" s="25"/>
      <c r="X1390" s="25"/>
      <c r="Y1390" s="25"/>
      <c r="Z1390" s="25"/>
      <c r="AA1390" s="25"/>
      <c r="AB1390" s="25"/>
      <c r="AC1390" s="25"/>
      <c r="AD1390" s="25"/>
      <c r="AE1390" s="25"/>
      <c r="AF1390" s="25"/>
      <c r="AG1390" s="25"/>
      <c r="AH1390" s="25"/>
      <c r="AI1390" s="25"/>
      <c r="AJ1390" s="25"/>
      <c r="AK1390" s="25"/>
      <c r="AL1390" s="25"/>
      <c r="AM1390" s="25"/>
      <c r="AN1390" s="25"/>
      <c r="AO1390" s="25"/>
      <c r="AP1390" s="25"/>
      <c r="AQ1390" s="25"/>
      <c r="AR1390" s="25"/>
      <c r="AS1390" s="25"/>
      <c r="AT1390" s="25"/>
      <c r="AU1390" s="25"/>
    </row>
    <row r="1391" customFormat="false" ht="13.8" hidden="false" customHeight="false" outlineLevel="0" collapsed="false">
      <c r="A1391" s="22"/>
      <c r="B1391" s="14" t="n">
        <v>1000</v>
      </c>
      <c r="C1391" s="14" t="n">
        <v>1000</v>
      </c>
      <c r="D1391" s="23" t="n">
        <v>45616.0858796296</v>
      </c>
      <c r="E1391" s="24" t="n">
        <v>0.6355351394123</v>
      </c>
      <c r="F1391" s="24" t="n">
        <v>0</v>
      </c>
      <c r="G1391" s="24" t="n">
        <v>0.5183965563774</v>
      </c>
      <c r="H1391" s="24" t="n">
        <v>0.005952732454225</v>
      </c>
      <c r="I1391" s="15" t="str">
        <f aca="false">IF(B1391&gt;B1392,B1391/1000,"")</f>
        <v/>
      </c>
      <c r="J1391" s="2" t="str">
        <f aca="false">IF(B1391&gt;B1392,E1391/E1392*G1392/G1391,"")</f>
        <v/>
      </c>
      <c r="K1391" s="25" t="n">
        <v>0.5124576091766</v>
      </c>
      <c r="L1391" s="25" t="n">
        <v>0.5124472975731</v>
      </c>
      <c r="M1391" s="25" t="n">
        <v>0.5124401450157</v>
      </c>
      <c r="N1391" s="25" t="n">
        <v>0.5124302506447</v>
      </c>
      <c r="O1391" s="25" t="n">
        <v>0.5422074794769</v>
      </c>
      <c r="P1391" s="25"/>
      <c r="Q1391" s="25"/>
      <c r="R1391" s="25"/>
      <c r="S1391" s="25"/>
      <c r="T1391" s="25"/>
      <c r="U1391" s="25"/>
      <c r="V1391" s="25"/>
      <c r="W1391" s="25"/>
      <c r="X1391" s="25"/>
      <c r="Y1391" s="25"/>
      <c r="Z1391" s="25"/>
      <c r="AA1391" s="25"/>
      <c r="AB1391" s="25"/>
      <c r="AC1391" s="25"/>
      <c r="AD1391" s="25"/>
      <c r="AE1391" s="25"/>
      <c r="AF1391" s="25"/>
      <c r="AG1391" s="25"/>
      <c r="AH1391" s="25"/>
      <c r="AI1391" s="25"/>
      <c r="AJ1391" s="25"/>
      <c r="AK1391" s="25"/>
      <c r="AL1391" s="25"/>
      <c r="AM1391" s="25"/>
      <c r="AN1391" s="25"/>
      <c r="AO1391" s="25"/>
      <c r="AP1391" s="25"/>
      <c r="AQ1391" s="25"/>
      <c r="AR1391" s="25"/>
      <c r="AS1391" s="25"/>
      <c r="AT1391" s="25"/>
      <c r="AU1391" s="25"/>
    </row>
    <row r="1392" customFormat="false" ht="13.8" hidden="false" customHeight="false" outlineLevel="0" collapsed="false">
      <c r="A1392" s="22"/>
      <c r="B1392" s="14" t="n">
        <v>6900000</v>
      </c>
      <c r="C1392" s="14" t="n">
        <v>6900000</v>
      </c>
      <c r="D1392" s="23" t="n">
        <v>45616.0863657407</v>
      </c>
      <c r="E1392" s="24" t="n">
        <v>0.1134769212822</v>
      </c>
      <c r="F1392" s="24" t="n">
        <v>0</v>
      </c>
      <c r="G1392" s="24" t="n">
        <v>0.5362763762474</v>
      </c>
      <c r="H1392" s="24" t="n">
        <v>0.005953144408665</v>
      </c>
      <c r="I1392" s="15" t="n">
        <f aca="false">IF(B1392&gt;B1393,B1392/1000,"")</f>
        <v>6900</v>
      </c>
      <c r="J1392" s="2" t="n">
        <f aca="false">IF(B1392&gt;B1393,E1392/E1393*G1393/G1392,"")</f>
        <v>0.172601339542944</v>
      </c>
      <c r="K1392" s="25" t="n">
        <v>0.5422144532204</v>
      </c>
      <c r="L1392" s="25" t="n">
        <v>0.5422226190567</v>
      </c>
      <c r="M1392" s="25" t="n">
        <v>0.5422356724739</v>
      </c>
      <c r="N1392" s="25" t="n">
        <v>0.5422453284264</v>
      </c>
      <c r="O1392" s="25" t="n">
        <v>0.5124638080597</v>
      </c>
      <c r="P1392" s="25"/>
      <c r="Q1392" s="25"/>
      <c r="R1392" s="25"/>
      <c r="S1392" s="25"/>
      <c r="T1392" s="25"/>
      <c r="U1392" s="25"/>
      <c r="V1392" s="25"/>
      <c r="W1392" s="25"/>
      <c r="X1392" s="25"/>
      <c r="Y1392" s="25"/>
      <c r="Z1392" s="25"/>
      <c r="AA1392" s="25"/>
      <c r="AB1392" s="25"/>
      <c r="AC1392" s="25"/>
      <c r="AD1392" s="25"/>
      <c r="AE1392" s="25"/>
      <c r="AF1392" s="25"/>
      <c r="AG1392" s="25"/>
      <c r="AH1392" s="25"/>
      <c r="AI1392" s="25"/>
      <c r="AJ1392" s="25"/>
      <c r="AK1392" s="25"/>
      <c r="AL1392" s="25"/>
      <c r="AM1392" s="25"/>
      <c r="AN1392" s="25"/>
      <c r="AO1392" s="25"/>
      <c r="AP1392" s="25"/>
      <c r="AQ1392" s="25"/>
      <c r="AR1392" s="25"/>
      <c r="AS1392" s="25"/>
      <c r="AT1392" s="25"/>
      <c r="AU1392" s="25"/>
    </row>
    <row r="1393" customFormat="false" ht="13.8" hidden="false" customHeight="false" outlineLevel="0" collapsed="false">
      <c r="A1393" s="22"/>
      <c r="B1393" s="14" t="n">
        <v>1000</v>
      </c>
      <c r="C1393" s="14" t="n">
        <v>1000</v>
      </c>
      <c r="D1393" s="23" t="n">
        <v>45616.0869097222</v>
      </c>
      <c r="E1393" s="24" t="n">
        <v>0.6355247816747</v>
      </c>
      <c r="F1393" s="24" t="n">
        <v>0</v>
      </c>
      <c r="G1393" s="24" t="n">
        <v>0.5183913826942</v>
      </c>
      <c r="H1393" s="24" t="n">
        <v>0.005952207205403</v>
      </c>
      <c r="I1393" s="15" t="str">
        <f aca="false">IF(B1393&gt;B1394,B1393/1000,"")</f>
        <v/>
      </c>
      <c r="J1393" s="2" t="str">
        <f aca="false">IF(B1393&gt;B1394,E1393/E1394*G1394/G1393,"")</f>
        <v/>
      </c>
      <c r="K1393" s="25" t="n">
        <v>0.512449324131</v>
      </c>
      <c r="L1393" s="25" t="n">
        <v>0.5124423503876</v>
      </c>
      <c r="M1393" s="25" t="n">
        <v>0.5124360322952</v>
      </c>
      <c r="N1393" s="25" t="n">
        <v>0.5124289989471</v>
      </c>
      <c r="O1393" s="25" t="n">
        <v>0.5422002077103</v>
      </c>
      <c r="P1393" s="25"/>
      <c r="Q1393" s="25"/>
      <c r="R1393" s="25"/>
      <c r="S1393" s="25"/>
      <c r="T1393" s="25"/>
      <c r="U1393" s="25"/>
      <c r="V1393" s="25"/>
      <c r="W1393" s="25"/>
      <c r="X1393" s="25"/>
      <c r="Y1393" s="25"/>
      <c r="Z1393" s="25"/>
      <c r="AA1393" s="25"/>
      <c r="AB1393" s="25"/>
      <c r="AC1393" s="25"/>
      <c r="AD1393" s="25"/>
      <c r="AE1393" s="25"/>
      <c r="AF1393" s="25"/>
      <c r="AG1393" s="25"/>
      <c r="AH1393" s="25"/>
      <c r="AI1393" s="25"/>
      <c r="AJ1393" s="25"/>
      <c r="AK1393" s="25"/>
      <c r="AL1393" s="25"/>
      <c r="AM1393" s="25"/>
      <c r="AN1393" s="25"/>
      <c r="AO1393" s="25"/>
      <c r="AP1393" s="25"/>
      <c r="AQ1393" s="25"/>
      <c r="AR1393" s="25"/>
      <c r="AS1393" s="25"/>
      <c r="AT1393" s="25"/>
      <c r="AU1393" s="25"/>
    </row>
    <row r="1394" customFormat="false" ht="13.8" hidden="false" customHeight="false" outlineLevel="0" collapsed="false">
      <c r="A1394" s="22"/>
      <c r="B1394" s="14" t="n">
        <v>6900000</v>
      </c>
      <c r="C1394" s="14" t="n">
        <v>6900000</v>
      </c>
      <c r="D1394" s="23" t="n">
        <v>45616.0873958333</v>
      </c>
      <c r="E1394" s="24" t="n">
        <v>0.113494485846</v>
      </c>
      <c r="F1394" s="24" t="n">
        <v>0</v>
      </c>
      <c r="G1394" s="24" t="n">
        <v>0.5362709641457</v>
      </c>
      <c r="H1394" s="24" t="n">
        <v>0.005951314386452</v>
      </c>
      <c r="I1394" s="15" t="n">
        <f aca="false">IF(B1394&gt;B1395,B1394/1000,"")</f>
        <v>6900</v>
      </c>
      <c r="J1394" s="2" t="n">
        <f aca="false">IF(B1394&gt;B1395,E1394/E1395*G1395/G1394,"")</f>
        <v>0.172629083888262</v>
      </c>
      <c r="K1394" s="25" t="n">
        <v>0.5422062277794</v>
      </c>
      <c r="L1394" s="25" t="n">
        <v>0.5422180294991</v>
      </c>
      <c r="M1394" s="25" t="n">
        <v>0.5422278046608</v>
      </c>
      <c r="N1394" s="25" t="n">
        <v>0.5422370433807</v>
      </c>
      <c r="O1394" s="25" t="n">
        <v>0.5124657154083</v>
      </c>
      <c r="P1394" s="25"/>
      <c r="Q1394" s="25"/>
      <c r="R1394" s="25"/>
      <c r="S1394" s="25"/>
      <c r="T1394" s="25"/>
      <c r="U1394" s="25"/>
      <c r="V1394" s="25"/>
      <c r="W1394" s="25"/>
      <c r="X1394" s="25"/>
      <c r="Y1394" s="25"/>
      <c r="Z1394" s="25"/>
      <c r="AA1394" s="25"/>
      <c r="AB1394" s="25"/>
      <c r="AC1394" s="25"/>
      <c r="AD1394" s="25"/>
      <c r="AE1394" s="25"/>
      <c r="AF1394" s="25"/>
      <c r="AG1394" s="25"/>
      <c r="AH1394" s="25"/>
      <c r="AI1394" s="25"/>
      <c r="AJ1394" s="25"/>
      <c r="AK1394" s="25"/>
      <c r="AL1394" s="25"/>
      <c r="AM1394" s="25"/>
      <c r="AN1394" s="25"/>
      <c r="AO1394" s="25"/>
      <c r="AP1394" s="25"/>
      <c r="AQ1394" s="25"/>
      <c r="AR1394" s="25"/>
      <c r="AS1394" s="25"/>
      <c r="AT1394" s="25"/>
      <c r="AU1394" s="25"/>
    </row>
    <row r="1395" customFormat="false" ht="13.8" hidden="false" customHeight="false" outlineLevel="0" collapsed="false">
      <c r="A1395" s="22"/>
      <c r="B1395" s="14" t="n">
        <v>1000</v>
      </c>
      <c r="C1395" s="14" t="n">
        <v>1000</v>
      </c>
      <c r="D1395" s="23" t="n">
        <v>45616.0879398148</v>
      </c>
      <c r="E1395" s="24" t="n">
        <v>0.635528345531</v>
      </c>
      <c r="F1395" s="24" t="n">
        <v>0</v>
      </c>
      <c r="G1395" s="24" t="n">
        <v>0.5183921456337</v>
      </c>
      <c r="H1395" s="24" t="n">
        <v>0.005952629488045</v>
      </c>
      <c r="I1395" s="15" t="str">
        <f aca="false">IF(B1395&gt;B1396,B1395/1000,"")</f>
        <v/>
      </c>
      <c r="J1395" s="2" t="str">
        <f aca="false">IF(B1395&gt;B1396,E1395/E1396*G1396/G1395,"")</f>
        <v/>
      </c>
      <c r="K1395" s="25" t="n">
        <v>0.5124555826187</v>
      </c>
      <c r="L1395" s="25" t="n">
        <v>0.5124474167824</v>
      </c>
      <c r="M1395" s="25" t="n">
        <v>0.5124350190163</v>
      </c>
      <c r="N1395" s="25" t="n">
        <v>0.5124200582504</v>
      </c>
      <c r="O1395" s="25" t="n">
        <v>0.5422026515007</v>
      </c>
      <c r="P1395" s="25"/>
      <c r="Q1395" s="25"/>
      <c r="R1395" s="25"/>
      <c r="S1395" s="25"/>
      <c r="T1395" s="25"/>
      <c r="U1395" s="25"/>
      <c r="V1395" s="25"/>
      <c r="W1395" s="25"/>
      <c r="X1395" s="25"/>
      <c r="Y1395" s="25"/>
      <c r="Z1395" s="25"/>
      <c r="AA1395" s="25"/>
      <c r="AB1395" s="25"/>
      <c r="AC1395" s="25"/>
      <c r="AD1395" s="25"/>
      <c r="AE1395" s="25"/>
      <c r="AF1395" s="25"/>
      <c r="AG1395" s="25"/>
      <c r="AH1395" s="25"/>
      <c r="AI1395" s="25"/>
      <c r="AJ1395" s="25"/>
      <c r="AK1395" s="25"/>
      <c r="AL1395" s="25"/>
      <c r="AM1395" s="25"/>
      <c r="AN1395" s="25"/>
      <c r="AO1395" s="25"/>
      <c r="AP1395" s="25"/>
      <c r="AQ1395" s="25"/>
      <c r="AR1395" s="25"/>
      <c r="AS1395" s="25"/>
      <c r="AT1395" s="25"/>
      <c r="AU1395" s="25"/>
    </row>
    <row r="1396" customFormat="false" ht="13.8" hidden="false" customHeight="false" outlineLevel="0" collapsed="false">
      <c r="A1396" s="22"/>
      <c r="B1396" s="14" t="n">
        <v>6900000</v>
      </c>
      <c r="C1396" s="14" t="n">
        <v>6900000</v>
      </c>
      <c r="D1396" s="23" t="n">
        <v>45616.0884259259</v>
      </c>
      <c r="E1396" s="24" t="n">
        <v>0.1134771900185</v>
      </c>
      <c r="F1396" s="24" t="n">
        <v>0</v>
      </c>
      <c r="G1396" s="24" t="n">
        <v>0.5362758278847</v>
      </c>
      <c r="H1396" s="24" t="n">
        <v>0.005952693113695</v>
      </c>
      <c r="I1396" s="15" t="n">
        <f aca="false">IF(B1396&gt;B1397,B1396/1000,"")</f>
        <v>6900</v>
      </c>
      <c r="J1396" s="2" t="n">
        <f aca="false">IF(B1396&gt;B1397,E1396/E1397*G1397/G1396,"")</f>
        <v>0.172599845325776</v>
      </c>
      <c r="K1396" s="25" t="n">
        <v>0.5422192215919</v>
      </c>
      <c r="L1396" s="25" t="n">
        <v>0.5422230958939</v>
      </c>
      <c r="M1396" s="25" t="n">
        <v>0.542231798172</v>
      </c>
      <c r="N1396" s="25" t="n">
        <v>0.5422399640083</v>
      </c>
      <c r="O1396" s="25" t="n">
        <v>0.5124650597572</v>
      </c>
      <c r="P1396" s="25"/>
      <c r="Q1396" s="25"/>
      <c r="R1396" s="25"/>
      <c r="S1396" s="25"/>
      <c r="T1396" s="25"/>
      <c r="U1396" s="25"/>
      <c r="V1396" s="25"/>
      <c r="W1396" s="25"/>
      <c r="X1396" s="25"/>
      <c r="Y1396" s="25"/>
      <c r="Z1396" s="25"/>
      <c r="AA1396" s="25"/>
      <c r="AB1396" s="25"/>
      <c r="AC1396" s="25"/>
      <c r="AD1396" s="25"/>
      <c r="AE1396" s="25"/>
      <c r="AF1396" s="25"/>
      <c r="AG1396" s="25"/>
      <c r="AH1396" s="25"/>
      <c r="AI1396" s="25"/>
      <c r="AJ1396" s="25"/>
      <c r="AK1396" s="25"/>
      <c r="AL1396" s="25"/>
      <c r="AM1396" s="25"/>
      <c r="AN1396" s="25"/>
      <c r="AO1396" s="25"/>
      <c r="AP1396" s="25"/>
      <c r="AQ1396" s="25"/>
      <c r="AR1396" s="25"/>
      <c r="AS1396" s="25"/>
      <c r="AT1396" s="25"/>
      <c r="AU1396" s="25"/>
    </row>
    <row r="1397" customFormat="false" ht="13.8" hidden="false" customHeight="false" outlineLevel="0" collapsed="false">
      <c r="A1397" s="22"/>
      <c r="B1397" s="14" t="n">
        <v>1000</v>
      </c>
      <c r="C1397" s="14" t="n">
        <v>1000</v>
      </c>
      <c r="D1397" s="23" t="n">
        <v>45616.0889699074</v>
      </c>
      <c r="E1397" s="24" t="n">
        <v>0.6355409295511</v>
      </c>
      <c r="F1397" s="24" t="n">
        <v>0</v>
      </c>
      <c r="G1397" s="24" t="n">
        <v>0.518398308754</v>
      </c>
      <c r="H1397" s="24" t="n">
        <v>0.005953993784887</v>
      </c>
      <c r="I1397" s="15" t="str">
        <f aca="false">IF(B1397&gt;B1398,B1397/1000,"")</f>
        <v/>
      </c>
      <c r="J1397" s="2" t="str">
        <f aca="false">IF(B1397&gt;B1398,E1397/E1398*G1398/G1397,"")</f>
        <v/>
      </c>
      <c r="K1397" s="25" t="n">
        <v>0.5124608278275</v>
      </c>
      <c r="L1397" s="25" t="n">
        <v>0.5124492049217</v>
      </c>
      <c r="M1397" s="25" t="n">
        <v>0.5124380588531</v>
      </c>
      <c r="N1397" s="25" t="n">
        <v>0.5124291777611</v>
      </c>
      <c r="O1397" s="25" t="n">
        <v>0.5422142744064</v>
      </c>
      <c r="P1397" s="25"/>
      <c r="Q1397" s="25"/>
      <c r="R1397" s="25"/>
      <c r="S1397" s="25"/>
      <c r="T1397" s="25"/>
      <c r="U1397" s="25"/>
      <c r="V1397" s="25"/>
      <c r="W1397" s="25"/>
      <c r="X1397" s="25"/>
      <c r="Y1397" s="25"/>
      <c r="Z1397" s="25"/>
      <c r="AA1397" s="25"/>
      <c r="AB1397" s="25"/>
      <c r="AC1397" s="25"/>
      <c r="AD1397" s="25"/>
      <c r="AE1397" s="25"/>
      <c r="AF1397" s="25"/>
      <c r="AG1397" s="25"/>
      <c r="AH1397" s="25"/>
      <c r="AI1397" s="25"/>
      <c r="AJ1397" s="25"/>
      <c r="AK1397" s="25"/>
      <c r="AL1397" s="25"/>
      <c r="AM1397" s="25"/>
      <c r="AN1397" s="25"/>
      <c r="AO1397" s="25"/>
      <c r="AP1397" s="25"/>
      <c r="AQ1397" s="25"/>
      <c r="AR1397" s="25"/>
      <c r="AS1397" s="25"/>
      <c r="AT1397" s="25"/>
      <c r="AU1397" s="25"/>
    </row>
    <row r="1398" customFormat="false" ht="13.8" hidden="false" customHeight="false" outlineLevel="0" collapsed="false">
      <c r="A1398" s="22"/>
      <c r="B1398" s="14" t="n">
        <v>6900000</v>
      </c>
      <c r="C1398" s="14" t="n">
        <v>6900000</v>
      </c>
      <c r="D1398" s="23" t="n">
        <v>45616.0894560185</v>
      </c>
      <c r="E1398" s="24" t="n">
        <v>0.1135040335949</v>
      </c>
      <c r="F1398" s="24" t="n">
        <v>0</v>
      </c>
      <c r="G1398" s="24" t="n">
        <v>0.5362840890884</v>
      </c>
      <c r="H1398" s="24" t="n">
        <v>0.005954208041885</v>
      </c>
      <c r="I1398" s="15" t="n">
        <f aca="false">IF(B1398&gt;B1399,B1398/1000,"")</f>
        <v>6900</v>
      </c>
      <c r="J1398" s="2" t="n">
        <f aca="false">IF(B1398&gt;B1399,E1398/E1399*G1399/G1398,"")</f>
        <v>0.172640243114978</v>
      </c>
      <c r="K1398" s="25" t="n">
        <v>0.5422253012657</v>
      </c>
      <c r="L1398" s="25" t="n">
        <v>0.5422313809395</v>
      </c>
      <c r="M1398" s="25" t="n">
        <v>0.5422421693802</v>
      </c>
      <c r="N1398" s="25" t="n">
        <v>0.5422543287277</v>
      </c>
      <c r="O1398" s="25" t="n">
        <v>0.5124672651291</v>
      </c>
      <c r="P1398" s="25"/>
      <c r="Q1398" s="25"/>
      <c r="R1398" s="25"/>
      <c r="S1398" s="25"/>
      <c r="T1398" s="25"/>
      <c r="U1398" s="25"/>
      <c r="V1398" s="25"/>
      <c r="W1398" s="25"/>
      <c r="X1398" s="25"/>
      <c r="Y1398" s="25"/>
      <c r="Z1398" s="25"/>
      <c r="AA1398" s="25"/>
      <c r="AB1398" s="25"/>
      <c r="AC1398" s="25"/>
      <c r="AD1398" s="25"/>
      <c r="AE1398" s="25"/>
      <c r="AF1398" s="25"/>
      <c r="AG1398" s="25"/>
      <c r="AH1398" s="25"/>
      <c r="AI1398" s="25"/>
      <c r="AJ1398" s="25"/>
      <c r="AK1398" s="25"/>
      <c r="AL1398" s="25"/>
      <c r="AM1398" s="25"/>
      <c r="AN1398" s="25"/>
      <c r="AO1398" s="25"/>
      <c r="AP1398" s="25"/>
      <c r="AQ1398" s="25"/>
      <c r="AR1398" s="25"/>
      <c r="AS1398" s="25"/>
      <c r="AT1398" s="25"/>
      <c r="AU1398" s="25"/>
    </row>
    <row r="1399" customFormat="false" ht="13.8" hidden="false" customHeight="false" outlineLevel="0" collapsed="false">
      <c r="A1399" s="22"/>
      <c r="B1399" s="14" t="n">
        <v>1000</v>
      </c>
      <c r="C1399" s="14" t="n">
        <v>1000</v>
      </c>
      <c r="D1399" s="23" t="n">
        <v>45616.0900115741</v>
      </c>
      <c r="E1399" s="24" t="n">
        <v>0.6355350808709</v>
      </c>
      <c r="F1399" s="24" t="n">
        <v>0</v>
      </c>
      <c r="G1399" s="24" t="n">
        <v>0.5184002280235</v>
      </c>
      <c r="H1399" s="24" t="n">
        <v>0.00595190340173</v>
      </c>
      <c r="I1399" s="15" t="str">
        <f aca="false">IF(B1399&gt;B1400,B1399/1000,"")</f>
        <v/>
      </c>
      <c r="J1399" s="2" t="str">
        <f aca="false">IF(B1399&gt;B1400,E1399/E1400*G1400/G1399,"")</f>
        <v/>
      </c>
      <c r="K1399" s="25" t="n">
        <v>0.5124590992928</v>
      </c>
      <c r="L1399" s="25" t="n">
        <v>0.5124518871307</v>
      </c>
      <c r="M1399" s="25" t="n">
        <v>0.5124455094337</v>
      </c>
      <c r="N1399" s="25" t="n">
        <v>0.5124368071556</v>
      </c>
      <c r="O1399" s="25" t="n">
        <v>0.5422078371048</v>
      </c>
      <c r="P1399" s="25"/>
      <c r="Q1399" s="25"/>
      <c r="R1399" s="25"/>
      <c r="S1399" s="25"/>
      <c r="T1399" s="25"/>
      <c r="U1399" s="25"/>
      <c r="V1399" s="25"/>
      <c r="W1399" s="25"/>
      <c r="X1399" s="25"/>
      <c r="Y1399" s="25"/>
      <c r="Z1399" s="25"/>
      <c r="AA1399" s="25"/>
      <c r="AB1399" s="25"/>
      <c r="AC1399" s="25"/>
      <c r="AD1399" s="25"/>
      <c r="AE1399" s="25"/>
      <c r="AF1399" s="25"/>
      <c r="AG1399" s="25"/>
      <c r="AH1399" s="25"/>
      <c r="AI1399" s="25"/>
      <c r="AJ1399" s="25"/>
      <c r="AK1399" s="25"/>
      <c r="AL1399" s="25"/>
      <c r="AM1399" s="25"/>
      <c r="AN1399" s="25"/>
      <c r="AO1399" s="25"/>
      <c r="AP1399" s="25"/>
      <c r="AQ1399" s="25"/>
      <c r="AR1399" s="25"/>
      <c r="AS1399" s="25"/>
      <c r="AT1399" s="25"/>
      <c r="AU1399" s="25"/>
    </row>
    <row r="1400" customFormat="false" ht="13.8" hidden="false" customHeight="false" outlineLevel="0" collapsed="false">
      <c r="A1400" s="22"/>
      <c r="B1400" s="14" t="n">
        <v>6960000</v>
      </c>
      <c r="C1400" s="14" t="n">
        <v>6960000</v>
      </c>
      <c r="D1400" s="23" t="n">
        <v>45616.0904861111</v>
      </c>
      <c r="E1400" s="24" t="n">
        <v>0.07904494214578</v>
      </c>
      <c r="F1400" s="24" t="n">
        <v>0</v>
      </c>
      <c r="G1400" s="24" t="n">
        <v>0.5362035870552</v>
      </c>
      <c r="H1400" s="24" t="n">
        <v>0.006025843307359</v>
      </c>
      <c r="I1400" s="15" t="n">
        <f aca="false">IF(B1400&gt;B1401,B1400/1000,"")</f>
        <v>6960</v>
      </c>
      <c r="J1400" s="2" t="n">
        <f aca="false">IF(B1400&gt;B1401,E1400/E1401*G1401/G1400,"")</f>
        <v>0.120174872055271</v>
      </c>
      <c r="K1400" s="25" t="n">
        <v>0.5422165393829</v>
      </c>
      <c r="L1400" s="25" t="n">
        <v>0.5422250628471</v>
      </c>
      <c r="M1400" s="25" t="n">
        <v>0.5422347784042</v>
      </c>
      <c r="N1400" s="25" t="n">
        <v>0.5422413349152</v>
      </c>
      <c r="O1400" s="25" t="n">
        <v>0.5121002197266</v>
      </c>
      <c r="P1400" s="25"/>
      <c r="Q1400" s="25"/>
      <c r="R1400" s="25"/>
      <c r="S1400" s="25"/>
      <c r="T1400" s="25"/>
      <c r="U1400" s="25"/>
      <c r="V1400" s="25"/>
      <c r="W1400" s="25"/>
      <c r="X1400" s="25"/>
      <c r="Y1400" s="25"/>
      <c r="Z1400" s="25"/>
      <c r="AA1400" s="25"/>
      <c r="AB1400" s="25"/>
      <c r="AC1400" s="25"/>
      <c r="AD1400" s="25"/>
      <c r="AE1400" s="25"/>
      <c r="AF1400" s="25"/>
      <c r="AG1400" s="25"/>
      <c r="AH1400" s="25"/>
      <c r="AI1400" s="25"/>
      <c r="AJ1400" s="25"/>
      <c r="AK1400" s="25"/>
      <c r="AL1400" s="25"/>
      <c r="AM1400" s="25"/>
      <c r="AN1400" s="25"/>
      <c r="AO1400" s="25"/>
      <c r="AP1400" s="25"/>
      <c r="AQ1400" s="25"/>
      <c r="AR1400" s="25"/>
      <c r="AS1400" s="25"/>
      <c r="AT1400" s="25"/>
      <c r="AU1400" s="25"/>
    </row>
    <row r="1401" customFormat="false" ht="13.8" hidden="false" customHeight="false" outlineLevel="0" collapsed="false">
      <c r="A1401" s="22"/>
      <c r="B1401" s="14" t="n">
        <v>1000</v>
      </c>
      <c r="C1401" s="14" t="n">
        <v>1000</v>
      </c>
      <c r="D1401" s="23" t="n">
        <v>45616.0910416667</v>
      </c>
      <c r="E1401" s="24" t="n">
        <v>0.6355568396203</v>
      </c>
      <c r="F1401" s="24" t="n">
        <v>0</v>
      </c>
      <c r="G1401" s="24" t="n">
        <v>0.518112051487</v>
      </c>
      <c r="H1401" s="24" t="n">
        <v>0.006028434485232</v>
      </c>
      <c r="I1401" s="15" t="str">
        <f aca="false">IF(B1401&gt;B1402,B1401/1000,"")</f>
        <v/>
      </c>
      <c r="J1401" s="2" t="str">
        <f aca="false">IF(B1401&gt;B1402,E1401/E1402*G1402/G1401,"")</f>
        <v/>
      </c>
      <c r="K1401" s="25" t="n">
        <v>0.5120992064476</v>
      </c>
      <c r="L1401" s="25" t="n">
        <v>0.5120911598206</v>
      </c>
      <c r="M1401" s="25" t="n">
        <v>0.5120796561241</v>
      </c>
      <c r="N1401" s="25" t="n">
        <v>0.5120644569397</v>
      </c>
      <c r="O1401" s="25" t="n">
        <v>0.5422257781029</v>
      </c>
      <c r="P1401" s="25"/>
      <c r="Q1401" s="25"/>
      <c r="R1401" s="25"/>
      <c r="S1401" s="25"/>
      <c r="T1401" s="25"/>
      <c r="U1401" s="25"/>
      <c r="V1401" s="25"/>
      <c r="W1401" s="25"/>
      <c r="X1401" s="25"/>
      <c r="Y1401" s="25"/>
      <c r="Z1401" s="25"/>
      <c r="AA1401" s="25"/>
      <c r="AB1401" s="25"/>
      <c r="AC1401" s="25"/>
      <c r="AD1401" s="25"/>
      <c r="AE1401" s="25"/>
      <c r="AF1401" s="25"/>
      <c r="AG1401" s="25"/>
      <c r="AH1401" s="25"/>
      <c r="AI1401" s="25"/>
      <c r="AJ1401" s="25"/>
      <c r="AK1401" s="25"/>
      <c r="AL1401" s="25"/>
      <c r="AM1401" s="25"/>
      <c r="AN1401" s="25"/>
      <c r="AO1401" s="25"/>
      <c r="AP1401" s="25"/>
      <c r="AQ1401" s="25"/>
      <c r="AR1401" s="25"/>
      <c r="AS1401" s="25"/>
      <c r="AT1401" s="25"/>
      <c r="AU1401" s="25"/>
    </row>
    <row r="1402" customFormat="false" ht="13.8" hidden="false" customHeight="false" outlineLevel="0" collapsed="false">
      <c r="A1402" s="22"/>
      <c r="B1402" s="14" t="n">
        <v>6960000</v>
      </c>
      <c r="C1402" s="14" t="n">
        <v>6960000</v>
      </c>
      <c r="D1402" s="23" t="n">
        <v>45616.0915162037</v>
      </c>
      <c r="E1402" s="24" t="n">
        <v>0.07905646252808</v>
      </c>
      <c r="F1402" s="24" t="n">
        <v>0</v>
      </c>
      <c r="G1402" s="24" t="n">
        <v>0.5362177491188</v>
      </c>
      <c r="H1402" s="24" t="n">
        <v>0.006026820328098</v>
      </c>
      <c r="I1402" s="15" t="n">
        <f aca="false">IF(B1402&gt;B1403,B1402/1000,"")</f>
        <v>6960</v>
      </c>
      <c r="J1402" s="2" t="n">
        <f aca="false">IF(B1402&gt;B1403,E1402/E1403*G1403/G1402,"")</f>
        <v>0.120189459821588</v>
      </c>
      <c r="K1402" s="25" t="n">
        <v>0.5422340631485</v>
      </c>
      <c r="L1402" s="25" t="n">
        <v>0.5422422289848</v>
      </c>
      <c r="M1402" s="25" t="n">
        <v>0.5422466397285</v>
      </c>
      <c r="N1402" s="25" t="n">
        <v>0.5422553420067</v>
      </c>
      <c r="O1402" s="25" t="n">
        <v>0.5121104717255</v>
      </c>
      <c r="P1402" s="25"/>
      <c r="Q1402" s="25"/>
      <c r="R1402" s="25"/>
      <c r="S1402" s="25"/>
      <c r="T1402" s="25"/>
      <c r="U1402" s="25"/>
      <c r="V1402" s="25"/>
      <c r="W1402" s="25"/>
      <c r="X1402" s="25"/>
      <c r="Y1402" s="25"/>
      <c r="Z1402" s="25"/>
      <c r="AA1402" s="25"/>
      <c r="AB1402" s="25"/>
      <c r="AC1402" s="25"/>
      <c r="AD1402" s="25"/>
      <c r="AE1402" s="25"/>
      <c r="AF1402" s="25"/>
      <c r="AG1402" s="25"/>
      <c r="AH1402" s="25"/>
      <c r="AI1402" s="25"/>
      <c r="AJ1402" s="25"/>
      <c r="AK1402" s="25"/>
      <c r="AL1402" s="25"/>
      <c r="AM1402" s="25"/>
      <c r="AN1402" s="25"/>
      <c r="AO1402" s="25"/>
      <c r="AP1402" s="25"/>
      <c r="AQ1402" s="25"/>
      <c r="AR1402" s="25"/>
      <c r="AS1402" s="25"/>
      <c r="AT1402" s="25"/>
      <c r="AU1402" s="25"/>
    </row>
    <row r="1403" customFormat="false" ht="13.8" hidden="false" customHeight="false" outlineLevel="0" collapsed="false">
      <c r="A1403" s="22"/>
      <c r="B1403" s="14" t="n">
        <v>1000</v>
      </c>
      <c r="C1403" s="14" t="n">
        <v>1000</v>
      </c>
      <c r="D1403" s="23" t="n">
        <v>45616.0920717593</v>
      </c>
      <c r="E1403" s="24" t="n">
        <v>0.635558163968</v>
      </c>
      <c r="F1403" s="24" t="n">
        <v>0</v>
      </c>
      <c r="G1403" s="24" t="n">
        <v>0.5181141972542</v>
      </c>
      <c r="H1403" s="24" t="n">
        <v>0.006027791566795</v>
      </c>
      <c r="I1403" s="15" t="str">
        <f aca="false">IF(B1403&gt;B1404,B1403/1000,"")</f>
        <v/>
      </c>
      <c r="J1403" s="2" t="str">
        <f aca="false">IF(B1403&gt;B1404,E1403/E1404*G1404/G1403,"")</f>
        <v/>
      </c>
      <c r="K1403" s="25" t="n">
        <v>0.5120959281921</v>
      </c>
      <c r="L1403" s="25" t="n">
        <v>0.5120880007744</v>
      </c>
      <c r="M1403" s="25" t="n">
        <v>0.5120823979378</v>
      </c>
      <c r="N1403" s="25" t="n">
        <v>0.5120792984962</v>
      </c>
      <c r="O1403" s="25" t="n">
        <v>0.5422253608704</v>
      </c>
      <c r="P1403" s="25"/>
      <c r="Q1403" s="25"/>
      <c r="R1403" s="25"/>
      <c r="S1403" s="25"/>
      <c r="T1403" s="25"/>
      <c r="U1403" s="25"/>
      <c r="V1403" s="25"/>
      <c r="W1403" s="25"/>
      <c r="X1403" s="25"/>
      <c r="Y1403" s="25"/>
      <c r="Z1403" s="25"/>
      <c r="AA1403" s="25"/>
      <c r="AB1403" s="25"/>
      <c r="AC1403" s="25"/>
      <c r="AD1403" s="25"/>
      <c r="AE1403" s="25"/>
      <c r="AF1403" s="25"/>
      <c r="AG1403" s="25"/>
      <c r="AH1403" s="25"/>
      <c r="AI1403" s="25"/>
      <c r="AJ1403" s="25"/>
      <c r="AK1403" s="25"/>
      <c r="AL1403" s="25"/>
      <c r="AM1403" s="25"/>
      <c r="AN1403" s="25"/>
      <c r="AO1403" s="25"/>
      <c r="AP1403" s="25"/>
      <c r="AQ1403" s="25"/>
      <c r="AR1403" s="25"/>
      <c r="AS1403" s="25"/>
      <c r="AT1403" s="25"/>
      <c r="AU1403" s="25"/>
    </row>
    <row r="1404" customFormat="false" ht="13.8" hidden="false" customHeight="false" outlineLevel="0" collapsed="false">
      <c r="A1404" s="22"/>
      <c r="B1404" s="14" t="n">
        <v>6960000</v>
      </c>
      <c r="C1404" s="14" t="n">
        <v>6960000</v>
      </c>
      <c r="D1404" s="23" t="n">
        <v>45616.0925462963</v>
      </c>
      <c r="E1404" s="24" t="n">
        <v>0.07903208318395</v>
      </c>
      <c r="F1404" s="24" t="n">
        <v>0</v>
      </c>
      <c r="G1404" s="24" t="n">
        <v>0.5362190842628</v>
      </c>
      <c r="H1404" s="24" t="n">
        <v>0.006026022306018</v>
      </c>
      <c r="I1404" s="15" t="n">
        <f aca="false">IF(B1404&gt;B1405,B1404/1000,"")</f>
        <v>6960</v>
      </c>
      <c r="J1404" s="2" t="n">
        <f aca="false">IF(B1404&gt;B1405,E1404/E1405*G1405/G1404,"")</f>
        <v>0.120152550235006</v>
      </c>
      <c r="K1404" s="25" t="n">
        <v>0.5422304868698</v>
      </c>
      <c r="L1404" s="25" t="n">
        <v>0.5422412753105</v>
      </c>
      <c r="M1404" s="25" t="n">
        <v>0.5422534346581</v>
      </c>
      <c r="N1404" s="25" t="n">
        <v>0.5422552227974</v>
      </c>
      <c r="O1404" s="25" t="n">
        <v>0.5121150016785</v>
      </c>
      <c r="P1404" s="25"/>
      <c r="Q1404" s="25"/>
      <c r="R1404" s="25"/>
      <c r="S1404" s="25"/>
      <c r="T1404" s="25"/>
      <c r="U1404" s="25"/>
      <c r="V1404" s="25"/>
      <c r="W1404" s="25"/>
      <c r="X1404" s="25"/>
      <c r="Y1404" s="25"/>
      <c r="Z1404" s="25"/>
      <c r="AA1404" s="25"/>
      <c r="AB1404" s="25"/>
      <c r="AC1404" s="25"/>
      <c r="AD1404" s="25"/>
      <c r="AE1404" s="25"/>
      <c r="AF1404" s="25"/>
      <c r="AG1404" s="25"/>
      <c r="AH1404" s="25"/>
      <c r="AI1404" s="25"/>
      <c r="AJ1404" s="25"/>
      <c r="AK1404" s="25"/>
      <c r="AL1404" s="25"/>
      <c r="AM1404" s="25"/>
      <c r="AN1404" s="25"/>
      <c r="AO1404" s="25"/>
      <c r="AP1404" s="25"/>
      <c r="AQ1404" s="25"/>
      <c r="AR1404" s="25"/>
      <c r="AS1404" s="25"/>
      <c r="AT1404" s="25"/>
      <c r="AU1404" s="25"/>
    </row>
    <row r="1405" customFormat="false" ht="13.8" hidden="false" customHeight="false" outlineLevel="0" collapsed="false">
      <c r="A1405" s="22"/>
      <c r="B1405" s="14" t="n">
        <v>1000</v>
      </c>
      <c r="C1405" s="14" t="n">
        <v>1000</v>
      </c>
      <c r="D1405" s="23" t="n">
        <v>45616.0931018519</v>
      </c>
      <c r="E1405" s="24" t="n">
        <v>0.635566791053</v>
      </c>
      <c r="F1405" s="24" t="n">
        <v>0</v>
      </c>
      <c r="G1405" s="24" t="n">
        <v>0.5181231856346</v>
      </c>
      <c r="H1405" s="24" t="n">
        <v>0.006027600852198</v>
      </c>
      <c r="I1405" s="15" t="str">
        <f aca="false">IF(B1405&gt;B1406,B1405/1000,"")</f>
        <v/>
      </c>
      <c r="J1405" s="2" t="str">
        <f aca="false">IF(B1405&gt;B1406,E1405/E1406*G1406/G1405,"")</f>
        <v/>
      </c>
      <c r="K1405" s="25" t="n">
        <v>0.512103676796</v>
      </c>
      <c r="L1405" s="25" t="n">
        <v>0.5120993852615</v>
      </c>
      <c r="M1405" s="25" t="n">
        <v>0.5120922923088</v>
      </c>
      <c r="N1405" s="25" t="n">
        <v>0.5120869874954</v>
      </c>
      <c r="O1405" s="25" t="n">
        <v>0.5422335863113</v>
      </c>
      <c r="P1405" s="25"/>
      <c r="Q1405" s="25"/>
      <c r="R1405" s="25"/>
      <c r="S1405" s="25"/>
      <c r="T1405" s="25"/>
      <c r="U1405" s="25"/>
      <c r="V1405" s="25"/>
      <c r="W1405" s="25"/>
      <c r="X1405" s="25"/>
      <c r="Y1405" s="25"/>
      <c r="Z1405" s="25"/>
      <c r="AA1405" s="25"/>
      <c r="AB1405" s="25"/>
      <c r="AC1405" s="25"/>
      <c r="AD1405" s="25"/>
      <c r="AE1405" s="25"/>
      <c r="AF1405" s="25"/>
      <c r="AG1405" s="25"/>
      <c r="AH1405" s="25"/>
      <c r="AI1405" s="25"/>
      <c r="AJ1405" s="25"/>
      <c r="AK1405" s="25"/>
      <c r="AL1405" s="25"/>
      <c r="AM1405" s="25"/>
      <c r="AN1405" s="25"/>
      <c r="AO1405" s="25"/>
      <c r="AP1405" s="25"/>
      <c r="AQ1405" s="25"/>
      <c r="AR1405" s="25"/>
      <c r="AS1405" s="25"/>
      <c r="AT1405" s="25"/>
      <c r="AU1405" s="25"/>
    </row>
    <row r="1406" customFormat="false" ht="13.8" hidden="false" customHeight="false" outlineLevel="0" collapsed="false">
      <c r="A1406" s="22"/>
      <c r="B1406" s="14" t="n">
        <v>6960000</v>
      </c>
      <c r="C1406" s="14" t="n">
        <v>6960000</v>
      </c>
      <c r="D1406" s="23" t="n">
        <v>45616.093587963</v>
      </c>
      <c r="E1406" s="24" t="n">
        <v>0.07905028580531</v>
      </c>
      <c r="F1406" s="24" t="n">
        <v>0</v>
      </c>
      <c r="G1406" s="24" t="n">
        <v>0.5362231016159</v>
      </c>
      <c r="H1406" s="24" t="n">
        <v>0.006026384480036</v>
      </c>
      <c r="I1406" s="15" t="n">
        <f aca="false">IF(B1406&gt;B1407,B1406/1000,"")</f>
        <v>6960</v>
      </c>
      <c r="J1406" s="2" t="n">
        <f aca="false">IF(B1406&gt;B1407,E1406/E1407*G1407/G1406,"")</f>
        <v>0.120177345605399</v>
      </c>
      <c r="K1406" s="25" t="n">
        <v>0.5422444939613</v>
      </c>
      <c r="L1406" s="25" t="n">
        <v>0.5422478318214</v>
      </c>
      <c r="M1406" s="25" t="n">
        <v>0.5422506332397</v>
      </c>
      <c r="N1406" s="25" t="n">
        <v>0.5422549843788</v>
      </c>
      <c r="O1406" s="25" t="n">
        <v>0.5121175646782</v>
      </c>
      <c r="P1406" s="25"/>
      <c r="Q1406" s="25"/>
      <c r="R1406" s="25"/>
      <c r="S1406" s="25"/>
      <c r="T1406" s="25"/>
      <c r="U1406" s="25"/>
      <c r="V1406" s="25"/>
      <c r="W1406" s="25"/>
      <c r="X1406" s="25"/>
      <c r="Y1406" s="25"/>
      <c r="Z1406" s="25"/>
      <c r="AA1406" s="25"/>
      <c r="AB1406" s="25"/>
      <c r="AC1406" s="25"/>
      <c r="AD1406" s="25"/>
      <c r="AE1406" s="25"/>
      <c r="AF1406" s="25"/>
      <c r="AG1406" s="25"/>
      <c r="AH1406" s="25"/>
      <c r="AI1406" s="25"/>
      <c r="AJ1406" s="25"/>
      <c r="AK1406" s="25"/>
      <c r="AL1406" s="25"/>
      <c r="AM1406" s="25"/>
      <c r="AN1406" s="25"/>
      <c r="AO1406" s="25"/>
      <c r="AP1406" s="25"/>
      <c r="AQ1406" s="25"/>
      <c r="AR1406" s="25"/>
      <c r="AS1406" s="25"/>
      <c r="AT1406" s="25"/>
      <c r="AU1406" s="25"/>
    </row>
    <row r="1407" customFormat="false" ht="13.8" hidden="false" customHeight="false" outlineLevel="0" collapsed="false">
      <c r="A1407" s="22"/>
      <c r="B1407" s="14" t="n">
        <v>1000</v>
      </c>
      <c r="C1407" s="14" t="n">
        <v>1000</v>
      </c>
      <c r="D1407" s="23" t="n">
        <v>45616.0941319445</v>
      </c>
      <c r="E1407" s="24" t="n">
        <v>0.6355687687964</v>
      </c>
      <c r="F1407" s="24" t="n">
        <v>0</v>
      </c>
      <c r="G1407" s="24" t="n">
        <v>0.5181162714958</v>
      </c>
      <c r="H1407" s="24" t="n">
        <v>0.006030999408358</v>
      </c>
      <c r="I1407" s="15" t="str">
        <f aca="false">IF(B1407&gt;B1408,B1407/1000,"")</f>
        <v/>
      </c>
      <c r="J1407" s="2" t="str">
        <f aca="false">IF(B1407&gt;B1408,E1407/E1408*G1408/G1407,"")</f>
        <v/>
      </c>
      <c r="K1407" s="25" t="n">
        <v>0.512100815773</v>
      </c>
      <c r="L1407" s="25" t="n">
        <v>0.5120871663094</v>
      </c>
      <c r="M1407" s="25" t="n">
        <v>0.5120804905891</v>
      </c>
      <c r="N1407" s="25" t="n">
        <v>0.512072622776</v>
      </c>
      <c r="O1407" s="25" t="n">
        <v>0.5422402620316</v>
      </c>
      <c r="P1407" s="25"/>
      <c r="Q1407" s="25"/>
      <c r="R1407" s="25"/>
      <c r="S1407" s="25"/>
      <c r="T1407" s="25"/>
      <c r="U1407" s="25"/>
      <c r="V1407" s="25"/>
      <c r="W1407" s="25"/>
      <c r="X1407" s="25"/>
      <c r="Y1407" s="25"/>
      <c r="Z1407" s="25"/>
      <c r="AA1407" s="25"/>
      <c r="AB1407" s="25"/>
      <c r="AC1407" s="25"/>
      <c r="AD1407" s="25"/>
      <c r="AE1407" s="25"/>
      <c r="AF1407" s="25"/>
      <c r="AG1407" s="25"/>
      <c r="AH1407" s="25"/>
      <c r="AI1407" s="25"/>
      <c r="AJ1407" s="25"/>
      <c r="AK1407" s="25"/>
      <c r="AL1407" s="25"/>
      <c r="AM1407" s="25"/>
      <c r="AN1407" s="25"/>
      <c r="AO1407" s="25"/>
      <c r="AP1407" s="25"/>
      <c r="AQ1407" s="25"/>
      <c r="AR1407" s="25"/>
      <c r="AS1407" s="25"/>
      <c r="AT1407" s="25"/>
      <c r="AU1407" s="25"/>
    </row>
    <row r="1408" customFormat="false" ht="13.8" hidden="false" customHeight="false" outlineLevel="0" collapsed="false">
      <c r="A1408" s="22"/>
      <c r="B1408" s="14" t="n">
        <v>7000000</v>
      </c>
      <c r="C1408" s="14" t="n">
        <v>7000000</v>
      </c>
      <c r="D1408" s="23" t="n">
        <v>45616.0946180556</v>
      </c>
      <c r="E1408" s="24" t="n">
        <v>0.05791575164897</v>
      </c>
      <c r="F1408" s="24" t="n">
        <v>0</v>
      </c>
      <c r="G1408" s="24" t="n">
        <v>0.5361670970917</v>
      </c>
      <c r="H1408" s="24" t="n">
        <v>0.006085741820193</v>
      </c>
      <c r="I1408" s="15" t="n">
        <f aca="false">IF(B1408&gt;B1409,B1408/1000,"")</f>
        <v>7000</v>
      </c>
      <c r="J1408" s="2" t="n">
        <f aca="false">IF(B1408&gt;B1409,E1408/E1409*G1409/G1408,"")</f>
        <v>0.0880197838858338</v>
      </c>
      <c r="K1408" s="25" t="n">
        <v>0.54224640131</v>
      </c>
      <c r="L1408" s="25" t="n">
        <v>0.542251765728</v>
      </c>
      <c r="M1408" s="25" t="n">
        <v>0.5422555208206</v>
      </c>
      <c r="N1408" s="25" t="n">
        <v>0.5422576665878</v>
      </c>
      <c r="O1408" s="25" t="n">
        <v>0.511824131012</v>
      </c>
      <c r="P1408" s="25"/>
      <c r="Q1408" s="25"/>
      <c r="R1408" s="25"/>
      <c r="S1408" s="25"/>
      <c r="T1408" s="25"/>
      <c r="U1408" s="25"/>
      <c r="V1408" s="25"/>
      <c r="W1408" s="25"/>
      <c r="X1408" s="25"/>
      <c r="Y1408" s="25"/>
      <c r="Z1408" s="25"/>
      <c r="AA1408" s="25"/>
      <c r="AB1408" s="25"/>
      <c r="AC1408" s="25"/>
      <c r="AD1408" s="25"/>
      <c r="AE1408" s="25"/>
      <c r="AF1408" s="25"/>
      <c r="AG1408" s="25"/>
      <c r="AH1408" s="25"/>
      <c r="AI1408" s="25"/>
      <c r="AJ1408" s="25"/>
      <c r="AK1408" s="25"/>
      <c r="AL1408" s="25"/>
      <c r="AM1408" s="25"/>
      <c r="AN1408" s="25"/>
      <c r="AO1408" s="25"/>
      <c r="AP1408" s="25"/>
      <c r="AQ1408" s="25"/>
      <c r="AR1408" s="25"/>
      <c r="AS1408" s="25"/>
      <c r="AT1408" s="25"/>
      <c r="AU1408" s="25"/>
    </row>
    <row r="1409" customFormat="false" ht="13.8" hidden="false" customHeight="false" outlineLevel="0" collapsed="false">
      <c r="A1409" s="22"/>
      <c r="B1409" s="14" t="n">
        <v>1000</v>
      </c>
      <c r="C1409" s="14" t="n">
        <v>1000</v>
      </c>
      <c r="D1409" s="23" t="n">
        <v>45616.095162037</v>
      </c>
      <c r="E1409" s="24" t="n">
        <v>0.635540160059</v>
      </c>
      <c r="F1409" s="24" t="n">
        <v>0</v>
      </c>
      <c r="G1409" s="24" t="n">
        <v>0.5178771615028</v>
      </c>
      <c r="H1409" s="24" t="n">
        <v>0.00608407202467</v>
      </c>
      <c r="I1409" s="15" t="str">
        <f aca="false">IF(B1409&gt;B1410,B1409/1000,"")</f>
        <v/>
      </c>
      <c r="J1409" s="2" t="str">
        <f aca="false">IF(B1409&gt;B1410,E1409/E1410*G1410/G1409,"")</f>
        <v/>
      </c>
      <c r="K1409" s="25" t="n">
        <v>0.511810541153</v>
      </c>
      <c r="L1409" s="25" t="n">
        <v>0.5117971897125</v>
      </c>
      <c r="M1409" s="25" t="n">
        <v>0.5117864608765</v>
      </c>
      <c r="N1409" s="25" t="n">
        <v>0.5117781758308</v>
      </c>
      <c r="O1409" s="25" t="n">
        <v>0.5422134399414</v>
      </c>
      <c r="P1409" s="25"/>
      <c r="Q1409" s="25"/>
      <c r="R1409" s="25"/>
      <c r="S1409" s="25"/>
      <c r="T1409" s="25"/>
      <c r="U1409" s="25"/>
      <c r="V1409" s="25"/>
      <c r="W1409" s="25"/>
      <c r="X1409" s="25"/>
      <c r="Y1409" s="25"/>
      <c r="Z1409" s="25"/>
      <c r="AA1409" s="25"/>
      <c r="AB1409" s="25"/>
      <c r="AC1409" s="25"/>
      <c r="AD1409" s="25"/>
      <c r="AE1409" s="25"/>
      <c r="AF1409" s="25"/>
      <c r="AG1409" s="25"/>
      <c r="AH1409" s="25"/>
      <c r="AI1409" s="25"/>
      <c r="AJ1409" s="25"/>
      <c r="AK1409" s="25"/>
      <c r="AL1409" s="25"/>
      <c r="AM1409" s="25"/>
      <c r="AN1409" s="25"/>
      <c r="AO1409" s="25"/>
      <c r="AP1409" s="25"/>
      <c r="AQ1409" s="25"/>
      <c r="AR1409" s="25"/>
      <c r="AS1409" s="25"/>
      <c r="AT1409" s="25"/>
      <c r="AU1409" s="25"/>
    </row>
    <row r="1410" customFormat="false" ht="13.8" hidden="false" customHeight="false" outlineLevel="0" collapsed="false">
      <c r="A1410" s="22"/>
      <c r="B1410" s="14" t="n">
        <v>7000000</v>
      </c>
      <c r="C1410" s="14" t="n">
        <v>7000000</v>
      </c>
      <c r="D1410" s="23" t="n">
        <v>45616.0956481482</v>
      </c>
      <c r="E1410" s="24" t="n">
        <v>0.05791203978855</v>
      </c>
      <c r="F1410" s="24" t="n">
        <v>0</v>
      </c>
      <c r="G1410" s="24" t="n">
        <v>0.5361564159393</v>
      </c>
      <c r="H1410" s="24" t="n">
        <v>0.006078765435565</v>
      </c>
      <c r="I1410" s="15" t="n">
        <f aca="false">IF(B1410&gt;B1411,B1410/1000,"")</f>
        <v>7000</v>
      </c>
      <c r="J1410" s="2" t="n">
        <f aca="false">IF(B1410&gt;B1411,E1410/E1411*G1411/G1410,"")</f>
        <v>0.0880182233721613</v>
      </c>
      <c r="K1410" s="25" t="n">
        <v>0.5422283411026</v>
      </c>
      <c r="L1410" s="25" t="n">
        <v>0.5422312021255</v>
      </c>
      <c r="M1410" s="25" t="n">
        <v>0.5422364473343</v>
      </c>
      <c r="N1410" s="25" t="n">
        <v>0.5422447323799</v>
      </c>
      <c r="O1410" s="25" t="n">
        <v>0.5118413567543</v>
      </c>
      <c r="P1410" s="25"/>
      <c r="Q1410" s="25"/>
      <c r="R1410" s="25"/>
      <c r="S1410" s="25"/>
      <c r="T1410" s="25"/>
      <c r="U1410" s="25"/>
      <c r="V1410" s="25"/>
      <c r="W1410" s="25"/>
      <c r="X1410" s="25"/>
      <c r="Y1410" s="25"/>
      <c r="Z1410" s="25"/>
      <c r="AA1410" s="25"/>
      <c r="AB1410" s="25"/>
      <c r="AC1410" s="25"/>
      <c r="AD1410" s="25"/>
      <c r="AE1410" s="25"/>
      <c r="AF1410" s="25"/>
      <c r="AG1410" s="25"/>
      <c r="AH1410" s="25"/>
      <c r="AI1410" s="25"/>
      <c r="AJ1410" s="25"/>
      <c r="AK1410" s="25"/>
      <c r="AL1410" s="25"/>
      <c r="AM1410" s="25"/>
      <c r="AN1410" s="25"/>
      <c r="AO1410" s="25"/>
      <c r="AP1410" s="25"/>
      <c r="AQ1410" s="25"/>
      <c r="AR1410" s="25"/>
      <c r="AS1410" s="25"/>
      <c r="AT1410" s="25"/>
      <c r="AU1410" s="25"/>
    </row>
    <row r="1411" customFormat="false" ht="13.8" hidden="false" customHeight="false" outlineLevel="0" collapsed="false">
      <c r="A1411" s="22"/>
      <c r="B1411" s="14" t="n">
        <v>1000</v>
      </c>
      <c r="C1411" s="14" t="n">
        <v>1000</v>
      </c>
      <c r="D1411" s="23" t="n">
        <v>45616.0962037037</v>
      </c>
      <c r="E1411" s="24" t="n">
        <v>0.6355419927151</v>
      </c>
      <c r="F1411" s="24" t="n">
        <v>0</v>
      </c>
      <c r="G1411" s="24" t="n">
        <v>0.5178923487663</v>
      </c>
      <c r="H1411" s="24" t="n">
        <v>0.006079859035967</v>
      </c>
      <c r="I1411" s="15" t="str">
        <f aca="false">IF(B1411&gt;B1412,B1411/1000,"")</f>
        <v/>
      </c>
      <c r="J1411" s="2" t="str">
        <f aca="false">IF(B1411&gt;B1412,E1411/E1412*G1412/G1411,"")</f>
        <v/>
      </c>
      <c r="K1411" s="25" t="n">
        <v>0.5118321180344</v>
      </c>
      <c r="L1411" s="25" t="n">
        <v>0.5118193030357</v>
      </c>
      <c r="M1411" s="25" t="n">
        <v>0.5118049383163</v>
      </c>
      <c r="N1411" s="25" t="n">
        <v>0.5117936134338</v>
      </c>
      <c r="O1411" s="25" t="n">
        <v>0.5422117710114</v>
      </c>
      <c r="P1411" s="25"/>
      <c r="Q1411" s="25"/>
      <c r="R1411" s="25"/>
      <c r="S1411" s="25"/>
      <c r="T1411" s="25"/>
      <c r="U1411" s="25"/>
      <c r="V1411" s="25"/>
      <c r="W1411" s="25"/>
      <c r="X1411" s="25"/>
      <c r="Y1411" s="25"/>
      <c r="Z1411" s="25"/>
      <c r="AA1411" s="25"/>
      <c r="AB1411" s="25"/>
      <c r="AC1411" s="25"/>
      <c r="AD1411" s="25"/>
      <c r="AE1411" s="25"/>
      <c r="AF1411" s="25"/>
      <c r="AG1411" s="25"/>
      <c r="AH1411" s="25"/>
      <c r="AI1411" s="25"/>
      <c r="AJ1411" s="25"/>
      <c r="AK1411" s="25"/>
      <c r="AL1411" s="25"/>
      <c r="AM1411" s="25"/>
      <c r="AN1411" s="25"/>
      <c r="AO1411" s="25"/>
      <c r="AP1411" s="25"/>
      <c r="AQ1411" s="25"/>
      <c r="AR1411" s="25"/>
      <c r="AS1411" s="25"/>
      <c r="AT1411" s="25"/>
      <c r="AU1411" s="25"/>
    </row>
    <row r="1412" customFormat="false" ht="13.8" hidden="false" customHeight="false" outlineLevel="0" collapsed="false">
      <c r="A1412" s="22"/>
      <c r="B1412" s="14" t="n">
        <v>7000000</v>
      </c>
      <c r="C1412" s="14" t="n">
        <v>7000000</v>
      </c>
      <c r="D1412" s="23" t="n">
        <v>45616.0966898148</v>
      </c>
      <c r="E1412" s="24" t="n">
        <v>0.05790922111135</v>
      </c>
      <c r="F1412" s="24" t="n">
        <v>0</v>
      </c>
      <c r="G1412" s="24" t="n">
        <v>0.5361458659172</v>
      </c>
      <c r="H1412" s="24" t="n">
        <v>0.006082729482025</v>
      </c>
      <c r="I1412" s="15" t="n">
        <f aca="false">IF(B1412&gt;B1413,B1412/1000,"")</f>
        <v>7000</v>
      </c>
      <c r="J1412" s="2" t="n">
        <f aca="false">IF(B1412&gt;B1413,E1412/E1413*G1413/G1412,"")</f>
        <v>0.0880132043126424</v>
      </c>
      <c r="K1412" s="25" t="n">
        <v>0.5422177910805</v>
      </c>
      <c r="L1412" s="25" t="n">
        <v>0.5422266125679</v>
      </c>
      <c r="M1412" s="25" t="n">
        <v>0.542230784893</v>
      </c>
      <c r="N1412" s="25" t="n">
        <v>0.5422391891479</v>
      </c>
      <c r="O1412" s="25" t="n">
        <v>0.5118149518967</v>
      </c>
      <c r="P1412" s="25"/>
      <c r="Q1412" s="25"/>
      <c r="R1412" s="25"/>
      <c r="S1412" s="25"/>
      <c r="T1412" s="25"/>
      <c r="U1412" s="25"/>
      <c r="V1412" s="25"/>
      <c r="W1412" s="25"/>
      <c r="X1412" s="25"/>
      <c r="Y1412" s="25"/>
      <c r="Z1412" s="25"/>
      <c r="AA1412" s="25"/>
      <c r="AB1412" s="25"/>
      <c r="AC1412" s="25"/>
      <c r="AD1412" s="25"/>
      <c r="AE1412" s="25"/>
      <c r="AF1412" s="25"/>
      <c r="AG1412" s="25"/>
      <c r="AH1412" s="25"/>
      <c r="AI1412" s="25"/>
      <c r="AJ1412" s="25"/>
      <c r="AK1412" s="25"/>
      <c r="AL1412" s="25"/>
      <c r="AM1412" s="25"/>
      <c r="AN1412" s="25"/>
      <c r="AO1412" s="25"/>
      <c r="AP1412" s="25"/>
      <c r="AQ1412" s="25"/>
      <c r="AR1412" s="25"/>
      <c r="AS1412" s="25"/>
      <c r="AT1412" s="25"/>
      <c r="AU1412" s="25"/>
    </row>
    <row r="1413" customFormat="false" ht="13.8" hidden="false" customHeight="false" outlineLevel="0" collapsed="false">
      <c r="A1413" s="22"/>
      <c r="B1413" s="14" t="n">
        <v>1000</v>
      </c>
      <c r="C1413" s="14" t="n">
        <v>1000</v>
      </c>
      <c r="D1413" s="23" t="n">
        <v>45616.0972337963</v>
      </c>
      <c r="E1413" s="24" t="n">
        <v>0.6355392961488</v>
      </c>
      <c r="F1413" s="24" t="n">
        <v>0</v>
      </c>
      <c r="G1413" s="24" t="n">
        <v>0.5178756356239</v>
      </c>
      <c r="H1413" s="24" t="n">
        <v>0.006083321111245</v>
      </c>
      <c r="I1413" s="15" t="str">
        <f aca="false">IF(B1413&gt;B1414,B1413/1000,"")</f>
        <v/>
      </c>
      <c r="J1413" s="2" t="str">
        <f aca="false">IF(B1413&gt;B1414,E1413/E1414*G1414/G1413,"")</f>
        <v/>
      </c>
      <c r="K1413" s="25" t="n">
        <v>0.5118075609207</v>
      </c>
      <c r="L1413" s="25" t="n">
        <v>0.5118002295494</v>
      </c>
      <c r="M1413" s="25" t="n">
        <v>0.5117857456207</v>
      </c>
      <c r="N1413" s="25" t="n">
        <v>0.5117757320404</v>
      </c>
      <c r="O1413" s="25" t="n">
        <v>0.5422089099884</v>
      </c>
      <c r="P1413" s="25"/>
      <c r="Q1413" s="25"/>
      <c r="R1413" s="25"/>
      <c r="S1413" s="25"/>
      <c r="T1413" s="25"/>
      <c r="U1413" s="25"/>
      <c r="V1413" s="25"/>
      <c r="W1413" s="25"/>
      <c r="X1413" s="25"/>
      <c r="Y1413" s="25"/>
      <c r="Z1413" s="25"/>
      <c r="AA1413" s="25"/>
      <c r="AB1413" s="25"/>
      <c r="AC1413" s="25"/>
      <c r="AD1413" s="25"/>
      <c r="AE1413" s="25"/>
      <c r="AF1413" s="25"/>
      <c r="AG1413" s="25"/>
      <c r="AH1413" s="25"/>
      <c r="AI1413" s="25"/>
      <c r="AJ1413" s="25"/>
      <c r="AK1413" s="25"/>
      <c r="AL1413" s="25"/>
      <c r="AM1413" s="25"/>
      <c r="AN1413" s="25"/>
      <c r="AO1413" s="25"/>
      <c r="AP1413" s="25"/>
      <c r="AQ1413" s="25"/>
      <c r="AR1413" s="25"/>
      <c r="AS1413" s="25"/>
      <c r="AT1413" s="25"/>
      <c r="AU1413" s="25"/>
    </row>
    <row r="1414" customFormat="false" ht="13.8" hidden="false" customHeight="false" outlineLevel="0" collapsed="false">
      <c r="A1414" s="22"/>
      <c r="B1414" s="14" t="n">
        <v>7000000</v>
      </c>
      <c r="C1414" s="14" t="n">
        <v>7000000</v>
      </c>
      <c r="D1414" s="23" t="n">
        <v>45616.0977199074</v>
      </c>
      <c r="E1414" s="24" t="n">
        <v>0.05791781795377</v>
      </c>
      <c r="F1414" s="24" t="n">
        <v>0</v>
      </c>
      <c r="G1414" s="24" t="n">
        <v>0.5361545920372</v>
      </c>
      <c r="H1414" s="24" t="n">
        <v>0.006083496041559</v>
      </c>
      <c r="I1414" s="15" t="n">
        <f aca="false">IF(B1414&gt;B1415,B1414/1000,"")</f>
        <v>7000</v>
      </c>
      <c r="J1414" s="2" t="n">
        <f aca="false">IF(B1414&gt;B1415,E1414/E1415*G1415/G1414,"")</f>
        <v>0.0880260285460177</v>
      </c>
      <c r="K1414" s="25" t="n">
        <v>0.5422253608704</v>
      </c>
      <c r="L1414" s="25" t="n">
        <v>0.5422330498695</v>
      </c>
      <c r="M1414" s="25" t="n">
        <v>0.5422420501709</v>
      </c>
      <c r="N1414" s="25" t="n">
        <v>0.5422518849373</v>
      </c>
      <c r="O1414" s="25" t="n">
        <v>0.5118206143379</v>
      </c>
      <c r="P1414" s="25"/>
      <c r="Q1414" s="25"/>
      <c r="R1414" s="25"/>
      <c r="S1414" s="25"/>
      <c r="T1414" s="25"/>
      <c r="U1414" s="25"/>
      <c r="V1414" s="25"/>
      <c r="W1414" s="25"/>
      <c r="X1414" s="25"/>
      <c r="Y1414" s="25"/>
      <c r="Z1414" s="25"/>
      <c r="AA1414" s="25"/>
      <c r="AB1414" s="25"/>
      <c r="AC1414" s="25"/>
      <c r="AD1414" s="25"/>
      <c r="AE1414" s="25"/>
      <c r="AF1414" s="25"/>
      <c r="AG1414" s="25"/>
      <c r="AH1414" s="25"/>
      <c r="AI1414" s="25"/>
      <c r="AJ1414" s="25"/>
      <c r="AK1414" s="25"/>
      <c r="AL1414" s="25"/>
      <c r="AM1414" s="25"/>
      <c r="AN1414" s="25"/>
      <c r="AO1414" s="25"/>
      <c r="AP1414" s="25"/>
      <c r="AQ1414" s="25"/>
      <c r="AR1414" s="25"/>
      <c r="AS1414" s="25"/>
      <c r="AT1414" s="25"/>
      <c r="AU1414" s="25"/>
    </row>
    <row r="1415" customFormat="false" ht="13.8" hidden="false" customHeight="false" outlineLevel="0" collapsed="false">
      <c r="A1415" s="22"/>
      <c r="B1415" s="14" t="n">
        <v>1000</v>
      </c>
      <c r="C1415" s="14" t="n">
        <v>1000</v>
      </c>
      <c r="D1415" s="23" t="n">
        <v>45616.0982638889</v>
      </c>
      <c r="E1415" s="24" t="n">
        <v>0.6355312092532</v>
      </c>
      <c r="F1415" s="24" t="n">
        <v>0</v>
      </c>
      <c r="G1415" s="24" t="n">
        <v>0.5178760528564</v>
      </c>
      <c r="H1415" s="24" t="n">
        <v>0.006082263086149</v>
      </c>
      <c r="I1415" s="15" t="str">
        <f aca="false">IF(B1415&gt;B1416,B1415/1000,"")</f>
        <v/>
      </c>
      <c r="J1415" s="2" t="str">
        <f aca="false">IF(B1415&gt;B1416,E1415/E1416*G1416/G1415,"")</f>
        <v/>
      </c>
      <c r="K1415" s="25" t="n">
        <v>0.5118103027344</v>
      </c>
      <c r="L1415" s="25" t="n">
        <v>0.5117991566658</v>
      </c>
      <c r="M1415" s="25" t="n">
        <v>0.5117884278297</v>
      </c>
      <c r="N1415" s="25" t="n">
        <v>0.5117772817612</v>
      </c>
      <c r="O1415" s="25" t="n">
        <v>0.5422050952911</v>
      </c>
      <c r="P1415" s="25"/>
      <c r="Q1415" s="25"/>
      <c r="R1415" s="25"/>
      <c r="S1415" s="25"/>
      <c r="T1415" s="25"/>
      <c r="U1415" s="25"/>
      <c r="V1415" s="25"/>
      <c r="W1415" s="25"/>
      <c r="X1415" s="25"/>
      <c r="Y1415" s="25"/>
      <c r="Z1415" s="25"/>
      <c r="AA1415" s="25"/>
      <c r="AB1415" s="25"/>
      <c r="AC1415" s="25"/>
      <c r="AD1415" s="25"/>
      <c r="AE1415" s="25"/>
      <c r="AF1415" s="25"/>
      <c r="AG1415" s="25"/>
      <c r="AH1415" s="25"/>
      <c r="AI1415" s="25"/>
      <c r="AJ1415" s="25"/>
      <c r="AK1415" s="25"/>
      <c r="AL1415" s="25"/>
      <c r="AM1415" s="25"/>
      <c r="AN1415" s="25"/>
      <c r="AO1415" s="25"/>
      <c r="AP1415" s="25"/>
      <c r="AQ1415" s="25"/>
      <c r="AR1415" s="25"/>
      <c r="AS1415" s="25"/>
      <c r="AT1415" s="25"/>
      <c r="AU1415" s="25"/>
    </row>
    <row r="1416" customFormat="false" ht="13.8" hidden="false" customHeight="false" outlineLevel="0" collapsed="false">
      <c r="A1416" s="22"/>
      <c r="B1416" s="14" t="n">
        <v>7000000</v>
      </c>
      <c r="C1416" s="14" t="n">
        <v>7000000</v>
      </c>
      <c r="D1416" s="23" t="n">
        <v>45616.09875</v>
      </c>
      <c r="E1416" s="24" t="n">
        <v>0.05790520424849</v>
      </c>
      <c r="F1416" s="24" t="n">
        <v>0</v>
      </c>
      <c r="G1416" s="24" t="n">
        <v>0.5361548900604</v>
      </c>
      <c r="H1416" s="24" t="n">
        <v>0.006084064106674</v>
      </c>
      <c r="I1416" s="15" t="n">
        <f aca="false">IF(B1416&gt;B1417,B1416/1000,"")</f>
        <v>7000</v>
      </c>
      <c r="J1416" s="2" t="n">
        <f aca="false">IF(B1416&gt;B1417,E1416/E1417*G1417/G1416,"")</f>
        <v>0.0880058127946692</v>
      </c>
      <c r="K1416" s="25" t="n">
        <v>0.5422196984291</v>
      </c>
      <c r="L1416" s="25" t="n">
        <v>0.5422323942184</v>
      </c>
      <c r="M1416" s="25" t="n">
        <v>0.5422451496124</v>
      </c>
      <c r="N1416" s="25" t="n">
        <v>0.5422585606575</v>
      </c>
      <c r="O1416" s="25" t="n">
        <v>0.5118186473846</v>
      </c>
      <c r="P1416" s="25"/>
      <c r="Q1416" s="25"/>
      <c r="R1416" s="25"/>
      <c r="S1416" s="25"/>
      <c r="T1416" s="25"/>
      <c r="U1416" s="25"/>
      <c r="V1416" s="25"/>
      <c r="W1416" s="25"/>
      <c r="X1416" s="25"/>
      <c r="Y1416" s="25"/>
      <c r="Z1416" s="25"/>
      <c r="AA1416" s="25"/>
      <c r="AB1416" s="25"/>
      <c r="AC1416" s="25"/>
      <c r="AD1416" s="25"/>
      <c r="AE1416" s="25"/>
      <c r="AF1416" s="25"/>
      <c r="AG1416" s="25"/>
      <c r="AH1416" s="25"/>
      <c r="AI1416" s="25"/>
      <c r="AJ1416" s="25"/>
      <c r="AK1416" s="25"/>
      <c r="AL1416" s="25"/>
      <c r="AM1416" s="25"/>
      <c r="AN1416" s="25"/>
      <c r="AO1416" s="25"/>
      <c r="AP1416" s="25"/>
      <c r="AQ1416" s="25"/>
      <c r="AR1416" s="25"/>
      <c r="AS1416" s="25"/>
      <c r="AT1416" s="25"/>
      <c r="AU1416" s="25"/>
    </row>
    <row r="1417" customFormat="false" ht="13.8" hidden="false" customHeight="false" outlineLevel="0" collapsed="false">
      <c r="A1417" s="22"/>
      <c r="B1417" s="14" t="n">
        <v>1000</v>
      </c>
      <c r="C1417" s="14" t="n">
        <v>1000</v>
      </c>
      <c r="D1417" s="23" t="n">
        <v>45616.0992939815</v>
      </c>
      <c r="E1417" s="24" t="n">
        <v>0.6355421321302</v>
      </c>
      <c r="F1417" s="24" t="n">
        <v>0</v>
      </c>
      <c r="G1417" s="24" t="n">
        <v>0.5178790926933</v>
      </c>
      <c r="H1417" s="24" t="n">
        <v>0.006084258393795</v>
      </c>
      <c r="I1417" s="15" t="str">
        <f aca="false">IF(B1417&gt;B1418,B1417/1000,"")</f>
        <v/>
      </c>
      <c r="J1417" s="2" t="str">
        <f aca="false">IF(B1417&gt;B1418,E1417/E1418*G1418/G1417,"")</f>
        <v/>
      </c>
      <c r="K1417" s="25" t="n">
        <v>0.5118069648743</v>
      </c>
      <c r="L1417" s="25" t="n">
        <v>0.5117962956429</v>
      </c>
      <c r="M1417" s="25" t="n">
        <v>0.5117901563644</v>
      </c>
      <c r="N1417" s="25" t="n">
        <v>0.5117859244347</v>
      </c>
      <c r="O1417" s="25" t="n">
        <v>0.5422161221504</v>
      </c>
      <c r="P1417" s="25"/>
      <c r="Q1417" s="25"/>
      <c r="R1417" s="25"/>
      <c r="S1417" s="25"/>
      <c r="T1417" s="25"/>
      <c r="U1417" s="25"/>
      <c r="V1417" s="25"/>
      <c r="W1417" s="25"/>
      <c r="X1417" s="25"/>
      <c r="Y1417" s="25"/>
      <c r="Z1417" s="25"/>
      <c r="AA1417" s="25"/>
      <c r="AB1417" s="25"/>
      <c r="AC1417" s="25"/>
      <c r="AD1417" s="25"/>
      <c r="AE1417" s="25"/>
      <c r="AF1417" s="25"/>
      <c r="AG1417" s="25"/>
      <c r="AH1417" s="25"/>
      <c r="AI1417" s="25"/>
      <c r="AJ1417" s="25"/>
      <c r="AK1417" s="25"/>
      <c r="AL1417" s="25"/>
      <c r="AM1417" s="25"/>
      <c r="AN1417" s="25"/>
      <c r="AO1417" s="25"/>
      <c r="AP1417" s="25"/>
      <c r="AQ1417" s="25"/>
      <c r="AR1417" s="25"/>
      <c r="AS1417" s="25"/>
      <c r="AT1417" s="25"/>
      <c r="AU1417" s="25"/>
    </row>
    <row r="1418" customFormat="false" ht="13.8" hidden="false" customHeight="false" outlineLevel="0" collapsed="false">
      <c r="A1418" s="22"/>
      <c r="B1418" s="14" t="n">
        <v>7050000</v>
      </c>
      <c r="C1418" s="14" t="n">
        <v>7050000</v>
      </c>
      <c r="D1418" s="23" t="n">
        <v>45616.0997800926</v>
      </c>
      <c r="E1418" s="24" t="n">
        <v>0.033813839366</v>
      </c>
      <c r="F1418" s="24" t="n">
        <v>0</v>
      </c>
      <c r="G1418" s="24" t="n">
        <v>0.5360852241516</v>
      </c>
      <c r="H1418" s="24" t="n">
        <v>0.006157885097376</v>
      </c>
      <c r="I1418" s="15" t="n">
        <f aca="false">IF(B1418&gt;B1419,B1418/1000,"")</f>
        <v>7050</v>
      </c>
      <c r="J1418" s="2" t="n">
        <f aca="false">IF(B1418&gt;B1419,E1418/E1419*G1419/G1418,"")</f>
        <v>0.0513700064851647</v>
      </c>
      <c r="K1418" s="25" t="n">
        <v>0.5422321557999</v>
      </c>
      <c r="L1418" s="25" t="n">
        <v>0.5422403216362</v>
      </c>
      <c r="M1418" s="25" t="n">
        <v>0.5422450900078</v>
      </c>
      <c r="N1418" s="25" t="n">
        <v>0.5422548651695</v>
      </c>
      <c r="O1418" s="25" t="n">
        <v>0.5114536881447</v>
      </c>
      <c r="P1418" s="25"/>
      <c r="Q1418" s="25"/>
      <c r="R1418" s="25"/>
      <c r="S1418" s="25"/>
      <c r="T1418" s="25"/>
      <c r="U1418" s="25"/>
      <c r="V1418" s="25"/>
      <c r="W1418" s="25"/>
      <c r="X1418" s="25"/>
      <c r="Y1418" s="25"/>
      <c r="Z1418" s="25"/>
      <c r="AA1418" s="25"/>
      <c r="AB1418" s="25"/>
      <c r="AC1418" s="25"/>
      <c r="AD1418" s="25"/>
      <c r="AE1418" s="25"/>
      <c r="AF1418" s="25"/>
      <c r="AG1418" s="25"/>
      <c r="AH1418" s="25"/>
      <c r="AI1418" s="25"/>
      <c r="AJ1418" s="25"/>
      <c r="AK1418" s="25"/>
      <c r="AL1418" s="25"/>
      <c r="AM1418" s="25"/>
      <c r="AN1418" s="25"/>
      <c r="AO1418" s="25"/>
      <c r="AP1418" s="25"/>
      <c r="AQ1418" s="25"/>
      <c r="AR1418" s="25"/>
      <c r="AS1418" s="25"/>
      <c r="AT1418" s="25"/>
      <c r="AU1418" s="25"/>
    </row>
    <row r="1419" customFormat="false" ht="13.8" hidden="false" customHeight="false" outlineLevel="0" collapsed="false">
      <c r="A1419" s="22"/>
      <c r="B1419" s="14" t="n">
        <v>1000</v>
      </c>
      <c r="C1419" s="14" t="n">
        <v>1000</v>
      </c>
      <c r="D1419" s="23" t="n">
        <v>45616.1003472222</v>
      </c>
      <c r="E1419" s="24" t="n">
        <v>0.6355184610209</v>
      </c>
      <c r="F1419" s="24" t="n">
        <v>0</v>
      </c>
      <c r="G1419" s="24" t="n">
        <v>0.5175795912743</v>
      </c>
      <c r="H1419" s="24" t="n">
        <v>0.006153428399053</v>
      </c>
      <c r="I1419" s="15" t="str">
        <f aca="false">IF(B1419&gt;B1420,B1419/1000,"")</f>
        <v/>
      </c>
      <c r="J1419" s="2" t="str">
        <f aca="false">IF(B1419&gt;B1420,E1419/E1420*G1420/G1419,"")</f>
        <v/>
      </c>
      <c r="K1419" s="25" t="n">
        <v>0.5114417672157</v>
      </c>
      <c r="L1419" s="25" t="n">
        <v>0.5114350318909</v>
      </c>
      <c r="M1419" s="25" t="n">
        <v>0.5114200115204</v>
      </c>
      <c r="N1419" s="25" t="n">
        <v>0.5114078521729</v>
      </c>
      <c r="O1419" s="25" t="n">
        <v>0.5421932935715</v>
      </c>
      <c r="P1419" s="25"/>
      <c r="Q1419" s="25"/>
      <c r="R1419" s="25"/>
      <c r="S1419" s="25"/>
      <c r="T1419" s="25"/>
      <c r="U1419" s="25"/>
      <c r="V1419" s="25"/>
      <c r="W1419" s="25"/>
      <c r="X1419" s="25"/>
      <c r="Y1419" s="25"/>
      <c r="Z1419" s="25"/>
      <c r="AA1419" s="25"/>
      <c r="AB1419" s="25"/>
      <c r="AC1419" s="25"/>
      <c r="AD1419" s="25"/>
      <c r="AE1419" s="25"/>
      <c r="AF1419" s="25"/>
      <c r="AG1419" s="25"/>
      <c r="AH1419" s="25"/>
      <c r="AI1419" s="25"/>
      <c r="AJ1419" s="25"/>
      <c r="AK1419" s="25"/>
      <c r="AL1419" s="25"/>
      <c r="AM1419" s="25"/>
      <c r="AN1419" s="25"/>
      <c r="AO1419" s="25"/>
      <c r="AP1419" s="25"/>
      <c r="AQ1419" s="25"/>
      <c r="AR1419" s="25"/>
      <c r="AS1419" s="25"/>
      <c r="AT1419" s="25"/>
      <c r="AU1419" s="25"/>
    </row>
    <row r="1420" customFormat="false" ht="13.8" hidden="false" customHeight="false" outlineLevel="0" collapsed="false">
      <c r="A1420" s="22"/>
      <c r="B1420" s="14" t="n">
        <v>7050000</v>
      </c>
      <c r="C1420" s="14" t="n">
        <v>7050000</v>
      </c>
      <c r="D1420" s="23" t="n">
        <v>45616.1008217593</v>
      </c>
      <c r="E1420" s="24" t="n">
        <v>0.03379860695951</v>
      </c>
      <c r="F1420" s="24" t="n">
        <v>0</v>
      </c>
      <c r="G1420" s="24" t="n">
        <v>0.536065030098</v>
      </c>
      <c r="H1420" s="24" t="n">
        <v>0.006153196077133</v>
      </c>
      <c r="I1420" s="15" t="n">
        <f aca="false">IF(B1420&gt;B1421,B1420/1000,"")</f>
        <v>7050</v>
      </c>
      <c r="J1420" s="2" t="n">
        <f aca="false">IF(B1420&gt;B1421,E1420/E1421*G1421/G1420,"")</f>
        <v>0.0513487613786549</v>
      </c>
      <c r="K1420" s="25" t="n">
        <v>0.5422008633614</v>
      </c>
      <c r="L1420" s="25" t="n">
        <v>0.5422112941742</v>
      </c>
      <c r="M1420" s="25" t="n">
        <v>0.5422238707542</v>
      </c>
      <c r="N1420" s="25" t="n">
        <v>0.5422368645668</v>
      </c>
      <c r="O1420" s="25" t="n">
        <v>0.5114522576332</v>
      </c>
      <c r="P1420" s="25"/>
      <c r="Q1420" s="25"/>
      <c r="R1420" s="25"/>
      <c r="S1420" s="25"/>
      <c r="T1420" s="25"/>
      <c r="U1420" s="25"/>
      <c r="V1420" s="25"/>
      <c r="W1420" s="25"/>
      <c r="X1420" s="25"/>
      <c r="Y1420" s="25"/>
      <c r="Z1420" s="25"/>
      <c r="AA1420" s="25"/>
      <c r="AB1420" s="25"/>
      <c r="AC1420" s="25"/>
      <c r="AD1420" s="25"/>
      <c r="AE1420" s="25"/>
      <c r="AF1420" s="25"/>
      <c r="AG1420" s="25"/>
      <c r="AH1420" s="25"/>
      <c r="AI1420" s="25"/>
      <c r="AJ1420" s="25"/>
      <c r="AK1420" s="25"/>
      <c r="AL1420" s="25"/>
      <c r="AM1420" s="25"/>
      <c r="AN1420" s="25"/>
      <c r="AO1420" s="25"/>
      <c r="AP1420" s="25"/>
      <c r="AQ1420" s="25"/>
      <c r="AR1420" s="25"/>
      <c r="AS1420" s="25"/>
      <c r="AT1420" s="25"/>
      <c r="AU1420" s="25"/>
    </row>
    <row r="1421" customFormat="false" ht="13.8" hidden="false" customHeight="false" outlineLevel="0" collapsed="false">
      <c r="A1421" s="22"/>
      <c r="B1421" s="14" t="n">
        <v>1000</v>
      </c>
      <c r="C1421" s="14" t="n">
        <v>1000</v>
      </c>
      <c r="D1421" s="23" t="n">
        <v>45616.1013773148</v>
      </c>
      <c r="E1421" s="24" t="n">
        <v>0.6355179837092</v>
      </c>
      <c r="F1421" s="24" t="n">
        <v>0</v>
      </c>
      <c r="G1421" s="24" t="n">
        <v>0.5175788164139</v>
      </c>
      <c r="H1421" s="24" t="n">
        <v>0.006153441604278</v>
      </c>
      <c r="I1421" s="15" t="str">
        <f aca="false">IF(B1421&gt;B1422,B1421/1000,"")</f>
        <v/>
      </c>
      <c r="J1421" s="2" t="str">
        <f aca="false">IF(B1421&gt;B1422,E1421/E1422*G1422/G1421,"")</f>
        <v/>
      </c>
      <c r="K1421" s="25" t="n">
        <v>0.5114368200302</v>
      </c>
      <c r="L1421" s="25" t="n">
        <v>0.5114276409149</v>
      </c>
      <c r="M1421" s="25" t="n">
        <v>0.5114234089851</v>
      </c>
      <c r="N1421" s="25" t="n">
        <v>0.5114136338234</v>
      </c>
      <c r="O1421" s="25" t="n">
        <v>0.5421925783157</v>
      </c>
      <c r="P1421" s="25"/>
      <c r="Q1421" s="25"/>
      <c r="R1421" s="25"/>
      <c r="S1421" s="25"/>
      <c r="T1421" s="25"/>
      <c r="U1421" s="25"/>
      <c r="V1421" s="25"/>
      <c r="W1421" s="25"/>
      <c r="X1421" s="25"/>
      <c r="Y1421" s="25"/>
      <c r="Z1421" s="25"/>
      <c r="AA1421" s="25"/>
      <c r="AB1421" s="25"/>
      <c r="AC1421" s="25"/>
      <c r="AD1421" s="25"/>
      <c r="AE1421" s="25"/>
      <c r="AF1421" s="25"/>
      <c r="AG1421" s="25"/>
      <c r="AH1421" s="25"/>
      <c r="AI1421" s="25"/>
      <c r="AJ1421" s="25"/>
      <c r="AK1421" s="25"/>
      <c r="AL1421" s="25"/>
      <c r="AM1421" s="25"/>
      <c r="AN1421" s="25"/>
      <c r="AO1421" s="25"/>
      <c r="AP1421" s="25"/>
      <c r="AQ1421" s="25"/>
      <c r="AR1421" s="25"/>
      <c r="AS1421" s="25"/>
      <c r="AT1421" s="25"/>
      <c r="AU1421" s="25"/>
    </row>
    <row r="1422" customFormat="false" ht="13.8" hidden="false" customHeight="false" outlineLevel="0" collapsed="false">
      <c r="A1422" s="22"/>
      <c r="B1422" s="14" t="n">
        <v>7050000</v>
      </c>
      <c r="C1422" s="14" t="n">
        <v>7050000</v>
      </c>
      <c r="D1422" s="23" t="n">
        <v>45616.1018518519</v>
      </c>
      <c r="E1422" s="24" t="n">
        <v>0.03382683271446</v>
      </c>
      <c r="F1422" s="24" t="n">
        <v>0</v>
      </c>
      <c r="G1422" s="24" t="n">
        <v>0.5360672712326</v>
      </c>
      <c r="H1422" s="24" t="n">
        <v>0.006155901783114</v>
      </c>
      <c r="I1422" s="15" t="n">
        <f aca="false">IF(B1422&gt;B1423,B1422/1000,"")</f>
        <v>7050</v>
      </c>
      <c r="J1422" s="2" t="n">
        <f aca="false">IF(B1422&gt;B1423,E1422/E1423*G1423/G1422,"")</f>
        <v>0.0513912751264381</v>
      </c>
      <c r="K1422" s="25" t="n">
        <v>0.5422050356865</v>
      </c>
      <c r="L1422" s="25" t="n">
        <v>0.5422198176384</v>
      </c>
      <c r="M1422" s="25" t="n">
        <v>0.5422278642654</v>
      </c>
      <c r="N1422" s="25" t="n">
        <v>0.5422399640083</v>
      </c>
      <c r="O1422" s="25" t="n">
        <v>0.5114436745644</v>
      </c>
      <c r="P1422" s="25"/>
      <c r="Q1422" s="25"/>
      <c r="R1422" s="25"/>
      <c r="S1422" s="25"/>
      <c r="T1422" s="25"/>
      <c r="U1422" s="25"/>
      <c r="V1422" s="25"/>
      <c r="W1422" s="25"/>
      <c r="X1422" s="25"/>
      <c r="Y1422" s="25"/>
      <c r="Z1422" s="25"/>
      <c r="AA1422" s="25"/>
      <c r="AB1422" s="25"/>
      <c r="AC1422" s="25"/>
      <c r="AD1422" s="25"/>
      <c r="AE1422" s="25"/>
      <c r="AF1422" s="25"/>
      <c r="AG1422" s="25"/>
      <c r="AH1422" s="25"/>
      <c r="AI1422" s="25"/>
      <c r="AJ1422" s="25"/>
      <c r="AK1422" s="25"/>
      <c r="AL1422" s="25"/>
      <c r="AM1422" s="25"/>
      <c r="AN1422" s="25"/>
      <c r="AO1422" s="25"/>
      <c r="AP1422" s="25"/>
      <c r="AQ1422" s="25"/>
      <c r="AR1422" s="25"/>
      <c r="AS1422" s="25"/>
      <c r="AT1422" s="25"/>
      <c r="AU1422" s="25"/>
    </row>
    <row r="1423" customFormat="false" ht="13.8" hidden="false" customHeight="false" outlineLevel="0" collapsed="false">
      <c r="A1423" s="22"/>
      <c r="B1423" s="14" t="n">
        <v>1000</v>
      </c>
      <c r="C1423" s="14" t="n">
        <v>1000</v>
      </c>
      <c r="D1423" s="23" t="n">
        <v>45616.1024074074</v>
      </c>
      <c r="E1423" s="24" t="n">
        <v>0.6355062846611</v>
      </c>
      <c r="F1423" s="24" t="n">
        <v>0</v>
      </c>
      <c r="G1423" s="24" t="n">
        <v>0.5175677418709</v>
      </c>
      <c r="H1423" s="24" t="n">
        <v>0.006154274956014</v>
      </c>
      <c r="I1423" s="15" t="str">
        <f aca="false">IF(B1423&gt;B1424,B1423/1000,"")</f>
        <v/>
      </c>
      <c r="J1423" s="2" t="str">
        <f aca="false">IF(B1423&gt;B1424,E1423/E1424*G1424/G1423,"")</f>
        <v/>
      </c>
      <c r="K1423" s="25" t="n">
        <v>0.511431992054</v>
      </c>
      <c r="L1423" s="25" t="n">
        <v>0.51141923666</v>
      </c>
      <c r="M1423" s="25" t="n">
        <v>0.5114070773125</v>
      </c>
      <c r="N1423" s="25" t="n">
        <v>0.511395573616</v>
      </c>
      <c r="O1423" s="25" t="n">
        <v>0.5421848297119</v>
      </c>
      <c r="P1423" s="25"/>
      <c r="Q1423" s="25"/>
      <c r="R1423" s="25"/>
      <c r="S1423" s="25"/>
      <c r="T1423" s="25"/>
      <c r="U1423" s="25"/>
      <c r="V1423" s="25"/>
      <c r="W1423" s="25"/>
      <c r="X1423" s="25"/>
      <c r="Y1423" s="25"/>
      <c r="Z1423" s="25"/>
      <c r="AA1423" s="25"/>
      <c r="AB1423" s="25"/>
      <c r="AC1423" s="25"/>
      <c r="AD1423" s="25"/>
      <c r="AE1423" s="25"/>
      <c r="AF1423" s="25"/>
      <c r="AG1423" s="25"/>
      <c r="AH1423" s="25"/>
      <c r="AI1423" s="25"/>
      <c r="AJ1423" s="25"/>
      <c r="AK1423" s="25"/>
      <c r="AL1423" s="25"/>
      <c r="AM1423" s="25"/>
      <c r="AN1423" s="25"/>
      <c r="AO1423" s="25"/>
      <c r="AP1423" s="25"/>
      <c r="AQ1423" s="25"/>
      <c r="AR1423" s="25"/>
      <c r="AS1423" s="25"/>
      <c r="AT1423" s="25"/>
      <c r="AU1423" s="25"/>
    </row>
    <row r="1424" customFormat="false" ht="13.8" hidden="false" customHeight="false" outlineLevel="0" collapsed="false">
      <c r="A1424" s="22"/>
      <c r="B1424" s="14" t="n">
        <v>7050000</v>
      </c>
      <c r="C1424" s="14" t="n">
        <v>7050000</v>
      </c>
      <c r="D1424" s="23" t="n">
        <v>45616.1028935185</v>
      </c>
      <c r="E1424" s="24" t="n">
        <v>0.03380660390347</v>
      </c>
      <c r="F1424" s="24" t="n">
        <v>0</v>
      </c>
      <c r="G1424" s="24" t="n">
        <v>0.536060655117</v>
      </c>
      <c r="H1424" s="24" t="n">
        <v>0.006153725417158</v>
      </c>
      <c r="I1424" s="15" t="n">
        <f aca="false">IF(B1424&gt;B1425,B1424/1000,"")</f>
        <v>7050</v>
      </c>
      <c r="J1424" s="2" t="n">
        <f aca="false">IF(B1424&gt;B1425,E1424/E1425*G1425/G1424,"")</f>
        <v>0.0513605969250958</v>
      </c>
      <c r="K1424" s="25" t="n">
        <v>0.5421990156174</v>
      </c>
      <c r="L1424" s="25" t="n">
        <v>0.542210996151</v>
      </c>
      <c r="M1424" s="25" t="n">
        <v>0.5422202348709</v>
      </c>
      <c r="N1424" s="25" t="n">
        <v>0.542227268219</v>
      </c>
      <c r="O1424" s="25" t="n">
        <v>0.5114457607269</v>
      </c>
      <c r="P1424" s="25"/>
      <c r="Q1424" s="25"/>
      <c r="R1424" s="25"/>
      <c r="S1424" s="25"/>
      <c r="T1424" s="25"/>
      <c r="U1424" s="25"/>
      <c r="V1424" s="25"/>
      <c r="W1424" s="25"/>
      <c r="X1424" s="25"/>
      <c r="Y1424" s="25"/>
      <c r="Z1424" s="25"/>
      <c r="AA1424" s="25"/>
      <c r="AB1424" s="25"/>
      <c r="AC1424" s="25"/>
      <c r="AD1424" s="25"/>
      <c r="AE1424" s="25"/>
      <c r="AF1424" s="25"/>
      <c r="AG1424" s="25"/>
      <c r="AH1424" s="25"/>
      <c r="AI1424" s="25"/>
      <c r="AJ1424" s="25"/>
      <c r="AK1424" s="25"/>
      <c r="AL1424" s="25"/>
      <c r="AM1424" s="25"/>
      <c r="AN1424" s="25"/>
      <c r="AO1424" s="25"/>
      <c r="AP1424" s="25"/>
      <c r="AQ1424" s="25"/>
      <c r="AR1424" s="25"/>
      <c r="AS1424" s="25"/>
      <c r="AT1424" s="25"/>
      <c r="AU1424" s="25"/>
    </row>
    <row r="1425" customFormat="false" ht="13.8" hidden="false" customHeight="false" outlineLevel="0" collapsed="false">
      <c r="A1425" s="22"/>
      <c r="B1425" s="14" t="n">
        <v>1000</v>
      </c>
      <c r="C1425" s="14" t="n">
        <v>1000</v>
      </c>
      <c r="D1425" s="23" t="n">
        <v>45616.1034375</v>
      </c>
      <c r="E1425" s="24" t="n">
        <v>0.6355185204011</v>
      </c>
      <c r="F1425" s="24" t="n">
        <v>0</v>
      </c>
      <c r="G1425" s="24" t="n">
        <v>0.5175718665123</v>
      </c>
      <c r="H1425" s="24" t="n">
        <v>0.006154777430475</v>
      </c>
      <c r="I1425" s="15" t="str">
        <f aca="false">IF(B1425&gt;B1426,B1425/1000,"")</f>
        <v/>
      </c>
      <c r="J1425" s="2" t="str">
        <f aca="false">IF(B1425&gt;B1426,E1425/E1426*G1426/G1425,"")</f>
        <v/>
      </c>
      <c r="K1425" s="25" t="n">
        <v>0.5114316940308</v>
      </c>
      <c r="L1425" s="25" t="n">
        <v>0.5114215016365</v>
      </c>
      <c r="M1425" s="25" t="n">
        <v>0.5114116072655</v>
      </c>
      <c r="N1425" s="25" t="n">
        <v>0.5114035606384</v>
      </c>
      <c r="O1425" s="25" t="n">
        <v>0.5421909689903</v>
      </c>
      <c r="P1425" s="25"/>
      <c r="Q1425" s="25"/>
      <c r="R1425" s="25"/>
      <c r="S1425" s="25"/>
      <c r="T1425" s="25"/>
      <c r="U1425" s="25"/>
      <c r="V1425" s="25"/>
      <c r="W1425" s="25"/>
      <c r="X1425" s="25"/>
      <c r="Y1425" s="25"/>
      <c r="Z1425" s="25"/>
      <c r="AA1425" s="25"/>
      <c r="AB1425" s="25"/>
      <c r="AC1425" s="25"/>
      <c r="AD1425" s="25"/>
      <c r="AE1425" s="25"/>
      <c r="AF1425" s="25"/>
      <c r="AG1425" s="25"/>
      <c r="AH1425" s="25"/>
      <c r="AI1425" s="25"/>
      <c r="AJ1425" s="25"/>
      <c r="AK1425" s="25"/>
      <c r="AL1425" s="25"/>
      <c r="AM1425" s="25"/>
      <c r="AN1425" s="25"/>
      <c r="AO1425" s="25"/>
      <c r="AP1425" s="25"/>
      <c r="AQ1425" s="25"/>
      <c r="AR1425" s="25"/>
      <c r="AS1425" s="25"/>
      <c r="AT1425" s="25"/>
      <c r="AU1425" s="25"/>
    </row>
    <row r="1426" customFormat="false" ht="13.8" hidden="false" customHeight="false" outlineLevel="0" collapsed="false">
      <c r="A1426" s="22"/>
      <c r="B1426" s="14" t="n">
        <v>7080000</v>
      </c>
      <c r="C1426" s="14" t="n">
        <v>7080000</v>
      </c>
      <c r="D1426" s="23" t="n">
        <v>45616.1039236111</v>
      </c>
      <c r="E1426" s="24" t="n">
        <v>0.02063379991453</v>
      </c>
      <c r="F1426" s="24" t="n">
        <v>0</v>
      </c>
      <c r="G1426" s="24" t="n">
        <v>0.5360363125801</v>
      </c>
      <c r="H1426" s="24" t="n">
        <v>0.006184878589325</v>
      </c>
      <c r="I1426" s="15" t="n">
        <f aca="false">IF(B1426&gt;B1427,B1426/1000,"")</f>
        <v>7080</v>
      </c>
      <c r="J1426" s="2" t="n">
        <f aca="false">IF(B1426&gt;B1427,E1426/E1427*G1427/G1426,"")</f>
        <v>0.0313410588424907</v>
      </c>
      <c r="K1426" s="25" t="n">
        <v>0.5422033071518</v>
      </c>
      <c r="L1426" s="25" t="n">
        <v>0.5422161221504</v>
      </c>
      <c r="M1426" s="25" t="n">
        <v>0.5422281622887</v>
      </c>
      <c r="N1426" s="25" t="n">
        <v>0.54223716259</v>
      </c>
      <c r="O1426" s="25" t="n">
        <v>0.5112968087196</v>
      </c>
      <c r="P1426" s="25"/>
      <c r="Q1426" s="25"/>
      <c r="R1426" s="25"/>
      <c r="S1426" s="25"/>
      <c r="T1426" s="25"/>
      <c r="U1426" s="25"/>
      <c r="V1426" s="25"/>
      <c r="W1426" s="25"/>
      <c r="X1426" s="25"/>
      <c r="Y1426" s="25"/>
      <c r="Z1426" s="25"/>
      <c r="AA1426" s="25"/>
      <c r="AB1426" s="25"/>
      <c r="AC1426" s="25"/>
      <c r="AD1426" s="25"/>
      <c r="AE1426" s="25"/>
      <c r="AF1426" s="25"/>
      <c r="AG1426" s="25"/>
      <c r="AH1426" s="25"/>
      <c r="AI1426" s="25"/>
      <c r="AJ1426" s="25"/>
      <c r="AK1426" s="25"/>
      <c r="AL1426" s="25"/>
      <c r="AM1426" s="25"/>
      <c r="AN1426" s="25"/>
      <c r="AO1426" s="25"/>
      <c r="AP1426" s="25"/>
      <c r="AQ1426" s="25"/>
      <c r="AR1426" s="25"/>
      <c r="AS1426" s="25"/>
      <c r="AT1426" s="25"/>
      <c r="AU1426" s="25"/>
    </row>
    <row r="1427" customFormat="false" ht="13.8" hidden="false" customHeight="false" outlineLevel="0" collapsed="false">
      <c r="A1427" s="22"/>
      <c r="B1427" s="14" t="n">
        <v>1000</v>
      </c>
      <c r="C1427" s="14" t="n">
        <v>1000</v>
      </c>
      <c r="D1427" s="23" t="n">
        <v>45616.1044675926</v>
      </c>
      <c r="E1427" s="24" t="n">
        <v>0.6355496799788</v>
      </c>
      <c r="F1427" s="24" t="n">
        <v>0</v>
      </c>
      <c r="G1427" s="24" t="n">
        <v>0.5174616456032</v>
      </c>
      <c r="H1427" s="24" t="n">
        <v>0.006189128101221</v>
      </c>
      <c r="I1427" s="15" t="str">
        <f aca="false">IF(B1427&gt;B1428,B1427/1000,"")</f>
        <v/>
      </c>
      <c r="J1427" s="2" t="str">
        <f aca="false">IF(B1427&gt;B1428,E1427/E1428*G1428/G1427,"")</f>
        <v/>
      </c>
      <c r="K1427" s="25" t="n">
        <v>0.5112873911858</v>
      </c>
      <c r="L1427" s="25" t="n">
        <v>0.5112790465355</v>
      </c>
      <c r="M1427" s="25" t="n">
        <v>0.5112682580948</v>
      </c>
      <c r="N1427" s="25" t="n">
        <v>0.5112553834915</v>
      </c>
      <c r="O1427" s="25" t="n">
        <v>0.5422181487083</v>
      </c>
      <c r="P1427" s="25"/>
      <c r="Q1427" s="25"/>
      <c r="R1427" s="25"/>
      <c r="S1427" s="25"/>
      <c r="T1427" s="25"/>
      <c r="U1427" s="25"/>
      <c r="V1427" s="25"/>
      <c r="W1427" s="25"/>
      <c r="X1427" s="25"/>
      <c r="Y1427" s="25"/>
      <c r="Z1427" s="25"/>
      <c r="AA1427" s="25"/>
      <c r="AB1427" s="25"/>
      <c r="AC1427" s="25"/>
      <c r="AD1427" s="25"/>
      <c r="AE1427" s="25"/>
      <c r="AF1427" s="25"/>
      <c r="AG1427" s="25"/>
      <c r="AH1427" s="25"/>
      <c r="AI1427" s="25"/>
      <c r="AJ1427" s="25"/>
      <c r="AK1427" s="25"/>
      <c r="AL1427" s="25"/>
      <c r="AM1427" s="25"/>
      <c r="AN1427" s="25"/>
      <c r="AO1427" s="25"/>
      <c r="AP1427" s="25"/>
      <c r="AQ1427" s="25"/>
      <c r="AR1427" s="25"/>
      <c r="AS1427" s="25"/>
      <c r="AT1427" s="25"/>
      <c r="AU1427" s="25"/>
    </row>
    <row r="1428" customFormat="false" ht="13.8" hidden="false" customHeight="false" outlineLevel="0" collapsed="false">
      <c r="A1428" s="22"/>
      <c r="B1428" s="14" t="n">
        <v>7080000</v>
      </c>
      <c r="C1428" s="14" t="n">
        <v>7080000</v>
      </c>
      <c r="D1428" s="23" t="n">
        <v>45616.1049537037</v>
      </c>
      <c r="E1428" s="24" t="n">
        <v>0.0206263898851</v>
      </c>
      <c r="F1428" s="24" t="n">
        <v>0</v>
      </c>
      <c r="G1428" s="24" t="n">
        <v>0.5360550999641</v>
      </c>
      <c r="H1428" s="24" t="n">
        <v>0.006191391808626</v>
      </c>
      <c r="I1428" s="15" t="n">
        <f aca="false">IF(B1428&gt;B1429,B1428/1000,"")</f>
        <v>7080</v>
      </c>
      <c r="J1428" s="2" t="n">
        <f aca="false">IF(B1428&gt;B1429,E1428/E1429*G1429/G1428,"")</f>
        <v>0.0313289222210825</v>
      </c>
      <c r="K1428" s="25" t="n">
        <v>0.5422347187996</v>
      </c>
      <c r="L1428" s="25" t="n">
        <v>0.5422435998917</v>
      </c>
      <c r="M1428" s="25" t="n">
        <v>0.5422519445419</v>
      </c>
      <c r="N1428" s="25" t="n">
        <v>0.5422556996346</v>
      </c>
      <c r="O1428" s="25" t="n">
        <v>0.511289536953</v>
      </c>
      <c r="P1428" s="25"/>
      <c r="Q1428" s="25"/>
      <c r="R1428" s="25"/>
      <c r="S1428" s="25"/>
      <c r="T1428" s="25"/>
      <c r="U1428" s="25"/>
      <c r="V1428" s="25"/>
      <c r="W1428" s="25"/>
      <c r="X1428" s="25"/>
      <c r="Y1428" s="25"/>
      <c r="Z1428" s="25"/>
      <c r="AA1428" s="25"/>
      <c r="AB1428" s="25"/>
      <c r="AC1428" s="25"/>
      <c r="AD1428" s="25"/>
      <c r="AE1428" s="25"/>
      <c r="AF1428" s="25"/>
      <c r="AG1428" s="25"/>
      <c r="AH1428" s="25"/>
      <c r="AI1428" s="25"/>
      <c r="AJ1428" s="25"/>
      <c r="AK1428" s="25"/>
      <c r="AL1428" s="25"/>
      <c r="AM1428" s="25"/>
      <c r="AN1428" s="25"/>
      <c r="AO1428" s="25"/>
      <c r="AP1428" s="25"/>
      <c r="AQ1428" s="25"/>
      <c r="AR1428" s="25"/>
      <c r="AS1428" s="25"/>
      <c r="AT1428" s="25"/>
      <c r="AU1428" s="25"/>
    </row>
    <row r="1429" customFormat="false" ht="13.8" hidden="false" customHeight="false" outlineLevel="0" collapsed="false">
      <c r="A1429" s="22"/>
      <c r="B1429" s="14" t="n">
        <v>1000</v>
      </c>
      <c r="C1429" s="14" t="n">
        <v>1000</v>
      </c>
      <c r="D1429" s="23" t="n">
        <v>45616.1054976852</v>
      </c>
      <c r="E1429" s="24" t="n">
        <v>0.6355323276343</v>
      </c>
      <c r="F1429" s="24" t="n">
        <v>0</v>
      </c>
      <c r="G1429" s="24" t="n">
        <v>0.5174510955811</v>
      </c>
      <c r="H1429" s="24" t="n">
        <v>0.006188889042095</v>
      </c>
      <c r="I1429" s="15" t="str">
        <f aca="false">IF(B1429&gt;B1430,B1429/1000,"")</f>
        <v/>
      </c>
      <c r="J1429" s="2" t="str">
        <f aca="false">IF(B1429&gt;B1430,E1429/E1430*G1430/G1429,"")</f>
        <v/>
      </c>
      <c r="K1429" s="25" t="n">
        <v>0.5112773776054</v>
      </c>
      <c r="L1429" s="25" t="n">
        <v>0.5112645030022</v>
      </c>
      <c r="M1429" s="25" t="n">
        <v>0.5112572908401</v>
      </c>
      <c r="N1429" s="25" t="n">
        <v>0.5112496614456</v>
      </c>
      <c r="O1429" s="25" t="n">
        <v>0.5422066450119</v>
      </c>
      <c r="P1429" s="25"/>
      <c r="Q1429" s="25"/>
      <c r="R1429" s="25"/>
      <c r="S1429" s="25"/>
      <c r="T1429" s="25"/>
      <c r="U1429" s="25"/>
      <c r="V1429" s="25"/>
      <c r="W1429" s="25"/>
      <c r="X1429" s="25"/>
      <c r="Y1429" s="25"/>
      <c r="Z1429" s="25"/>
      <c r="AA1429" s="25"/>
      <c r="AB1429" s="25"/>
      <c r="AC1429" s="25"/>
      <c r="AD1429" s="25"/>
      <c r="AE1429" s="25"/>
      <c r="AF1429" s="25"/>
      <c r="AG1429" s="25"/>
      <c r="AH1429" s="25"/>
      <c r="AI1429" s="25"/>
      <c r="AJ1429" s="25"/>
      <c r="AK1429" s="25"/>
      <c r="AL1429" s="25"/>
      <c r="AM1429" s="25"/>
      <c r="AN1429" s="25"/>
      <c r="AO1429" s="25"/>
      <c r="AP1429" s="25"/>
      <c r="AQ1429" s="25"/>
      <c r="AR1429" s="25"/>
      <c r="AS1429" s="25"/>
      <c r="AT1429" s="25"/>
      <c r="AU1429" s="25"/>
    </row>
    <row r="1430" customFormat="false" ht="13.8" hidden="false" customHeight="false" outlineLevel="0" collapsed="false">
      <c r="A1430" s="22"/>
      <c r="B1430" s="14" t="n">
        <v>7080000</v>
      </c>
      <c r="C1430" s="14" t="n">
        <v>7080000</v>
      </c>
      <c r="D1430" s="23" t="n">
        <v>45616.1059837963</v>
      </c>
      <c r="E1430" s="24" t="n">
        <v>0.0206107102845</v>
      </c>
      <c r="F1430" s="24" t="n">
        <v>0</v>
      </c>
      <c r="G1430" s="24" t="n">
        <v>0.5360401630402</v>
      </c>
      <c r="H1430" s="24" t="n">
        <v>0.006185512181997</v>
      </c>
      <c r="I1430" s="15" t="n">
        <f aca="false">IF(B1430&gt;B1431,B1430/1000,"")</f>
        <v>7080</v>
      </c>
      <c r="J1430" s="2" t="n">
        <f aca="false">IF(B1430&gt;B1431,E1430/E1431*G1431/G1430,"")</f>
        <v>0.0313057389320169</v>
      </c>
      <c r="K1430" s="25" t="n">
        <v>0.5422132611275</v>
      </c>
      <c r="L1430" s="25" t="n">
        <v>0.5422214865685</v>
      </c>
      <c r="M1430" s="25" t="n">
        <v>0.5422292947769</v>
      </c>
      <c r="N1430" s="25" t="n">
        <v>0.5422386527061</v>
      </c>
      <c r="O1430" s="25" t="n">
        <v>0.5112981200218</v>
      </c>
      <c r="P1430" s="25"/>
      <c r="Q1430" s="25"/>
      <c r="R1430" s="25"/>
      <c r="S1430" s="25"/>
      <c r="T1430" s="25"/>
      <c r="U1430" s="25"/>
      <c r="V1430" s="25"/>
      <c r="W1430" s="25"/>
      <c r="X1430" s="25"/>
      <c r="Y1430" s="25"/>
      <c r="Z1430" s="25"/>
      <c r="AA1430" s="25"/>
      <c r="AB1430" s="25"/>
      <c r="AC1430" s="25"/>
      <c r="AD1430" s="25"/>
      <c r="AE1430" s="25"/>
      <c r="AF1430" s="25"/>
      <c r="AG1430" s="25"/>
      <c r="AH1430" s="25"/>
      <c r="AI1430" s="25"/>
      <c r="AJ1430" s="25"/>
      <c r="AK1430" s="25"/>
      <c r="AL1430" s="25"/>
      <c r="AM1430" s="25"/>
      <c r="AN1430" s="25"/>
      <c r="AO1430" s="25"/>
      <c r="AP1430" s="25"/>
      <c r="AQ1430" s="25"/>
      <c r="AR1430" s="25"/>
      <c r="AS1430" s="25"/>
      <c r="AT1430" s="25"/>
      <c r="AU1430" s="25"/>
    </row>
    <row r="1431" customFormat="false" ht="13.8" hidden="false" customHeight="false" outlineLevel="0" collapsed="false">
      <c r="A1431" s="22"/>
      <c r="B1431" s="14" t="n">
        <v>1000</v>
      </c>
      <c r="C1431" s="14" t="n">
        <v>1000</v>
      </c>
      <c r="D1431" s="23" t="n">
        <v>45616.1065277778</v>
      </c>
      <c r="E1431" s="24" t="n">
        <v>0.6355492108581</v>
      </c>
      <c r="F1431" s="24" t="n">
        <v>0</v>
      </c>
      <c r="G1431" s="24" t="n">
        <v>0.5174608707428</v>
      </c>
      <c r="H1431" s="24" t="n">
        <v>0.006189008320868</v>
      </c>
      <c r="I1431" s="15" t="str">
        <f aca="false">IF(B1431&gt;B1432,B1431/1000,"")</f>
        <v/>
      </c>
      <c r="J1431" s="2" t="str">
        <f aca="false">IF(B1431&gt;B1432,E1431/E1432*G1432/G1431,"")</f>
        <v/>
      </c>
      <c r="K1431" s="25" t="n">
        <v>0.5112862586975</v>
      </c>
      <c r="L1431" s="25" t="n">
        <v>0.5112745165825</v>
      </c>
      <c r="M1431" s="25" t="n">
        <v>0.5112694501877</v>
      </c>
      <c r="N1431" s="25" t="n">
        <v>0.5112572312355</v>
      </c>
      <c r="O1431" s="25" t="n">
        <v>0.5422168970108</v>
      </c>
      <c r="P1431" s="25"/>
      <c r="Q1431" s="25"/>
      <c r="R1431" s="25"/>
      <c r="S1431" s="25"/>
      <c r="T1431" s="25"/>
      <c r="U1431" s="25"/>
      <c r="V1431" s="25"/>
      <c r="W1431" s="25"/>
      <c r="X1431" s="25"/>
      <c r="Y1431" s="25"/>
      <c r="Z1431" s="25"/>
      <c r="AA1431" s="25"/>
      <c r="AB1431" s="25"/>
      <c r="AC1431" s="25"/>
      <c r="AD1431" s="25"/>
      <c r="AE1431" s="25"/>
      <c r="AF1431" s="25"/>
      <c r="AG1431" s="25"/>
      <c r="AH1431" s="25"/>
      <c r="AI1431" s="25"/>
      <c r="AJ1431" s="25"/>
      <c r="AK1431" s="25"/>
      <c r="AL1431" s="25"/>
      <c r="AM1431" s="25"/>
      <c r="AN1431" s="25"/>
      <c r="AO1431" s="25"/>
      <c r="AP1431" s="25"/>
      <c r="AQ1431" s="25"/>
      <c r="AR1431" s="25"/>
      <c r="AS1431" s="25"/>
      <c r="AT1431" s="25"/>
      <c r="AU1431" s="25"/>
    </row>
    <row r="1432" customFormat="false" ht="13.8" hidden="false" customHeight="false" outlineLevel="0" collapsed="false">
      <c r="A1432" s="22"/>
      <c r="B1432" s="14" t="n">
        <v>7100000</v>
      </c>
      <c r="C1432" s="14" t="n">
        <v>7100000</v>
      </c>
      <c r="D1432" s="23" t="n">
        <v>45616.1070138889</v>
      </c>
      <c r="E1432" s="24" t="n">
        <v>0.01243383536539</v>
      </c>
      <c r="F1432" s="24" t="n">
        <v>0</v>
      </c>
      <c r="G1432" s="24" t="n">
        <v>0.5360214233398</v>
      </c>
      <c r="H1432" s="24" t="n">
        <v>0.006219496466722</v>
      </c>
      <c r="I1432" s="15" t="n">
        <f aca="false">IF(B1432&gt;B1433,B1432/1000,"")</f>
        <v>7100</v>
      </c>
      <c r="J1432" s="2" t="n">
        <f aca="false">IF(B1432&gt;B1433,E1432/E1433*G1433/G1432,"")</f>
        <v>0.0188824566315558</v>
      </c>
      <c r="K1432" s="25" t="n">
        <v>0.542225420475</v>
      </c>
      <c r="L1432" s="25" t="n">
        <v>0.5422348380089</v>
      </c>
      <c r="M1432" s="25" t="n">
        <v>0.5422486662865</v>
      </c>
      <c r="N1432" s="25" t="n">
        <v>0.5422547459602</v>
      </c>
      <c r="O1432" s="25" t="n">
        <v>0.5111434459686</v>
      </c>
      <c r="P1432" s="25"/>
      <c r="Q1432" s="25"/>
      <c r="R1432" s="25"/>
      <c r="S1432" s="25"/>
      <c r="T1432" s="25"/>
      <c r="U1432" s="25"/>
      <c r="V1432" s="25"/>
      <c r="W1432" s="25"/>
      <c r="X1432" s="25"/>
      <c r="Y1432" s="25"/>
      <c r="Z1432" s="25"/>
      <c r="AA1432" s="25"/>
      <c r="AB1432" s="25"/>
      <c r="AC1432" s="25"/>
      <c r="AD1432" s="25"/>
      <c r="AE1432" s="25"/>
      <c r="AF1432" s="25"/>
      <c r="AG1432" s="25"/>
      <c r="AH1432" s="25"/>
      <c r="AI1432" s="25"/>
      <c r="AJ1432" s="25"/>
      <c r="AK1432" s="25"/>
      <c r="AL1432" s="25"/>
      <c r="AM1432" s="25"/>
      <c r="AN1432" s="25"/>
      <c r="AO1432" s="25"/>
      <c r="AP1432" s="25"/>
      <c r="AQ1432" s="25"/>
      <c r="AR1432" s="25"/>
      <c r="AS1432" s="25"/>
      <c r="AT1432" s="25"/>
      <c r="AU1432" s="25"/>
    </row>
    <row r="1433" customFormat="false" ht="13.8" hidden="false" customHeight="false" outlineLevel="0" collapsed="false">
      <c r="A1433" s="22"/>
      <c r="B1433" s="14" t="n">
        <v>1000</v>
      </c>
      <c r="C1433" s="14" t="n">
        <v>1000</v>
      </c>
      <c r="D1433" s="23" t="n">
        <v>45616.1075578704</v>
      </c>
      <c r="E1433" s="24" t="n">
        <v>0.6355253755207</v>
      </c>
      <c r="F1433" s="24" t="n">
        <v>0</v>
      </c>
      <c r="G1433" s="24" t="n">
        <v>0.5173309087753</v>
      </c>
      <c r="H1433" s="24" t="n">
        <v>0.006217163367436</v>
      </c>
      <c r="I1433" s="15" t="str">
        <f aca="false">IF(B1433&gt;B1434,B1433/1000,"")</f>
        <v/>
      </c>
      <c r="J1433" s="2" t="str">
        <f aca="false">IF(B1433&gt;B1434,E1433/E1434*G1434/G1433,"")</f>
        <v/>
      </c>
      <c r="K1433" s="25" t="n">
        <v>0.5111301541328</v>
      </c>
      <c r="L1433" s="25" t="n">
        <v>0.5111206173897</v>
      </c>
      <c r="M1433" s="25" t="n">
        <v>0.5111069083214</v>
      </c>
      <c r="N1433" s="25" t="n">
        <v>0.5110973119736</v>
      </c>
      <c r="O1433" s="25" t="n">
        <v>0.5421995520592</v>
      </c>
      <c r="P1433" s="25"/>
      <c r="Q1433" s="25"/>
      <c r="R1433" s="25"/>
      <c r="S1433" s="25"/>
      <c r="T1433" s="25"/>
      <c r="U1433" s="25"/>
      <c r="V1433" s="25"/>
      <c r="W1433" s="25"/>
      <c r="X1433" s="25"/>
      <c r="Y1433" s="25"/>
      <c r="Z1433" s="25"/>
      <c r="AA1433" s="25"/>
      <c r="AB1433" s="25"/>
      <c r="AC1433" s="25"/>
      <c r="AD1433" s="25"/>
      <c r="AE1433" s="25"/>
      <c r="AF1433" s="25"/>
      <c r="AG1433" s="25"/>
      <c r="AH1433" s="25"/>
      <c r="AI1433" s="25"/>
      <c r="AJ1433" s="25"/>
      <c r="AK1433" s="25"/>
      <c r="AL1433" s="25"/>
      <c r="AM1433" s="25"/>
      <c r="AN1433" s="25"/>
      <c r="AO1433" s="25"/>
      <c r="AP1433" s="25"/>
      <c r="AQ1433" s="25"/>
      <c r="AR1433" s="25"/>
      <c r="AS1433" s="25"/>
      <c r="AT1433" s="25"/>
      <c r="AU1433" s="25"/>
    </row>
    <row r="1434" customFormat="false" ht="13.8" hidden="false" customHeight="false" outlineLevel="0" collapsed="false">
      <c r="A1434" s="22"/>
      <c r="B1434" s="14" t="n">
        <v>7100000</v>
      </c>
      <c r="C1434" s="14" t="n">
        <v>7100000</v>
      </c>
      <c r="D1434" s="23" t="n">
        <v>45616.1080439815</v>
      </c>
      <c r="E1434" s="24" t="n">
        <v>0.01244745586211</v>
      </c>
      <c r="F1434" s="24" t="n">
        <v>0</v>
      </c>
      <c r="G1434" s="24" t="n">
        <v>0.5360121488571</v>
      </c>
      <c r="H1434" s="24" t="n">
        <v>0.006218817344053</v>
      </c>
      <c r="I1434" s="15" t="n">
        <f aca="false">IF(B1434&gt;B1435,B1434/1000,"")</f>
        <v>7100</v>
      </c>
      <c r="J1434" s="2" t="n">
        <f aca="false">IF(B1434&gt;B1435,E1434/E1435*G1435/G1434,"")</f>
        <v>0.0189034955316504</v>
      </c>
      <c r="K1434" s="25" t="n">
        <v>0.5422142744064</v>
      </c>
      <c r="L1434" s="25" t="n">
        <v>0.5422247052193</v>
      </c>
      <c r="M1434" s="25" t="n">
        <v>0.5422379970551</v>
      </c>
      <c r="N1434" s="25" t="n">
        <v>0.5422468781471</v>
      </c>
      <c r="O1434" s="25" t="n">
        <v>0.5111368894577</v>
      </c>
      <c r="P1434" s="25"/>
      <c r="Q1434" s="25"/>
      <c r="R1434" s="25"/>
      <c r="S1434" s="25"/>
      <c r="T1434" s="25"/>
      <c r="U1434" s="25"/>
      <c r="V1434" s="25"/>
      <c r="W1434" s="25"/>
      <c r="X1434" s="25"/>
      <c r="Y1434" s="25"/>
      <c r="Z1434" s="25"/>
      <c r="AA1434" s="25"/>
      <c r="AB1434" s="25"/>
      <c r="AC1434" s="25"/>
      <c r="AD1434" s="25"/>
      <c r="AE1434" s="25"/>
      <c r="AF1434" s="25"/>
      <c r="AG1434" s="25"/>
      <c r="AH1434" s="25"/>
      <c r="AI1434" s="25"/>
      <c r="AJ1434" s="25"/>
      <c r="AK1434" s="25"/>
      <c r="AL1434" s="25"/>
      <c r="AM1434" s="25"/>
      <c r="AN1434" s="25"/>
      <c r="AO1434" s="25"/>
      <c r="AP1434" s="25"/>
      <c r="AQ1434" s="25"/>
      <c r="AR1434" s="25"/>
      <c r="AS1434" s="25"/>
      <c r="AT1434" s="25"/>
      <c r="AU1434" s="25"/>
    </row>
    <row r="1435" customFormat="false" ht="13.8" hidden="false" customHeight="false" outlineLevel="0" collapsed="false">
      <c r="A1435" s="22"/>
      <c r="B1435" s="14" t="n">
        <v>1000</v>
      </c>
      <c r="C1435" s="14" t="n">
        <v>1000</v>
      </c>
      <c r="D1435" s="23" t="n">
        <v>45616.108587963</v>
      </c>
      <c r="E1435" s="24" t="n">
        <v>0.6355145446805</v>
      </c>
      <c r="F1435" s="24" t="n">
        <v>0</v>
      </c>
      <c r="G1435" s="24" t="n">
        <v>0.5173228383064</v>
      </c>
      <c r="H1435" s="24" t="n">
        <v>0.006216319052897</v>
      </c>
      <c r="I1435" s="15" t="str">
        <f aca="false">IF(B1435&gt;B1436,B1435/1000,"")</f>
        <v/>
      </c>
      <c r="J1435" s="2" t="str">
        <f aca="false">IF(B1435&gt;B1436,E1435/E1436*G1436/G1435,"")</f>
        <v/>
      </c>
      <c r="K1435" s="25" t="n">
        <v>0.5111199617386</v>
      </c>
      <c r="L1435" s="25" t="n">
        <v>0.5111111402512</v>
      </c>
      <c r="M1435" s="25" t="n">
        <v>0.5111020803452</v>
      </c>
      <c r="N1435" s="25" t="n">
        <v>0.5110929012299</v>
      </c>
      <c r="O1435" s="25" t="n">
        <v>0.5421881079674</v>
      </c>
      <c r="P1435" s="25"/>
      <c r="Q1435" s="25"/>
      <c r="R1435" s="25"/>
      <c r="S1435" s="25"/>
      <c r="T1435" s="25"/>
      <c r="U1435" s="25"/>
      <c r="V1435" s="25"/>
      <c r="W1435" s="25"/>
      <c r="X1435" s="25"/>
      <c r="Y1435" s="25"/>
      <c r="Z1435" s="25"/>
      <c r="AA1435" s="25"/>
      <c r="AB1435" s="25"/>
      <c r="AC1435" s="25"/>
      <c r="AD1435" s="25"/>
      <c r="AE1435" s="25"/>
      <c r="AF1435" s="25"/>
      <c r="AG1435" s="25"/>
      <c r="AH1435" s="25"/>
      <c r="AI1435" s="25"/>
      <c r="AJ1435" s="25"/>
      <c r="AK1435" s="25"/>
      <c r="AL1435" s="25"/>
      <c r="AM1435" s="25"/>
      <c r="AN1435" s="25"/>
      <c r="AO1435" s="25"/>
      <c r="AP1435" s="25"/>
      <c r="AQ1435" s="25"/>
      <c r="AR1435" s="25"/>
      <c r="AS1435" s="25"/>
      <c r="AT1435" s="25"/>
      <c r="AU1435" s="25"/>
    </row>
    <row r="1436" customFormat="false" ht="13.8" hidden="false" customHeight="false" outlineLevel="0" collapsed="false">
      <c r="A1436" s="22"/>
      <c r="B1436" s="14" t="n">
        <v>7125000</v>
      </c>
      <c r="C1436" s="14" t="n">
        <v>7125000</v>
      </c>
      <c r="D1436" s="23" t="n">
        <v>45616.1090740741</v>
      </c>
      <c r="E1436" s="24" t="n">
        <v>0.003524729972586</v>
      </c>
      <c r="F1436" s="24" t="n">
        <v>0</v>
      </c>
      <c r="G1436" s="24" t="n">
        <v>0.5359702706337</v>
      </c>
      <c r="H1436" s="24" t="n">
        <v>0.006247523557004</v>
      </c>
      <c r="I1436" s="15" t="n">
        <f aca="false">IF(B1436&gt;B1437,B1436/1000,"")</f>
        <v>7125</v>
      </c>
      <c r="J1436" s="2" t="n">
        <f aca="false">IF(B1436&gt;B1437,E1436/E1437*G1437/G1436,"")</f>
        <v>0.00535192092639882</v>
      </c>
      <c r="K1436" s="25" t="n">
        <v>0.5421993136406</v>
      </c>
      <c r="L1436" s="25" t="n">
        <v>0.5422104001045</v>
      </c>
      <c r="M1436" s="25" t="n">
        <v>0.5422258973122</v>
      </c>
      <c r="N1436" s="25" t="n">
        <v>0.5422355532646</v>
      </c>
      <c r="O1436" s="25" t="n">
        <v>0.5109801888466</v>
      </c>
      <c r="P1436" s="25"/>
      <c r="Q1436" s="25"/>
      <c r="R1436" s="25"/>
      <c r="S1436" s="25"/>
      <c r="T1436" s="25"/>
      <c r="U1436" s="25"/>
      <c r="V1436" s="25"/>
      <c r="W1436" s="25"/>
      <c r="X1436" s="25"/>
      <c r="Y1436" s="25"/>
      <c r="Z1436" s="25"/>
      <c r="AA1436" s="25"/>
      <c r="AB1436" s="25"/>
      <c r="AC1436" s="25"/>
      <c r="AD1436" s="25"/>
      <c r="AE1436" s="25"/>
      <c r="AF1436" s="25"/>
      <c r="AG1436" s="25"/>
      <c r="AH1436" s="25"/>
      <c r="AI1436" s="25"/>
      <c r="AJ1436" s="25"/>
      <c r="AK1436" s="25"/>
      <c r="AL1436" s="25"/>
      <c r="AM1436" s="25"/>
      <c r="AN1436" s="25"/>
      <c r="AO1436" s="25"/>
      <c r="AP1436" s="25"/>
      <c r="AQ1436" s="25"/>
      <c r="AR1436" s="25"/>
      <c r="AS1436" s="25"/>
      <c r="AT1436" s="25"/>
      <c r="AU1436" s="25"/>
    </row>
    <row r="1437" customFormat="false" ht="13.8" hidden="false" customHeight="false" outlineLevel="0" collapsed="false">
      <c r="A1437" s="22"/>
      <c r="B1437" s="14" t="n">
        <v>1000</v>
      </c>
      <c r="C1437" s="14" t="n">
        <v>1000</v>
      </c>
      <c r="D1437" s="23" t="n">
        <v>45616.1096180556</v>
      </c>
      <c r="E1437" s="24" t="n">
        <v>0.6355291928998</v>
      </c>
      <c r="F1437" s="24" t="n">
        <v>0</v>
      </c>
      <c r="G1437" s="24" t="n">
        <v>0.5172018170357</v>
      </c>
      <c r="H1437" s="24" t="n">
        <v>0.006249718490157</v>
      </c>
      <c r="I1437" s="15" t="str">
        <f aca="false">IF(B1437&gt;B1438,B1437/1000,"")</f>
        <v/>
      </c>
      <c r="J1437" s="2" t="str">
        <f aca="false">IF(B1437&gt;B1438,E1437/E1438*G1438/G1437,"")</f>
        <v/>
      </c>
      <c r="K1437" s="25" t="n">
        <v>0.5109668970108</v>
      </c>
      <c r="L1437" s="25" t="n">
        <v>0.5109544992447</v>
      </c>
      <c r="M1437" s="25" t="n">
        <v>0.510947406292</v>
      </c>
      <c r="N1437" s="25" t="n">
        <v>0.5109395980835</v>
      </c>
      <c r="O1437" s="25" t="n">
        <v>0.5422006845474</v>
      </c>
      <c r="P1437" s="25"/>
      <c r="Q1437" s="25"/>
      <c r="R1437" s="25"/>
      <c r="S1437" s="25"/>
      <c r="T1437" s="25"/>
      <c r="U1437" s="25"/>
      <c r="V1437" s="25"/>
      <c r="W1437" s="25"/>
      <c r="X1437" s="25"/>
      <c r="Y1437" s="25"/>
      <c r="Z1437" s="25"/>
      <c r="AA1437" s="25"/>
      <c r="AB1437" s="25"/>
      <c r="AC1437" s="25"/>
      <c r="AD1437" s="25"/>
      <c r="AE1437" s="25"/>
      <c r="AF1437" s="25"/>
      <c r="AG1437" s="25"/>
      <c r="AH1437" s="25"/>
      <c r="AI1437" s="25"/>
      <c r="AJ1437" s="25"/>
      <c r="AK1437" s="25"/>
      <c r="AL1437" s="25"/>
      <c r="AM1437" s="25"/>
      <c r="AN1437" s="25"/>
      <c r="AO1437" s="25"/>
      <c r="AP1437" s="25"/>
      <c r="AQ1437" s="25"/>
      <c r="AR1437" s="25"/>
      <c r="AS1437" s="25"/>
      <c r="AT1437" s="25"/>
      <c r="AU1437" s="25"/>
    </row>
    <row r="1438" customFormat="false" ht="13.8" hidden="false" customHeight="false" outlineLevel="0" collapsed="false">
      <c r="A1438" s="22"/>
      <c r="B1438" s="14" t="n">
        <v>7125000</v>
      </c>
      <c r="C1438" s="14" t="n">
        <v>7125000</v>
      </c>
      <c r="D1438" s="23" t="n">
        <v>45616.1101041667</v>
      </c>
      <c r="E1438" s="24" t="n">
        <v>0.003539337932735</v>
      </c>
      <c r="F1438" s="24" t="n">
        <v>0</v>
      </c>
      <c r="G1438" s="24" t="n">
        <v>0.5359724640846</v>
      </c>
      <c r="H1438" s="24" t="n">
        <v>0.006248622994401</v>
      </c>
      <c r="I1438" s="15" t="n">
        <f aca="false">IF(B1438&gt;B1439,B1438/1000,"")</f>
        <v>7125</v>
      </c>
      <c r="J1438" s="2" t="n">
        <f aca="false">IF(B1438&gt;B1439,E1438/E1439*G1439/G1438,"")</f>
        <v>0.00537409525095505</v>
      </c>
      <c r="K1438" s="25" t="n">
        <v>0.54220443964</v>
      </c>
      <c r="L1438" s="25" t="n">
        <v>0.5422137379646</v>
      </c>
      <c r="M1438" s="25" t="n">
        <v>0.5422263145447</v>
      </c>
      <c r="N1438" s="25" t="n">
        <v>0.542239844799</v>
      </c>
      <c r="O1438" s="25" t="n">
        <v>0.5109779834747</v>
      </c>
      <c r="P1438" s="25"/>
      <c r="Q1438" s="25"/>
      <c r="R1438" s="25"/>
      <c r="S1438" s="25"/>
      <c r="T1438" s="25"/>
      <c r="U1438" s="25"/>
      <c r="V1438" s="25"/>
      <c r="W1438" s="25"/>
      <c r="X1438" s="25"/>
      <c r="Y1438" s="25"/>
      <c r="Z1438" s="25"/>
      <c r="AA1438" s="25"/>
      <c r="AB1438" s="25"/>
      <c r="AC1438" s="25"/>
      <c r="AD1438" s="25"/>
      <c r="AE1438" s="25"/>
      <c r="AF1438" s="25"/>
      <c r="AG1438" s="25"/>
      <c r="AH1438" s="25"/>
      <c r="AI1438" s="25"/>
      <c r="AJ1438" s="25"/>
      <c r="AK1438" s="25"/>
      <c r="AL1438" s="25"/>
      <c r="AM1438" s="25"/>
      <c r="AN1438" s="25"/>
      <c r="AO1438" s="25"/>
      <c r="AP1438" s="25"/>
      <c r="AQ1438" s="25"/>
      <c r="AR1438" s="25"/>
      <c r="AS1438" s="25"/>
      <c r="AT1438" s="25"/>
      <c r="AU1438" s="25"/>
    </row>
    <row r="1439" customFormat="false" ht="13.8" hidden="false" customHeight="false" outlineLevel="0" collapsed="false">
      <c r="A1439" s="22"/>
      <c r="B1439" s="14" t="n">
        <v>1000</v>
      </c>
      <c r="C1439" s="14" t="n">
        <v>1000</v>
      </c>
      <c r="D1439" s="23" t="n">
        <v>45616.1106597222</v>
      </c>
      <c r="E1439" s="24" t="n">
        <v>0.6355306014201</v>
      </c>
      <c r="F1439" s="24" t="n">
        <v>0</v>
      </c>
      <c r="G1439" s="24" t="n">
        <v>0.5172044754028</v>
      </c>
      <c r="H1439" s="24" t="n">
        <v>0.006250453870341</v>
      </c>
      <c r="I1439" s="15" t="str">
        <f aca="false">IF(B1439&gt;B1440,B1439/1000,"")</f>
        <v/>
      </c>
      <c r="J1439" s="2" t="str">
        <f aca="false">IF(B1439&gt;B1440,E1439/E1440*G1440/G1439,"")</f>
        <v/>
      </c>
      <c r="K1439" s="25" t="n">
        <v>0.5109652876854</v>
      </c>
      <c r="L1439" s="25" t="n">
        <v>0.5109559893608</v>
      </c>
      <c r="M1439" s="25" t="n">
        <v>0.5109469294548</v>
      </c>
      <c r="N1439" s="25" t="n">
        <v>0.5109478831291</v>
      </c>
      <c r="O1439" s="25" t="n">
        <v>0.542206287384</v>
      </c>
      <c r="P1439" s="25"/>
      <c r="Q1439" s="25"/>
      <c r="R1439" s="25"/>
      <c r="S1439" s="25"/>
      <c r="T1439" s="25"/>
      <c r="U1439" s="25"/>
      <c r="V1439" s="25"/>
      <c r="W1439" s="25"/>
      <c r="X1439" s="25"/>
      <c r="Y1439" s="25"/>
      <c r="Z1439" s="25"/>
      <c r="AA1439" s="25"/>
      <c r="AB1439" s="25"/>
      <c r="AC1439" s="25"/>
      <c r="AD1439" s="25"/>
      <c r="AE1439" s="25"/>
      <c r="AF1439" s="25"/>
      <c r="AG1439" s="25"/>
      <c r="AH1439" s="25"/>
      <c r="AI1439" s="25"/>
      <c r="AJ1439" s="25"/>
      <c r="AK1439" s="25"/>
      <c r="AL1439" s="25"/>
      <c r="AM1439" s="25"/>
      <c r="AN1439" s="25"/>
      <c r="AO1439" s="25"/>
      <c r="AP1439" s="25"/>
      <c r="AQ1439" s="25"/>
      <c r="AR1439" s="25"/>
      <c r="AS1439" s="25"/>
      <c r="AT1439" s="25"/>
      <c r="AU1439" s="25"/>
    </row>
    <row r="1440" customFormat="false" ht="13.8" hidden="false" customHeight="false" outlineLevel="0" collapsed="false">
      <c r="A1440" s="22"/>
      <c r="B1440" s="14" t="n">
        <v>7150000</v>
      </c>
      <c r="C1440" s="14" t="n">
        <v>7150000</v>
      </c>
      <c r="D1440" s="23" t="n">
        <v>45616.1111342593</v>
      </c>
      <c r="E1440" s="24" t="n">
        <v>0.006919229920381</v>
      </c>
      <c r="F1440" s="24" t="n">
        <v>0</v>
      </c>
      <c r="G1440" s="24" t="n">
        <v>0.5359561443329</v>
      </c>
      <c r="H1440" s="24" t="n">
        <v>0.006279157433126</v>
      </c>
      <c r="I1440" s="15" t="n">
        <f aca="false">IF(B1440&gt;B1441,B1440/1000,"")</f>
        <v>7150</v>
      </c>
      <c r="J1440" s="2" t="n">
        <f aca="false">IF(B1440&gt;B1441,E1440/E1441*G1441/G1440,"")</f>
        <v>0.0105040245521264</v>
      </c>
      <c r="K1440" s="25" t="n">
        <v>0.542220890522</v>
      </c>
      <c r="L1440" s="25" t="n">
        <v>0.5422300696373</v>
      </c>
      <c r="M1440" s="25" t="n">
        <v>0.5422412753105</v>
      </c>
      <c r="N1440" s="25" t="n">
        <v>0.5422489643097</v>
      </c>
      <c r="O1440" s="25" t="n">
        <v>0.5108395218849</v>
      </c>
      <c r="P1440" s="25"/>
      <c r="Q1440" s="25"/>
      <c r="R1440" s="25"/>
      <c r="S1440" s="25"/>
      <c r="T1440" s="25"/>
      <c r="U1440" s="25"/>
      <c r="V1440" s="25"/>
      <c r="W1440" s="25"/>
      <c r="X1440" s="25"/>
      <c r="Y1440" s="25"/>
      <c r="Z1440" s="25"/>
      <c r="AA1440" s="25"/>
      <c r="AB1440" s="25"/>
      <c r="AC1440" s="25"/>
      <c r="AD1440" s="25"/>
      <c r="AE1440" s="25"/>
      <c r="AF1440" s="25"/>
      <c r="AG1440" s="25"/>
      <c r="AH1440" s="25"/>
      <c r="AI1440" s="25"/>
      <c r="AJ1440" s="25"/>
      <c r="AK1440" s="25"/>
      <c r="AL1440" s="25"/>
      <c r="AM1440" s="25"/>
      <c r="AN1440" s="25"/>
      <c r="AO1440" s="25"/>
      <c r="AP1440" s="25"/>
      <c r="AQ1440" s="25"/>
      <c r="AR1440" s="25"/>
      <c r="AS1440" s="25"/>
      <c r="AT1440" s="25"/>
      <c r="AU1440" s="25"/>
    </row>
    <row r="1441" customFormat="false" ht="13.8" hidden="false" customHeight="false" outlineLevel="0" collapsed="false">
      <c r="A1441" s="22"/>
      <c r="B1441" s="14" t="n">
        <v>1000</v>
      </c>
      <c r="C1441" s="14" t="n">
        <v>1000</v>
      </c>
      <c r="D1441" s="23" t="n">
        <v>45616.1116898148</v>
      </c>
      <c r="E1441" s="24" t="n">
        <v>0.6355254113003</v>
      </c>
      <c r="F1441" s="24" t="n">
        <v>0</v>
      </c>
      <c r="G1441" s="24" t="n">
        <v>0.5170828580856</v>
      </c>
      <c r="H1441" s="24" t="n">
        <v>0.00627929556048</v>
      </c>
      <c r="I1441" s="15" t="str">
        <f aca="false">IF(B1441&gt;B1442,B1441/1000,"")</f>
        <v/>
      </c>
      <c r="J1441" s="2" t="str">
        <f aca="false">IF(B1441&gt;B1442,E1441/E1442*G1442/G1441,"")</f>
        <v/>
      </c>
      <c r="K1441" s="25" t="n">
        <v>0.5108227133751</v>
      </c>
      <c r="L1441" s="25" t="n">
        <v>0.5108078718185</v>
      </c>
      <c r="M1441" s="25" t="n">
        <v>0.5107972025871</v>
      </c>
      <c r="N1441" s="25" t="n">
        <v>0.5107864737511</v>
      </c>
      <c r="O1441" s="25" t="n">
        <v>0.5422000288963</v>
      </c>
      <c r="P1441" s="25"/>
      <c r="Q1441" s="25"/>
      <c r="R1441" s="25"/>
      <c r="S1441" s="25"/>
      <c r="T1441" s="25"/>
      <c r="U1441" s="25"/>
      <c r="V1441" s="25"/>
      <c r="W1441" s="25"/>
      <c r="X1441" s="25"/>
      <c r="Y1441" s="25"/>
      <c r="Z1441" s="25"/>
      <c r="AA1441" s="25"/>
      <c r="AB1441" s="25"/>
      <c r="AC1441" s="25"/>
      <c r="AD1441" s="25"/>
      <c r="AE1441" s="25"/>
      <c r="AF1441" s="25"/>
      <c r="AG1441" s="25"/>
      <c r="AH1441" s="25"/>
      <c r="AI1441" s="25"/>
      <c r="AJ1441" s="25"/>
      <c r="AK1441" s="25"/>
      <c r="AL1441" s="25"/>
      <c r="AM1441" s="25"/>
      <c r="AN1441" s="25"/>
      <c r="AO1441" s="25"/>
      <c r="AP1441" s="25"/>
      <c r="AQ1441" s="25"/>
      <c r="AR1441" s="25"/>
      <c r="AS1441" s="25"/>
      <c r="AT1441" s="25"/>
      <c r="AU1441" s="25"/>
    </row>
    <row r="1442" customFormat="false" ht="13.8" hidden="false" customHeight="false" outlineLevel="0" collapsed="false">
      <c r="A1442" s="22"/>
      <c r="B1442" s="14" t="n">
        <v>7150000</v>
      </c>
      <c r="C1442" s="14" t="n">
        <v>7150000</v>
      </c>
      <c r="D1442" s="23" t="n">
        <v>45616.1121643518</v>
      </c>
      <c r="E1442" s="24" t="n">
        <v>0.006963081552489</v>
      </c>
      <c r="F1442" s="24" t="n">
        <v>0</v>
      </c>
      <c r="G1442" s="24" t="n">
        <v>0.5359417915344</v>
      </c>
      <c r="H1442" s="24" t="n">
        <v>0.006280666032939</v>
      </c>
      <c r="I1442" s="15" t="n">
        <f aca="false">IF(B1442&gt;B1443,B1442/1000,"")</f>
        <v>7150</v>
      </c>
      <c r="J1442" s="2" t="n">
        <f aca="false">IF(B1442&gt;B1443,E1442/E1443*G1443/G1442,"")</f>
        <v>0.0105706557809553</v>
      </c>
      <c r="K1442" s="25" t="n">
        <v>0.5422059297562</v>
      </c>
      <c r="L1442" s="25" t="n">
        <v>0.5422167181969</v>
      </c>
      <c r="M1442" s="25" t="n">
        <v>0.5422283411026</v>
      </c>
      <c r="N1442" s="25" t="n">
        <v>0.5422388315201</v>
      </c>
      <c r="O1442" s="25" t="n">
        <v>0.5108191370964</v>
      </c>
      <c r="P1442" s="25"/>
      <c r="Q1442" s="25"/>
      <c r="R1442" s="25"/>
      <c r="S1442" s="25"/>
      <c r="T1442" s="25"/>
      <c r="U1442" s="25"/>
      <c r="V1442" s="25"/>
      <c r="W1442" s="25"/>
      <c r="X1442" s="25"/>
      <c r="Y1442" s="25"/>
      <c r="Z1442" s="25"/>
      <c r="AA1442" s="25"/>
      <c r="AB1442" s="25"/>
      <c r="AC1442" s="25"/>
      <c r="AD1442" s="25"/>
      <c r="AE1442" s="25"/>
      <c r="AF1442" s="25"/>
      <c r="AG1442" s="25"/>
      <c r="AH1442" s="25"/>
      <c r="AI1442" s="25"/>
      <c r="AJ1442" s="25"/>
      <c r="AK1442" s="25"/>
      <c r="AL1442" s="25"/>
      <c r="AM1442" s="25"/>
      <c r="AN1442" s="25"/>
      <c r="AO1442" s="25"/>
      <c r="AP1442" s="25"/>
      <c r="AQ1442" s="25"/>
      <c r="AR1442" s="25"/>
      <c r="AS1442" s="25"/>
      <c r="AT1442" s="25"/>
      <c r="AU1442" s="25"/>
    </row>
    <row r="1443" customFormat="false" ht="13.8" hidden="false" customHeight="false" outlineLevel="0" collapsed="false">
      <c r="A1443" s="22"/>
      <c r="B1443" s="14" t="n">
        <v>1000</v>
      </c>
      <c r="C1443" s="14" t="n">
        <v>1000</v>
      </c>
      <c r="D1443" s="23" t="n">
        <v>45616.1127199074</v>
      </c>
      <c r="E1443" s="24" t="n">
        <v>0.6355268854366</v>
      </c>
      <c r="F1443" s="24" t="n">
        <v>0</v>
      </c>
      <c r="G1443" s="24" t="n">
        <v>0.5170731663704</v>
      </c>
      <c r="H1443" s="24" t="n">
        <v>0.006281746863999</v>
      </c>
      <c r="I1443" s="15" t="str">
        <f aca="false">IF(B1443&gt;B1444,B1443/1000,"")</f>
        <v/>
      </c>
      <c r="J1443" s="2" t="str">
        <f aca="false">IF(B1443&gt;B1444,E1443/E1444*G1444/G1443,"")</f>
        <v/>
      </c>
      <c r="K1443" s="25" t="n">
        <v>0.510804772377</v>
      </c>
      <c r="L1443" s="25" t="n">
        <v>0.5107952356339</v>
      </c>
      <c r="M1443" s="25" t="n">
        <v>0.5107859373093</v>
      </c>
      <c r="N1443" s="25" t="n">
        <v>0.5107797384262</v>
      </c>
      <c r="O1443" s="25" t="n">
        <v>0.5422001481056</v>
      </c>
      <c r="P1443" s="25"/>
      <c r="Q1443" s="25"/>
      <c r="R1443" s="25"/>
      <c r="S1443" s="25"/>
      <c r="T1443" s="25"/>
      <c r="U1443" s="25"/>
      <c r="V1443" s="25"/>
      <c r="W1443" s="25"/>
      <c r="X1443" s="25"/>
      <c r="Y1443" s="25"/>
      <c r="Z1443" s="25"/>
      <c r="AA1443" s="25"/>
      <c r="AB1443" s="25"/>
      <c r="AC1443" s="25"/>
      <c r="AD1443" s="25"/>
      <c r="AE1443" s="25"/>
      <c r="AF1443" s="25"/>
      <c r="AG1443" s="25"/>
      <c r="AH1443" s="25"/>
      <c r="AI1443" s="25"/>
      <c r="AJ1443" s="25"/>
      <c r="AK1443" s="25"/>
      <c r="AL1443" s="25"/>
      <c r="AM1443" s="25"/>
      <c r="AN1443" s="25"/>
      <c r="AO1443" s="25"/>
      <c r="AP1443" s="25"/>
      <c r="AQ1443" s="25"/>
      <c r="AR1443" s="25"/>
      <c r="AS1443" s="25"/>
      <c r="AT1443" s="25"/>
      <c r="AU1443" s="25"/>
    </row>
    <row r="1444" customFormat="false" ht="13.8" hidden="false" customHeight="false" outlineLevel="0" collapsed="false">
      <c r="A1444" s="22"/>
      <c r="B1444" s="14" t="n">
        <v>7150000</v>
      </c>
      <c r="C1444" s="14" t="n">
        <v>7150000</v>
      </c>
      <c r="D1444" s="23" t="n">
        <v>45616.1132060185</v>
      </c>
      <c r="E1444" s="24" t="n">
        <v>0.006871665400715</v>
      </c>
      <c r="F1444" s="24" t="n">
        <v>0</v>
      </c>
      <c r="G1444" s="24" t="n">
        <v>0.5359456658363</v>
      </c>
      <c r="H1444" s="24" t="n">
        <v>0.006276895553674</v>
      </c>
      <c r="I1444" s="15" t="n">
        <f aca="false">IF(B1444&gt;B1445,B1444/1000,"")</f>
        <v>7150</v>
      </c>
      <c r="J1444" s="2" t="n">
        <f aca="false">IF(B1444&gt;B1445,E1444/E1445*G1445/G1444,"")</f>
        <v>0.0104320153524875</v>
      </c>
      <c r="K1444" s="25" t="n">
        <v>0.5422086119652</v>
      </c>
      <c r="L1444" s="25" t="n">
        <v>0.542217373848</v>
      </c>
      <c r="M1444" s="25" t="n">
        <v>0.5422257184982</v>
      </c>
      <c r="N1444" s="25" t="n">
        <v>0.5422385334969</v>
      </c>
      <c r="O1444" s="25" t="n">
        <v>0.5108380913734</v>
      </c>
      <c r="P1444" s="25"/>
      <c r="Q1444" s="25"/>
      <c r="R1444" s="25"/>
      <c r="S1444" s="25"/>
      <c r="T1444" s="25"/>
      <c r="U1444" s="25"/>
      <c r="V1444" s="25"/>
      <c r="W1444" s="25"/>
      <c r="X1444" s="25"/>
      <c r="Y1444" s="25"/>
      <c r="Z1444" s="25"/>
      <c r="AA1444" s="25"/>
      <c r="AB1444" s="25"/>
      <c r="AC1444" s="25"/>
      <c r="AD1444" s="25"/>
      <c r="AE1444" s="25"/>
      <c r="AF1444" s="25"/>
      <c r="AG1444" s="25"/>
      <c r="AH1444" s="25"/>
      <c r="AI1444" s="25"/>
      <c r="AJ1444" s="25"/>
      <c r="AK1444" s="25"/>
      <c r="AL1444" s="25"/>
      <c r="AM1444" s="25"/>
      <c r="AN1444" s="25"/>
      <c r="AO1444" s="25"/>
      <c r="AP1444" s="25"/>
      <c r="AQ1444" s="25"/>
      <c r="AR1444" s="25"/>
      <c r="AS1444" s="25"/>
      <c r="AT1444" s="25"/>
      <c r="AU1444" s="25"/>
    </row>
    <row r="1445" customFormat="false" ht="13.8" hidden="false" customHeight="false" outlineLevel="0" collapsed="false">
      <c r="A1445" s="22"/>
      <c r="B1445" s="14" t="n">
        <v>1000</v>
      </c>
      <c r="C1445" s="14" t="n">
        <v>1000</v>
      </c>
      <c r="D1445" s="23" t="n">
        <v>45616.1137615741</v>
      </c>
      <c r="E1445" s="24" t="n">
        <v>0.6355334750345</v>
      </c>
      <c r="F1445" s="24" t="n">
        <v>0</v>
      </c>
      <c r="G1445" s="24" t="n">
        <v>0.5170891284943</v>
      </c>
      <c r="H1445" s="24" t="n">
        <v>0.006279694406037</v>
      </c>
      <c r="I1445" s="15" t="str">
        <f aca="false">IF(B1445&gt;B1446,B1445/1000,"")</f>
        <v/>
      </c>
      <c r="J1445" s="2" t="str">
        <f aca="false">IF(B1445&gt;B1446,E1445/E1446*G1446/G1445,"")</f>
        <v/>
      </c>
      <c r="K1445" s="25" t="n">
        <v>0.510827600956</v>
      </c>
      <c r="L1445" s="25" t="n">
        <v>0.5108123421669</v>
      </c>
      <c r="M1445" s="25" t="n">
        <v>0.5108028054237</v>
      </c>
      <c r="N1445" s="25" t="n">
        <v>0.5107949972153</v>
      </c>
      <c r="O1445" s="25" t="n">
        <v>0.5422078967094</v>
      </c>
      <c r="P1445" s="25"/>
      <c r="Q1445" s="25"/>
      <c r="R1445" s="25"/>
      <c r="S1445" s="25"/>
      <c r="T1445" s="25"/>
      <c r="U1445" s="25"/>
      <c r="V1445" s="25"/>
      <c r="W1445" s="25"/>
      <c r="X1445" s="25"/>
      <c r="Y1445" s="25"/>
      <c r="Z1445" s="25"/>
      <c r="AA1445" s="25"/>
      <c r="AB1445" s="25"/>
      <c r="AC1445" s="25"/>
      <c r="AD1445" s="25"/>
      <c r="AE1445" s="25"/>
      <c r="AF1445" s="25"/>
      <c r="AG1445" s="25"/>
      <c r="AH1445" s="25"/>
      <c r="AI1445" s="25"/>
      <c r="AJ1445" s="25"/>
      <c r="AK1445" s="25"/>
      <c r="AL1445" s="25"/>
      <c r="AM1445" s="25"/>
      <c r="AN1445" s="25"/>
      <c r="AO1445" s="25"/>
      <c r="AP1445" s="25"/>
      <c r="AQ1445" s="25"/>
      <c r="AR1445" s="25"/>
      <c r="AS1445" s="25"/>
      <c r="AT1445" s="25"/>
      <c r="AU1445" s="25"/>
    </row>
    <row r="1446" customFormat="false" ht="13.8" hidden="false" customHeight="false" outlineLevel="0" collapsed="false">
      <c r="A1446" s="22"/>
      <c r="B1446" s="14" t="n">
        <v>7150000</v>
      </c>
      <c r="C1446" s="14" t="n">
        <v>7150000</v>
      </c>
      <c r="D1446" s="23" t="n">
        <v>45616.1142361111</v>
      </c>
      <c r="E1446" s="24" t="n">
        <v>0.006936665417094</v>
      </c>
      <c r="F1446" s="24" t="n">
        <v>0</v>
      </c>
      <c r="G1446" s="24" t="n">
        <v>0.5359528541565</v>
      </c>
      <c r="H1446" s="24" t="n">
        <v>0.006280226934038</v>
      </c>
      <c r="I1446" s="15" t="n">
        <f aca="false">IF(B1446&gt;B1447,B1446/1000,"")</f>
        <v>7150</v>
      </c>
      <c r="J1446" s="2" t="n">
        <f aca="false">IF(B1446&gt;B1447,E1446/E1447*G1447/G1446,"")</f>
        <v>0.0105303682565817</v>
      </c>
      <c r="K1446" s="25" t="n">
        <v>0.5422202348709</v>
      </c>
      <c r="L1446" s="25" t="n">
        <v>0.5422292351723</v>
      </c>
      <c r="M1446" s="25" t="n">
        <v>0.5422371029854</v>
      </c>
      <c r="N1446" s="25" t="n">
        <v>0.5422457456589</v>
      </c>
      <c r="O1446" s="25" t="n">
        <v>0.510831952095</v>
      </c>
      <c r="P1446" s="25"/>
      <c r="Q1446" s="25"/>
      <c r="R1446" s="25"/>
      <c r="S1446" s="25"/>
      <c r="T1446" s="25"/>
      <c r="U1446" s="25"/>
      <c r="V1446" s="25"/>
      <c r="W1446" s="25"/>
      <c r="X1446" s="25"/>
      <c r="Y1446" s="25"/>
      <c r="Z1446" s="25"/>
      <c r="AA1446" s="25"/>
      <c r="AB1446" s="25"/>
      <c r="AC1446" s="25"/>
      <c r="AD1446" s="25"/>
      <c r="AE1446" s="25"/>
      <c r="AF1446" s="25"/>
      <c r="AG1446" s="25"/>
      <c r="AH1446" s="25"/>
      <c r="AI1446" s="25"/>
      <c r="AJ1446" s="25"/>
      <c r="AK1446" s="25"/>
      <c r="AL1446" s="25"/>
      <c r="AM1446" s="25"/>
      <c r="AN1446" s="25"/>
      <c r="AO1446" s="25"/>
      <c r="AP1446" s="25"/>
      <c r="AQ1446" s="25"/>
      <c r="AR1446" s="25"/>
      <c r="AS1446" s="25"/>
      <c r="AT1446" s="25"/>
      <c r="AU1446" s="25"/>
    </row>
    <row r="1447" customFormat="false" ht="13.8" hidden="false" customHeight="false" outlineLevel="0" collapsed="false">
      <c r="A1447" s="22"/>
      <c r="B1447" s="14" t="n">
        <v>1000</v>
      </c>
      <c r="C1447" s="14" t="n">
        <v>1000</v>
      </c>
      <c r="D1447" s="23" t="n">
        <v>45616.1147916667</v>
      </c>
      <c r="E1447" s="24" t="n">
        <v>0.6355420127318</v>
      </c>
      <c r="F1447" s="24" t="n">
        <v>0</v>
      </c>
      <c r="G1447" s="24" t="n">
        <v>0.5170870542526</v>
      </c>
      <c r="H1447" s="24" t="n">
        <v>0.006282358347043</v>
      </c>
      <c r="I1447" s="15" t="str">
        <f aca="false">IF(B1447&gt;B1448,B1447/1000,"")</f>
        <v/>
      </c>
      <c r="J1447" s="2" t="str">
        <f aca="false">IF(B1447&gt;B1448,E1447/E1448*G1448/G1447,"")</f>
        <v/>
      </c>
      <c r="K1447" s="25" t="n">
        <v>0.5108193159103</v>
      </c>
      <c r="L1447" s="25" t="n">
        <v>0.5108109712601</v>
      </c>
      <c r="M1447" s="25" t="n">
        <v>0.5107976198196</v>
      </c>
      <c r="N1447" s="25" t="n">
        <v>0.5107908844948</v>
      </c>
      <c r="O1447" s="25" t="n">
        <v>0.5422164797783</v>
      </c>
      <c r="P1447" s="25"/>
      <c r="Q1447" s="25"/>
      <c r="R1447" s="25"/>
      <c r="S1447" s="25"/>
      <c r="T1447" s="25"/>
      <c r="U1447" s="25"/>
      <c r="V1447" s="25"/>
      <c r="W1447" s="25"/>
      <c r="X1447" s="25"/>
      <c r="Y1447" s="25"/>
      <c r="Z1447" s="25"/>
      <c r="AA1447" s="25"/>
      <c r="AB1447" s="25"/>
      <c r="AC1447" s="25"/>
      <c r="AD1447" s="25"/>
      <c r="AE1447" s="25"/>
      <c r="AF1447" s="25"/>
      <c r="AG1447" s="25"/>
      <c r="AH1447" s="25"/>
      <c r="AI1447" s="25"/>
      <c r="AJ1447" s="25"/>
      <c r="AK1447" s="25"/>
      <c r="AL1447" s="25"/>
      <c r="AM1447" s="25"/>
      <c r="AN1447" s="25"/>
      <c r="AO1447" s="25"/>
      <c r="AP1447" s="25"/>
      <c r="AQ1447" s="25"/>
      <c r="AR1447" s="25"/>
      <c r="AS1447" s="25"/>
      <c r="AT1447" s="25"/>
      <c r="AU1447" s="25"/>
    </row>
    <row r="1448" customFormat="false" ht="13.8" hidden="false" customHeight="false" outlineLevel="0" collapsed="false">
      <c r="A1448" s="22"/>
      <c r="B1448" s="14" t="n">
        <v>7200000</v>
      </c>
      <c r="C1448" s="14" t="n">
        <v>7200000</v>
      </c>
      <c r="D1448" s="23" t="n">
        <v>45616.1152662037</v>
      </c>
      <c r="E1448" s="24" t="n">
        <v>0.02260806615147</v>
      </c>
      <c r="F1448" s="24" t="n">
        <v>0</v>
      </c>
      <c r="G1448" s="24" t="n">
        <v>0.5358913421631</v>
      </c>
      <c r="H1448" s="24" t="n">
        <v>0.006342766802818</v>
      </c>
      <c r="I1448" s="15" t="n">
        <f aca="false">IF(B1448&gt;B1449,B1448/1000,"")</f>
        <v>7200</v>
      </c>
      <c r="J1448" s="2" t="n">
        <f aca="false">IF(B1448&gt;B1449,E1448/E1449*G1449/G1448,"")</f>
        <v>0.0343082714279743</v>
      </c>
      <c r="K1448" s="25" t="n">
        <v>0.5422226786613</v>
      </c>
      <c r="L1448" s="25" t="n">
        <v>0.5422306656837</v>
      </c>
      <c r="M1448" s="25" t="n">
        <v>0.5422376990318</v>
      </c>
      <c r="N1448" s="25" t="n">
        <v>0.542245388031</v>
      </c>
      <c r="O1448" s="25" t="n">
        <v>0.5105202794075</v>
      </c>
      <c r="P1448" s="25"/>
      <c r="Q1448" s="25"/>
      <c r="R1448" s="25"/>
      <c r="S1448" s="25"/>
      <c r="T1448" s="25"/>
      <c r="U1448" s="25"/>
      <c r="V1448" s="25"/>
      <c r="W1448" s="25"/>
      <c r="X1448" s="25"/>
      <c r="Y1448" s="25"/>
      <c r="Z1448" s="25"/>
      <c r="AA1448" s="25"/>
      <c r="AB1448" s="25"/>
      <c r="AC1448" s="25"/>
      <c r="AD1448" s="25"/>
      <c r="AE1448" s="25"/>
      <c r="AF1448" s="25"/>
      <c r="AG1448" s="25"/>
      <c r="AH1448" s="25"/>
      <c r="AI1448" s="25"/>
      <c r="AJ1448" s="25"/>
      <c r="AK1448" s="25"/>
      <c r="AL1448" s="25"/>
      <c r="AM1448" s="25"/>
      <c r="AN1448" s="25"/>
      <c r="AO1448" s="25"/>
      <c r="AP1448" s="25"/>
      <c r="AQ1448" s="25"/>
      <c r="AR1448" s="25"/>
      <c r="AS1448" s="25"/>
      <c r="AT1448" s="25"/>
      <c r="AU1448" s="25"/>
    </row>
    <row r="1449" customFormat="false" ht="13.8" hidden="false" customHeight="false" outlineLevel="0" collapsed="false">
      <c r="A1449" s="22"/>
      <c r="B1449" s="14" t="n">
        <v>1000</v>
      </c>
      <c r="C1449" s="14" t="n">
        <v>1000</v>
      </c>
      <c r="D1449" s="23" t="n">
        <v>45616.1158101852</v>
      </c>
      <c r="E1449" s="24" t="n">
        <v>0.6355362294272</v>
      </c>
      <c r="F1449" s="24" t="n">
        <v>0</v>
      </c>
      <c r="G1449" s="24" t="n">
        <v>0.5168356657028</v>
      </c>
      <c r="H1449" s="24" t="n">
        <v>0.006343894218264</v>
      </c>
      <c r="I1449" s="15" t="str">
        <f aca="false">IF(B1449&gt;B1450,B1449/1000,"")</f>
        <v/>
      </c>
      <c r="J1449" s="2" t="str">
        <f aca="false">IF(B1449&gt;B1450,E1449/E1450*G1450/G1449,"")</f>
        <v/>
      </c>
      <c r="K1449" s="25" t="n">
        <v>0.5105078220367</v>
      </c>
      <c r="L1449" s="25" t="n">
        <v>0.5104952454567</v>
      </c>
      <c r="M1449" s="25" t="n">
        <v>0.5104869008064</v>
      </c>
      <c r="N1449" s="25" t="n">
        <v>0.5104771256447</v>
      </c>
      <c r="O1449" s="25" t="n">
        <v>0.5422112345695</v>
      </c>
      <c r="P1449" s="25"/>
      <c r="Q1449" s="25"/>
      <c r="R1449" s="25"/>
      <c r="S1449" s="25"/>
      <c r="T1449" s="25"/>
      <c r="U1449" s="25"/>
      <c r="V1449" s="25"/>
      <c r="W1449" s="25"/>
      <c r="X1449" s="25"/>
      <c r="Y1449" s="25"/>
      <c r="Z1449" s="25"/>
      <c r="AA1449" s="25"/>
      <c r="AB1449" s="25"/>
      <c r="AC1449" s="25"/>
      <c r="AD1449" s="25"/>
      <c r="AE1449" s="25"/>
      <c r="AF1449" s="25"/>
      <c r="AG1449" s="25"/>
      <c r="AH1449" s="25"/>
      <c r="AI1449" s="25"/>
      <c r="AJ1449" s="25"/>
      <c r="AK1449" s="25"/>
      <c r="AL1449" s="25"/>
      <c r="AM1449" s="25"/>
      <c r="AN1449" s="25"/>
      <c r="AO1449" s="25"/>
      <c r="AP1449" s="25"/>
      <c r="AQ1449" s="25"/>
      <c r="AR1449" s="25"/>
      <c r="AS1449" s="25"/>
      <c r="AT1449" s="25"/>
      <c r="AU1449" s="25"/>
    </row>
    <row r="1450" customFormat="false" ht="13.8" hidden="false" customHeight="false" outlineLevel="0" collapsed="false">
      <c r="A1450" s="22"/>
      <c r="B1450" s="14" t="n">
        <v>7200000</v>
      </c>
      <c r="C1450" s="14" t="n">
        <v>7200000</v>
      </c>
      <c r="D1450" s="23" t="n">
        <v>45616.1162962963</v>
      </c>
      <c r="E1450" s="24" t="n">
        <v>0.02258047051934</v>
      </c>
      <c r="F1450" s="24" t="n">
        <v>0</v>
      </c>
      <c r="G1450" s="24" t="n">
        <v>0.5358882665634</v>
      </c>
      <c r="H1450" s="24" t="n">
        <v>0.006343591732615</v>
      </c>
      <c r="I1450" s="15" t="n">
        <f aca="false">IF(B1450&gt;B1451,B1450/1000,"")</f>
        <v>7200</v>
      </c>
      <c r="J1450" s="2" t="n">
        <f aca="false">IF(B1450&gt;B1451,E1450/E1451*G1451/G1450,"")</f>
        <v>0.0342669238988231</v>
      </c>
      <c r="K1450" s="25" t="n">
        <v>0.542223751545</v>
      </c>
      <c r="L1450" s="25" t="n">
        <v>0.5422303080559</v>
      </c>
      <c r="M1450" s="25" t="n">
        <v>0.5422337651253</v>
      </c>
      <c r="N1450" s="25" t="n">
        <v>0.5422396063805</v>
      </c>
      <c r="O1450" s="25" t="n">
        <v>0.5105139017105</v>
      </c>
      <c r="P1450" s="25"/>
      <c r="Q1450" s="25"/>
      <c r="R1450" s="25"/>
      <c r="S1450" s="25"/>
      <c r="T1450" s="25"/>
      <c r="U1450" s="25"/>
      <c r="V1450" s="25"/>
      <c r="W1450" s="25"/>
      <c r="X1450" s="25"/>
      <c r="Y1450" s="25"/>
      <c r="Z1450" s="25"/>
      <c r="AA1450" s="25"/>
      <c r="AB1450" s="25"/>
      <c r="AC1450" s="25"/>
      <c r="AD1450" s="25"/>
      <c r="AE1450" s="25"/>
      <c r="AF1450" s="25"/>
      <c r="AG1450" s="25"/>
      <c r="AH1450" s="25"/>
      <c r="AI1450" s="25"/>
      <c r="AJ1450" s="25"/>
      <c r="AK1450" s="25"/>
      <c r="AL1450" s="25"/>
      <c r="AM1450" s="25"/>
      <c r="AN1450" s="25"/>
      <c r="AO1450" s="25"/>
      <c r="AP1450" s="25"/>
      <c r="AQ1450" s="25"/>
      <c r="AR1450" s="25"/>
      <c r="AS1450" s="25"/>
      <c r="AT1450" s="25"/>
      <c r="AU1450" s="25"/>
    </row>
    <row r="1451" customFormat="false" ht="13.8" hidden="false" customHeight="false" outlineLevel="0" collapsed="false">
      <c r="A1451" s="22"/>
      <c r="B1451" s="14" t="n">
        <v>1000</v>
      </c>
      <c r="C1451" s="14" t="n">
        <v>1000</v>
      </c>
      <c r="D1451" s="23" t="n">
        <v>45616.1168402778</v>
      </c>
      <c r="E1451" s="24" t="n">
        <v>0.6355280630263</v>
      </c>
      <c r="F1451" s="24" t="n">
        <v>0</v>
      </c>
      <c r="G1451" s="24" t="n">
        <v>0.5168340444565</v>
      </c>
      <c r="H1451" s="24" t="n">
        <v>0.00634190016294</v>
      </c>
      <c r="I1451" s="15" t="str">
        <f aca="false">IF(B1451&gt;B1452,B1451/1000,"")</f>
        <v/>
      </c>
      <c r="J1451" s="2" t="str">
        <f aca="false">IF(B1451&gt;B1452,E1451/E1452*G1452/G1451,"")</f>
        <v/>
      </c>
      <c r="K1451" s="25" t="n">
        <v>0.5105053782463</v>
      </c>
      <c r="L1451" s="25" t="n">
        <v>0.5104975700378</v>
      </c>
      <c r="M1451" s="25" t="n">
        <v>0.5104882121086</v>
      </c>
      <c r="N1451" s="25" t="n">
        <v>0.5104774236679</v>
      </c>
      <c r="O1451" s="25" t="n">
        <v>0.5422016382217</v>
      </c>
      <c r="P1451" s="25"/>
      <c r="Q1451" s="25"/>
      <c r="R1451" s="25"/>
      <c r="S1451" s="25"/>
      <c r="T1451" s="25"/>
      <c r="U1451" s="25"/>
      <c r="V1451" s="25"/>
      <c r="W1451" s="25"/>
      <c r="X1451" s="25"/>
      <c r="Y1451" s="25"/>
      <c r="Z1451" s="25"/>
      <c r="AA1451" s="25"/>
      <c r="AB1451" s="25"/>
      <c r="AC1451" s="25"/>
      <c r="AD1451" s="25"/>
      <c r="AE1451" s="25"/>
      <c r="AF1451" s="25"/>
      <c r="AG1451" s="25"/>
      <c r="AH1451" s="25"/>
      <c r="AI1451" s="25"/>
      <c r="AJ1451" s="25"/>
      <c r="AK1451" s="25"/>
      <c r="AL1451" s="25"/>
      <c r="AM1451" s="25"/>
      <c r="AN1451" s="25"/>
      <c r="AO1451" s="25"/>
      <c r="AP1451" s="25"/>
      <c r="AQ1451" s="25"/>
      <c r="AR1451" s="25"/>
      <c r="AS1451" s="25"/>
      <c r="AT1451" s="25"/>
      <c r="AU1451" s="25"/>
    </row>
    <row r="1452" customFormat="false" ht="13.8" hidden="false" customHeight="false" outlineLevel="0" collapsed="false">
      <c r="A1452" s="22"/>
      <c r="B1452" s="14" t="n">
        <v>7200000</v>
      </c>
      <c r="C1452" s="14" t="n">
        <v>7200000</v>
      </c>
      <c r="D1452" s="23" t="n">
        <v>45616.1173263889</v>
      </c>
      <c r="E1452" s="24" t="n">
        <v>0.02260032131095</v>
      </c>
      <c r="F1452" s="24" t="n">
        <v>0</v>
      </c>
      <c r="G1452" s="24" t="n">
        <v>0.5358797073364</v>
      </c>
      <c r="H1452" s="24" t="n">
        <v>0.006342883340984</v>
      </c>
      <c r="I1452" s="15" t="n">
        <f aca="false">IF(B1452&gt;B1453,B1452/1000,"")</f>
        <v>7200</v>
      </c>
      <c r="J1452" s="2" t="n">
        <f aca="false">IF(B1452&gt;B1453,E1452/E1453*G1453/G1452,"")</f>
        <v>0.0342971337170478</v>
      </c>
      <c r="K1452" s="25" t="n">
        <v>0.5422095060349</v>
      </c>
      <c r="L1452" s="25" t="n">
        <v>0.5422180294991</v>
      </c>
      <c r="M1452" s="25" t="n">
        <v>0.5422288179398</v>
      </c>
      <c r="N1452" s="25" t="n">
        <v>0.5422340035439</v>
      </c>
      <c r="O1452" s="25" t="n">
        <v>0.5105081796646</v>
      </c>
      <c r="P1452" s="25"/>
      <c r="Q1452" s="25"/>
      <c r="R1452" s="25"/>
      <c r="S1452" s="25"/>
      <c r="T1452" s="25"/>
      <c r="U1452" s="25"/>
      <c r="V1452" s="25"/>
      <c r="W1452" s="25"/>
      <c r="X1452" s="25"/>
      <c r="Y1452" s="25"/>
      <c r="Z1452" s="25"/>
      <c r="AA1452" s="25"/>
      <c r="AB1452" s="25"/>
      <c r="AC1452" s="25"/>
      <c r="AD1452" s="25"/>
      <c r="AE1452" s="25"/>
      <c r="AF1452" s="25"/>
      <c r="AG1452" s="25"/>
      <c r="AH1452" s="25"/>
      <c r="AI1452" s="25"/>
      <c r="AJ1452" s="25"/>
      <c r="AK1452" s="25"/>
      <c r="AL1452" s="25"/>
      <c r="AM1452" s="25"/>
      <c r="AN1452" s="25"/>
      <c r="AO1452" s="25"/>
      <c r="AP1452" s="25"/>
      <c r="AQ1452" s="25"/>
      <c r="AR1452" s="25"/>
      <c r="AS1452" s="25"/>
      <c r="AT1452" s="25"/>
      <c r="AU1452" s="25"/>
    </row>
    <row r="1453" customFormat="false" ht="13.8" hidden="false" customHeight="false" outlineLevel="0" collapsed="false">
      <c r="A1453" s="22"/>
      <c r="B1453" s="14" t="n">
        <v>1000</v>
      </c>
      <c r="C1453" s="14" t="n">
        <v>1000</v>
      </c>
      <c r="D1453" s="23" t="n">
        <v>45616.1178703704</v>
      </c>
      <c r="E1453" s="24" t="n">
        <v>0.635523366788</v>
      </c>
      <c r="F1453" s="24" t="n">
        <v>0</v>
      </c>
      <c r="G1453" s="24" t="n">
        <v>0.5168232560158</v>
      </c>
      <c r="H1453" s="24" t="n">
        <v>0.006344523108178</v>
      </c>
      <c r="I1453" s="15" t="str">
        <f aca="false">IF(B1453&gt;B1454,B1453/1000,"")</f>
        <v/>
      </c>
      <c r="J1453" s="2" t="str">
        <f aca="false">IF(B1453&gt;B1454,E1453/E1454*G1454/G1453,"")</f>
        <v/>
      </c>
      <c r="K1453" s="25" t="n">
        <v>0.5104929804802</v>
      </c>
      <c r="L1453" s="25" t="n">
        <v>0.510485470295</v>
      </c>
      <c r="M1453" s="25" t="n">
        <v>0.5104734897614</v>
      </c>
      <c r="N1453" s="25" t="n">
        <v>0.5104629993439</v>
      </c>
      <c r="O1453" s="25" t="n">
        <v>0.5422013401985</v>
      </c>
      <c r="P1453" s="25"/>
      <c r="Q1453" s="25"/>
      <c r="R1453" s="25"/>
      <c r="S1453" s="25"/>
      <c r="T1453" s="25"/>
      <c r="U1453" s="25"/>
      <c r="V1453" s="25"/>
      <c r="W1453" s="25"/>
      <c r="X1453" s="25"/>
      <c r="Y1453" s="25"/>
      <c r="Z1453" s="25"/>
      <c r="AA1453" s="25"/>
      <c r="AB1453" s="25"/>
      <c r="AC1453" s="25"/>
      <c r="AD1453" s="25"/>
      <c r="AE1453" s="25"/>
      <c r="AF1453" s="25"/>
      <c r="AG1453" s="25"/>
      <c r="AH1453" s="25"/>
      <c r="AI1453" s="25"/>
      <c r="AJ1453" s="25"/>
      <c r="AK1453" s="25"/>
      <c r="AL1453" s="25"/>
      <c r="AM1453" s="25"/>
      <c r="AN1453" s="25"/>
      <c r="AO1453" s="25"/>
      <c r="AP1453" s="25"/>
      <c r="AQ1453" s="25"/>
      <c r="AR1453" s="25"/>
      <c r="AS1453" s="25"/>
      <c r="AT1453" s="25"/>
      <c r="AU1453" s="25"/>
    </row>
    <row r="1454" customFormat="false" ht="13.8" hidden="false" customHeight="false" outlineLevel="0" collapsed="false">
      <c r="A1454" s="22"/>
      <c r="B1454" s="14" t="n">
        <v>7200000</v>
      </c>
      <c r="C1454" s="14" t="n">
        <v>7200000</v>
      </c>
      <c r="D1454" s="23" t="n">
        <v>45616.1183564815</v>
      </c>
      <c r="E1454" s="24" t="n">
        <v>0.02260291043501</v>
      </c>
      <c r="F1454" s="24" t="n">
        <v>0</v>
      </c>
      <c r="G1454" s="24" t="n">
        <v>0.535882294178</v>
      </c>
      <c r="H1454" s="24" t="n">
        <v>0.006343470604816</v>
      </c>
      <c r="I1454" s="15" t="n">
        <f aca="false">IF(B1454&gt;B1455,B1454/1000,"")</f>
        <v>7200</v>
      </c>
      <c r="J1454" s="2" t="n">
        <f aca="false">IF(B1454&gt;B1455,E1454/E1455*G1455/G1454,"")</f>
        <v>0.0343007939429664</v>
      </c>
      <c r="K1454" s="25" t="n">
        <v>0.5422112941742</v>
      </c>
      <c r="L1454" s="25" t="n">
        <v>0.5422229170799</v>
      </c>
      <c r="M1454" s="25" t="n">
        <v>0.5422303080559</v>
      </c>
      <c r="N1454" s="25" t="n">
        <v>0.5422385334969</v>
      </c>
      <c r="O1454" s="25" t="n">
        <v>0.5105084180832</v>
      </c>
      <c r="P1454" s="25"/>
      <c r="Q1454" s="25"/>
      <c r="R1454" s="25"/>
      <c r="S1454" s="25"/>
      <c r="T1454" s="25"/>
      <c r="U1454" s="25"/>
      <c r="V1454" s="25"/>
      <c r="W1454" s="25"/>
      <c r="X1454" s="25"/>
      <c r="Y1454" s="25"/>
      <c r="Z1454" s="25"/>
      <c r="AA1454" s="25"/>
      <c r="AB1454" s="25"/>
      <c r="AC1454" s="25"/>
      <c r="AD1454" s="25"/>
      <c r="AE1454" s="25"/>
      <c r="AF1454" s="25"/>
      <c r="AG1454" s="25"/>
      <c r="AH1454" s="25"/>
      <c r="AI1454" s="25"/>
      <c r="AJ1454" s="25"/>
      <c r="AK1454" s="25"/>
      <c r="AL1454" s="25"/>
      <c r="AM1454" s="25"/>
      <c r="AN1454" s="25"/>
      <c r="AO1454" s="25"/>
      <c r="AP1454" s="25"/>
      <c r="AQ1454" s="25"/>
      <c r="AR1454" s="25"/>
      <c r="AS1454" s="25"/>
      <c r="AT1454" s="25"/>
      <c r="AU1454" s="25"/>
    </row>
    <row r="1455" customFormat="false" ht="13.8" hidden="false" customHeight="false" outlineLevel="0" collapsed="false">
      <c r="A1455" s="22"/>
      <c r="B1455" s="14" t="n">
        <v>1000</v>
      </c>
      <c r="C1455" s="14" t="n">
        <v>1000</v>
      </c>
      <c r="D1455" s="23" t="n">
        <v>45616.118912037</v>
      </c>
      <c r="E1455" s="24" t="n">
        <v>0.6355318776134</v>
      </c>
      <c r="F1455" s="24" t="n">
        <v>0</v>
      </c>
      <c r="G1455" s="24" t="n">
        <v>0.5168286204338</v>
      </c>
      <c r="H1455" s="24" t="n">
        <v>0.006343121795747</v>
      </c>
      <c r="I1455" s="15" t="str">
        <f aca="false">IF(B1455&gt;B1456,B1455/1000,"")</f>
        <v/>
      </c>
      <c r="J1455" s="2" t="str">
        <f aca="false">IF(B1455&gt;B1456,E1455/E1456*G1456/G1455,"")</f>
        <v/>
      </c>
      <c r="K1455" s="25" t="n">
        <v>0.5104994177818</v>
      </c>
      <c r="L1455" s="25" t="n">
        <v>0.5104879140854</v>
      </c>
      <c r="M1455" s="25" t="n">
        <v>0.5104816555977</v>
      </c>
      <c r="N1455" s="25" t="n">
        <v>0.5104730129242</v>
      </c>
      <c r="O1455" s="25" t="n">
        <v>0.5422011017799</v>
      </c>
      <c r="P1455" s="25"/>
      <c r="Q1455" s="25"/>
      <c r="R1455" s="25"/>
      <c r="S1455" s="25"/>
      <c r="T1455" s="25"/>
      <c r="U1455" s="25"/>
      <c r="V1455" s="25"/>
      <c r="W1455" s="25"/>
      <c r="X1455" s="25"/>
      <c r="Y1455" s="25"/>
      <c r="Z1455" s="25"/>
      <c r="AA1455" s="25"/>
      <c r="AB1455" s="25"/>
      <c r="AC1455" s="25"/>
      <c r="AD1455" s="25"/>
      <c r="AE1455" s="25"/>
      <c r="AF1455" s="25"/>
      <c r="AG1455" s="25"/>
      <c r="AH1455" s="25"/>
      <c r="AI1455" s="25"/>
      <c r="AJ1455" s="25"/>
      <c r="AK1455" s="25"/>
      <c r="AL1455" s="25"/>
      <c r="AM1455" s="25"/>
      <c r="AN1455" s="25"/>
      <c r="AO1455" s="25"/>
      <c r="AP1455" s="25"/>
      <c r="AQ1455" s="25"/>
      <c r="AR1455" s="25"/>
      <c r="AS1455" s="25"/>
      <c r="AT1455" s="25"/>
      <c r="AU1455" s="25"/>
    </row>
    <row r="1456" customFormat="false" ht="13.8" hidden="false" customHeight="false" outlineLevel="0" collapsed="false">
      <c r="A1456" s="22"/>
      <c r="B1456" s="14" t="n">
        <v>7200000</v>
      </c>
      <c r="C1456" s="14" t="n">
        <v>7200000</v>
      </c>
      <c r="D1456" s="23" t="n">
        <v>45616.1193981481</v>
      </c>
      <c r="E1456" s="24" t="n">
        <v>0.02257405063536</v>
      </c>
      <c r="F1456" s="24" t="n">
        <v>0</v>
      </c>
      <c r="G1456" s="24" t="n">
        <v>0.5358876109123</v>
      </c>
      <c r="H1456" s="24" t="n">
        <v>0.006342357206383</v>
      </c>
      <c r="I1456" s="15" t="n">
        <f aca="false">IF(B1456&gt;B1457,B1456/1000,"")</f>
        <v>7200</v>
      </c>
      <c r="J1456" s="2" t="n">
        <f aca="false">IF(B1456&gt;B1457,E1456/E1457*G1457/G1456,"")</f>
        <v>0.0342571176526585</v>
      </c>
      <c r="K1456" s="25" t="n">
        <v>0.5422099232674</v>
      </c>
      <c r="L1456" s="25" t="n">
        <v>0.5422267913818</v>
      </c>
      <c r="M1456" s="25" t="n">
        <v>0.5422379374504</v>
      </c>
      <c r="N1456" s="25" t="n">
        <v>0.5422452092171</v>
      </c>
      <c r="O1456" s="25" t="n">
        <v>0.5105181932449</v>
      </c>
      <c r="P1456" s="25"/>
      <c r="Q1456" s="25"/>
      <c r="R1456" s="25"/>
      <c r="S1456" s="25"/>
      <c r="T1456" s="25"/>
      <c r="U1456" s="25"/>
      <c r="V1456" s="25"/>
      <c r="W1456" s="25"/>
      <c r="X1456" s="25"/>
      <c r="Y1456" s="25"/>
      <c r="Z1456" s="25"/>
      <c r="AA1456" s="25"/>
      <c r="AB1456" s="25"/>
      <c r="AC1456" s="25"/>
      <c r="AD1456" s="25"/>
      <c r="AE1456" s="25"/>
      <c r="AF1456" s="25"/>
      <c r="AG1456" s="25"/>
      <c r="AH1456" s="25"/>
      <c r="AI1456" s="25"/>
      <c r="AJ1456" s="25"/>
      <c r="AK1456" s="25"/>
      <c r="AL1456" s="25"/>
      <c r="AM1456" s="25"/>
      <c r="AN1456" s="25"/>
      <c r="AO1456" s="25"/>
      <c r="AP1456" s="25"/>
      <c r="AQ1456" s="25"/>
      <c r="AR1456" s="25"/>
      <c r="AS1456" s="25"/>
      <c r="AT1456" s="25"/>
      <c r="AU1456" s="25"/>
    </row>
    <row r="1457" customFormat="false" ht="13.8" hidden="false" customHeight="false" outlineLevel="0" collapsed="false">
      <c r="A1457" s="22"/>
      <c r="B1457" s="14" t="n">
        <v>1000</v>
      </c>
      <c r="C1457" s="14" t="n">
        <v>1000</v>
      </c>
      <c r="D1457" s="23" t="n">
        <v>45616.1199421296</v>
      </c>
      <c r="E1457" s="24" t="n">
        <v>0.6355295985445</v>
      </c>
      <c r="F1457" s="24" t="n">
        <v>0</v>
      </c>
      <c r="G1457" s="24" t="n">
        <v>0.5168336987495</v>
      </c>
      <c r="H1457" s="24" t="n">
        <v>0.006342270049137</v>
      </c>
      <c r="I1457" s="15" t="str">
        <f aca="false">IF(B1457&gt;B1458,B1457/1000,"")</f>
        <v/>
      </c>
      <c r="J1457" s="2" t="str">
        <f aca="false">IF(B1457&gt;B1458,E1457/E1458*G1458/G1457,"")</f>
        <v/>
      </c>
      <c r="K1457" s="25" t="n">
        <v>0.5105053782463</v>
      </c>
      <c r="L1457" s="25" t="n">
        <v>0.5104986429214</v>
      </c>
      <c r="M1457" s="25" t="n">
        <v>0.5104859471321</v>
      </c>
      <c r="N1457" s="25" t="n">
        <v>0.5104757547379</v>
      </c>
      <c r="O1457" s="25" t="n">
        <v>0.54220277071</v>
      </c>
      <c r="P1457" s="25"/>
      <c r="Q1457" s="25"/>
      <c r="R1457" s="25"/>
      <c r="S1457" s="25"/>
      <c r="T1457" s="25"/>
      <c r="U1457" s="25"/>
      <c r="V1457" s="25"/>
      <c r="W1457" s="25"/>
      <c r="X1457" s="25"/>
      <c r="Y1457" s="25"/>
      <c r="Z1457" s="25"/>
      <c r="AA1457" s="25"/>
      <c r="AB1457" s="25"/>
      <c r="AC1457" s="25"/>
      <c r="AD1457" s="25"/>
      <c r="AE1457" s="25"/>
      <c r="AF1457" s="25"/>
      <c r="AG1457" s="25"/>
      <c r="AH1457" s="25"/>
      <c r="AI1457" s="25"/>
      <c r="AJ1457" s="25"/>
      <c r="AK1457" s="25"/>
      <c r="AL1457" s="25"/>
      <c r="AM1457" s="25"/>
      <c r="AN1457" s="25"/>
      <c r="AO1457" s="25"/>
      <c r="AP1457" s="25"/>
      <c r="AQ1457" s="25"/>
      <c r="AR1457" s="25"/>
      <c r="AS1457" s="25"/>
      <c r="AT1457" s="25"/>
      <c r="AU1457" s="25"/>
    </row>
    <row r="1458" customFormat="false" ht="13.8" hidden="false" customHeight="false" outlineLevel="0" collapsed="false">
      <c r="A1458" s="22"/>
      <c r="B1458" s="14" t="n">
        <v>7250000</v>
      </c>
      <c r="C1458" s="14" t="n">
        <v>7250000</v>
      </c>
      <c r="D1458" s="23" t="n">
        <v>45616.1204282407</v>
      </c>
      <c r="E1458" s="24" t="n">
        <v>0.03574516265865</v>
      </c>
      <c r="F1458" s="24" t="n">
        <v>0</v>
      </c>
      <c r="G1458" s="24" t="n">
        <v>0.5358202815056</v>
      </c>
      <c r="H1458" s="24" t="n">
        <v>0.006414826278725</v>
      </c>
      <c r="I1458" s="15" t="n">
        <f aca="false">IF(B1458&gt;B1459,B1458/1000,"")</f>
        <v>7250</v>
      </c>
      <c r="J1458" s="2" t="n">
        <f aca="false">IF(B1458&gt;B1459,E1458/E1459*G1459/G1458,"")</f>
        <v>0.0542218870467129</v>
      </c>
      <c r="K1458" s="25" t="n">
        <v>0.5422208309174</v>
      </c>
      <c r="L1458" s="25" t="n">
        <v>0.5422314405441</v>
      </c>
      <c r="M1458" s="25" t="n">
        <v>0.542240858078</v>
      </c>
      <c r="N1458" s="25" t="n">
        <v>0.5422472953796</v>
      </c>
      <c r="O1458" s="25" t="n">
        <v>0.5101609826088</v>
      </c>
      <c r="P1458" s="25"/>
      <c r="Q1458" s="25"/>
      <c r="R1458" s="25"/>
      <c r="S1458" s="25"/>
      <c r="T1458" s="25"/>
      <c r="U1458" s="25"/>
      <c r="V1458" s="25"/>
      <c r="W1458" s="25"/>
      <c r="X1458" s="25"/>
      <c r="Y1458" s="25"/>
      <c r="Z1458" s="25"/>
      <c r="AA1458" s="25"/>
      <c r="AB1458" s="25"/>
      <c r="AC1458" s="25"/>
      <c r="AD1458" s="25"/>
      <c r="AE1458" s="25"/>
      <c r="AF1458" s="25"/>
      <c r="AG1458" s="25"/>
      <c r="AH1458" s="25"/>
      <c r="AI1458" s="25"/>
      <c r="AJ1458" s="25"/>
      <c r="AK1458" s="25"/>
      <c r="AL1458" s="25"/>
      <c r="AM1458" s="25"/>
      <c r="AN1458" s="25"/>
      <c r="AO1458" s="25"/>
      <c r="AP1458" s="25"/>
      <c r="AQ1458" s="25"/>
      <c r="AR1458" s="25"/>
      <c r="AS1458" s="25"/>
      <c r="AT1458" s="25"/>
      <c r="AU1458" s="25"/>
    </row>
    <row r="1459" customFormat="false" ht="13.8" hidden="false" customHeight="false" outlineLevel="0" collapsed="false">
      <c r="A1459" s="22"/>
      <c r="B1459" s="14" t="n">
        <v>1000</v>
      </c>
      <c r="C1459" s="14" t="n">
        <v>1000</v>
      </c>
      <c r="D1459" s="23" t="n">
        <v>45616.1209722222</v>
      </c>
      <c r="E1459" s="24" t="n">
        <v>0.6355224693058</v>
      </c>
      <c r="F1459" s="24" t="n">
        <v>0</v>
      </c>
      <c r="G1459" s="24" t="n">
        <v>0.5165441036224</v>
      </c>
      <c r="H1459" s="24" t="n">
        <v>0.006414311940674</v>
      </c>
      <c r="I1459" s="15" t="str">
        <f aca="false">IF(B1459&gt;B1460,B1459/1000,"")</f>
        <v/>
      </c>
      <c r="J1459" s="2" t="str">
        <f aca="false">IF(B1459&gt;B1460,E1459/E1460*G1460/G1459,"")</f>
        <v/>
      </c>
      <c r="K1459" s="25" t="n">
        <v>0.510149538517</v>
      </c>
      <c r="L1459" s="25" t="n">
        <v>0.5101338028908</v>
      </c>
      <c r="M1459" s="25" t="n">
        <v>0.5101217627525</v>
      </c>
      <c r="N1459" s="25" t="n">
        <v>0.5101140737534</v>
      </c>
      <c r="O1459" s="25" t="n">
        <v>0.5422013401985</v>
      </c>
      <c r="P1459" s="25"/>
      <c r="Q1459" s="25"/>
      <c r="R1459" s="25"/>
      <c r="S1459" s="25"/>
      <c r="T1459" s="25"/>
      <c r="U1459" s="25"/>
      <c r="V1459" s="25"/>
      <c r="W1459" s="25"/>
      <c r="X1459" s="25"/>
      <c r="Y1459" s="25"/>
      <c r="Z1459" s="25"/>
      <c r="AA1459" s="25"/>
      <c r="AB1459" s="25"/>
      <c r="AC1459" s="25"/>
      <c r="AD1459" s="25"/>
      <c r="AE1459" s="25"/>
      <c r="AF1459" s="25"/>
      <c r="AG1459" s="25"/>
      <c r="AH1459" s="25"/>
      <c r="AI1459" s="25"/>
      <c r="AJ1459" s="25"/>
      <c r="AK1459" s="25"/>
      <c r="AL1459" s="25"/>
      <c r="AM1459" s="25"/>
      <c r="AN1459" s="25"/>
      <c r="AO1459" s="25"/>
      <c r="AP1459" s="25"/>
      <c r="AQ1459" s="25"/>
      <c r="AR1459" s="25"/>
      <c r="AS1459" s="25"/>
      <c r="AT1459" s="25"/>
      <c r="AU1459" s="25"/>
    </row>
    <row r="1460" customFormat="false" ht="13.8" hidden="false" customHeight="false" outlineLevel="0" collapsed="false">
      <c r="A1460" s="22"/>
      <c r="B1460" s="14" t="n">
        <v>7250000</v>
      </c>
      <c r="C1460" s="14" t="n">
        <v>7250000</v>
      </c>
      <c r="D1460" s="23" t="n">
        <v>45616.1214583333</v>
      </c>
      <c r="E1460" s="24" t="n">
        <v>0.0357432480475</v>
      </c>
      <c r="F1460" s="24" t="n">
        <v>0</v>
      </c>
      <c r="G1460" s="24" t="n">
        <v>0.5358083367348</v>
      </c>
      <c r="H1460" s="24" t="n">
        <v>0.006413508818042</v>
      </c>
      <c r="I1460" s="15" t="n">
        <f aca="false">IF(B1460&gt;B1461,B1460/1000,"")</f>
        <v>7250</v>
      </c>
      <c r="J1460" s="2" t="n">
        <f aca="false">IF(B1460&gt;B1461,E1460/E1461*G1461/G1460,"")</f>
        <v>0.0542202553549148</v>
      </c>
      <c r="K1460" s="25" t="n">
        <v>0.5422108769417</v>
      </c>
      <c r="L1460" s="25" t="n">
        <v>0.5422154068947</v>
      </c>
      <c r="M1460" s="25" t="n">
        <v>0.5422263741493</v>
      </c>
      <c r="N1460" s="25" t="n">
        <v>0.5422347187996</v>
      </c>
      <c r="O1460" s="25" t="n">
        <v>0.5101543068886</v>
      </c>
      <c r="P1460" s="25"/>
      <c r="Q1460" s="25"/>
      <c r="R1460" s="25"/>
      <c r="S1460" s="25"/>
      <c r="T1460" s="25"/>
      <c r="U1460" s="25"/>
      <c r="V1460" s="25"/>
      <c r="W1460" s="25"/>
      <c r="X1460" s="25"/>
      <c r="Y1460" s="25"/>
      <c r="Z1460" s="25"/>
      <c r="AA1460" s="25"/>
      <c r="AB1460" s="25"/>
      <c r="AC1460" s="25"/>
      <c r="AD1460" s="25"/>
      <c r="AE1460" s="25"/>
      <c r="AF1460" s="25"/>
      <c r="AG1460" s="25"/>
      <c r="AH1460" s="25"/>
      <c r="AI1460" s="25"/>
      <c r="AJ1460" s="25"/>
      <c r="AK1460" s="25"/>
      <c r="AL1460" s="25"/>
      <c r="AM1460" s="25"/>
      <c r="AN1460" s="25"/>
      <c r="AO1460" s="25"/>
      <c r="AP1460" s="25"/>
      <c r="AQ1460" s="25"/>
      <c r="AR1460" s="25"/>
      <c r="AS1460" s="25"/>
      <c r="AT1460" s="25"/>
      <c r="AU1460" s="25"/>
    </row>
    <row r="1461" customFormat="false" ht="13.8" hidden="false" customHeight="false" outlineLevel="0" collapsed="false">
      <c r="A1461" s="22"/>
      <c r="B1461" s="14" t="n">
        <v>1000</v>
      </c>
      <c r="C1461" s="14" t="n">
        <v>1000</v>
      </c>
      <c r="D1461" s="23" t="n">
        <v>45616.1220023148</v>
      </c>
      <c r="E1461" s="24" t="n">
        <v>0.6355182591997</v>
      </c>
      <c r="F1461" s="24" t="n">
        <v>0</v>
      </c>
      <c r="G1461" s="24" t="n">
        <v>0.5165412902832</v>
      </c>
      <c r="H1461" s="24" t="n">
        <v>0.006413091941742</v>
      </c>
      <c r="I1461" s="15" t="str">
        <f aca="false">IF(B1461&gt;B1462,B1461/1000,"")</f>
        <v/>
      </c>
      <c r="J1461" s="2" t="str">
        <f aca="false">IF(B1461&gt;B1462,E1461/E1462*G1462/G1461,"")</f>
        <v/>
      </c>
      <c r="K1461" s="25" t="n">
        <v>0.510141313076</v>
      </c>
      <c r="L1461" s="25" t="n">
        <v>0.5101336240768</v>
      </c>
      <c r="M1461" s="25" t="n">
        <v>0.5101246833801</v>
      </c>
      <c r="N1461" s="25" t="n">
        <v>0.5101131796837</v>
      </c>
      <c r="O1461" s="25" t="n">
        <v>0.5421936511993</v>
      </c>
      <c r="P1461" s="25"/>
      <c r="Q1461" s="25"/>
      <c r="R1461" s="25"/>
      <c r="S1461" s="25"/>
      <c r="T1461" s="25"/>
      <c r="U1461" s="25"/>
      <c r="V1461" s="25"/>
      <c r="W1461" s="25"/>
      <c r="X1461" s="25"/>
      <c r="Y1461" s="25"/>
      <c r="Z1461" s="25"/>
      <c r="AA1461" s="25"/>
      <c r="AB1461" s="25"/>
      <c r="AC1461" s="25"/>
      <c r="AD1461" s="25"/>
      <c r="AE1461" s="25"/>
      <c r="AF1461" s="25"/>
      <c r="AG1461" s="25"/>
      <c r="AH1461" s="25"/>
      <c r="AI1461" s="25"/>
      <c r="AJ1461" s="25"/>
      <c r="AK1461" s="25"/>
      <c r="AL1461" s="25"/>
      <c r="AM1461" s="25"/>
      <c r="AN1461" s="25"/>
      <c r="AO1461" s="25"/>
      <c r="AP1461" s="25"/>
      <c r="AQ1461" s="25"/>
      <c r="AR1461" s="25"/>
      <c r="AS1461" s="25"/>
      <c r="AT1461" s="25"/>
      <c r="AU1461" s="25"/>
    </row>
    <row r="1462" customFormat="false" ht="13.8" hidden="false" customHeight="false" outlineLevel="0" collapsed="false">
      <c r="A1462" s="22"/>
      <c r="B1462" s="14" t="n">
        <v>7250000</v>
      </c>
      <c r="C1462" s="14" t="n">
        <v>7250000</v>
      </c>
      <c r="D1462" s="23" t="n">
        <v>45616.1224884259</v>
      </c>
      <c r="E1462" s="24" t="n">
        <v>0.0357518931917</v>
      </c>
      <c r="F1462" s="24" t="n">
        <v>0</v>
      </c>
      <c r="G1462" s="24" t="n">
        <v>0.5358137607574</v>
      </c>
      <c r="H1462" s="24" t="n">
        <v>0.006414509274512</v>
      </c>
      <c r="I1462" s="15" t="n">
        <f aca="false">IF(B1462&gt;B1463,B1462/1000,"")</f>
        <v>7250</v>
      </c>
      <c r="J1462" s="2" t="n">
        <f aca="false">IF(B1462&gt;B1463,E1462/E1463*G1463/G1462,"")</f>
        <v>0.0542327162434662</v>
      </c>
      <c r="K1462" s="25" t="n">
        <v>0.5422080159187</v>
      </c>
      <c r="L1462" s="25" t="n">
        <v>0.5422220230103</v>
      </c>
      <c r="M1462" s="25" t="n">
        <v>0.5422351360321</v>
      </c>
      <c r="N1462" s="25" t="n">
        <v>0.5422478914261</v>
      </c>
      <c r="O1462" s="25" t="n">
        <v>0.5101557374001</v>
      </c>
      <c r="P1462" s="25"/>
      <c r="Q1462" s="25"/>
      <c r="R1462" s="25"/>
      <c r="S1462" s="25"/>
      <c r="T1462" s="25"/>
      <c r="U1462" s="25"/>
      <c r="V1462" s="25"/>
      <c r="W1462" s="25"/>
      <c r="X1462" s="25"/>
      <c r="Y1462" s="25"/>
      <c r="Z1462" s="25"/>
      <c r="AA1462" s="25"/>
      <c r="AB1462" s="25"/>
      <c r="AC1462" s="25"/>
      <c r="AD1462" s="25"/>
      <c r="AE1462" s="25"/>
      <c r="AF1462" s="25"/>
      <c r="AG1462" s="25"/>
      <c r="AH1462" s="25"/>
      <c r="AI1462" s="25"/>
      <c r="AJ1462" s="25"/>
      <c r="AK1462" s="25"/>
      <c r="AL1462" s="25"/>
      <c r="AM1462" s="25"/>
      <c r="AN1462" s="25"/>
      <c r="AO1462" s="25"/>
      <c r="AP1462" s="25"/>
      <c r="AQ1462" s="25"/>
      <c r="AR1462" s="25"/>
      <c r="AS1462" s="25"/>
      <c r="AT1462" s="25"/>
      <c r="AU1462" s="25"/>
    </row>
    <row r="1463" customFormat="false" ht="13.8" hidden="false" customHeight="false" outlineLevel="0" collapsed="false">
      <c r="A1463" s="22"/>
      <c r="B1463" s="14" t="n">
        <v>1000</v>
      </c>
      <c r="C1463" s="14" t="n">
        <v>1000</v>
      </c>
      <c r="D1463" s="23" t="n">
        <v>45616.1230324074</v>
      </c>
      <c r="E1463" s="24" t="n">
        <v>0.6355132914478</v>
      </c>
      <c r="F1463" s="24" t="n">
        <v>0</v>
      </c>
      <c r="G1463" s="24" t="n">
        <v>0.5165362596512</v>
      </c>
      <c r="H1463" s="24" t="n">
        <v>0.006413799189013</v>
      </c>
      <c r="I1463" s="15" t="str">
        <f aca="false">IF(B1463&gt;B1464,B1463/1000,"")</f>
        <v/>
      </c>
      <c r="J1463" s="2" t="str">
        <f aca="false">IF(B1463&gt;B1464,E1463/E1464*G1464/G1463,"")</f>
        <v/>
      </c>
      <c r="K1463" s="25" t="n">
        <v>0.5101405382156</v>
      </c>
      <c r="L1463" s="25" t="n">
        <v>0.5101265907288</v>
      </c>
      <c r="M1463" s="25" t="n">
        <v>0.5101180076599</v>
      </c>
      <c r="N1463" s="25" t="n">
        <v>0.5101047158241</v>
      </c>
      <c r="O1463" s="25" t="n">
        <v>0.5421914458275</v>
      </c>
      <c r="P1463" s="25"/>
      <c r="Q1463" s="25"/>
      <c r="R1463" s="25"/>
      <c r="S1463" s="25"/>
      <c r="T1463" s="25"/>
      <c r="U1463" s="25"/>
      <c r="V1463" s="25"/>
      <c r="W1463" s="25"/>
      <c r="X1463" s="25"/>
      <c r="Y1463" s="25"/>
      <c r="Z1463" s="25"/>
      <c r="AA1463" s="25"/>
      <c r="AB1463" s="25"/>
      <c r="AC1463" s="25"/>
      <c r="AD1463" s="25"/>
      <c r="AE1463" s="25"/>
      <c r="AF1463" s="25"/>
      <c r="AG1463" s="25"/>
      <c r="AH1463" s="25"/>
      <c r="AI1463" s="25"/>
      <c r="AJ1463" s="25"/>
      <c r="AK1463" s="25"/>
      <c r="AL1463" s="25"/>
      <c r="AM1463" s="25"/>
      <c r="AN1463" s="25"/>
      <c r="AO1463" s="25"/>
      <c r="AP1463" s="25"/>
      <c r="AQ1463" s="25"/>
      <c r="AR1463" s="25"/>
      <c r="AS1463" s="25"/>
      <c r="AT1463" s="25"/>
      <c r="AU1463" s="25"/>
    </row>
    <row r="1464" customFormat="false" ht="13.8" hidden="false" customHeight="false" outlineLevel="0" collapsed="false">
      <c r="A1464" s="22"/>
      <c r="B1464" s="14" t="n">
        <v>7250000</v>
      </c>
      <c r="C1464" s="14" t="n">
        <v>7250000</v>
      </c>
      <c r="D1464" s="23" t="n">
        <v>45616.1235185185</v>
      </c>
      <c r="E1464" s="24" t="n">
        <v>0.03575726106855</v>
      </c>
      <c r="F1464" s="24" t="n">
        <v>0</v>
      </c>
      <c r="G1464" s="24" t="n">
        <v>0.5358075857162</v>
      </c>
      <c r="H1464" s="24" t="n">
        <v>0.006417299765711</v>
      </c>
      <c r="I1464" s="15" t="n">
        <f aca="false">IF(B1464&gt;B1465,B1464/1000,"")</f>
        <v>7250</v>
      </c>
      <c r="J1464" s="2" t="n">
        <f aca="false">IF(B1464&gt;B1465,E1464/E1465*G1465/G1464,"")</f>
        <v>0.0542415493248078</v>
      </c>
      <c r="K1464" s="25" t="n">
        <v>0.5422114729881</v>
      </c>
      <c r="L1464" s="25" t="n">
        <v>0.5422219634056</v>
      </c>
      <c r="M1464" s="25" t="n">
        <v>0.5422280430794</v>
      </c>
      <c r="N1464" s="25" t="n">
        <v>0.5422380566597</v>
      </c>
      <c r="O1464" s="25" t="n">
        <v>0.5101383924484</v>
      </c>
      <c r="P1464" s="25"/>
      <c r="Q1464" s="25"/>
      <c r="R1464" s="25"/>
      <c r="S1464" s="25"/>
      <c r="T1464" s="25"/>
      <c r="U1464" s="25"/>
      <c r="V1464" s="25"/>
      <c r="W1464" s="25"/>
      <c r="X1464" s="25"/>
      <c r="Y1464" s="25"/>
      <c r="Z1464" s="25"/>
      <c r="AA1464" s="25"/>
      <c r="AB1464" s="25"/>
      <c r="AC1464" s="25"/>
      <c r="AD1464" s="25"/>
      <c r="AE1464" s="25"/>
      <c r="AF1464" s="25"/>
      <c r="AG1464" s="25"/>
      <c r="AH1464" s="25"/>
      <c r="AI1464" s="25"/>
      <c r="AJ1464" s="25"/>
      <c r="AK1464" s="25"/>
      <c r="AL1464" s="25"/>
      <c r="AM1464" s="25"/>
      <c r="AN1464" s="25"/>
      <c r="AO1464" s="25"/>
      <c r="AP1464" s="25"/>
      <c r="AQ1464" s="25"/>
      <c r="AR1464" s="25"/>
      <c r="AS1464" s="25"/>
      <c r="AT1464" s="25"/>
      <c r="AU1464" s="25"/>
    </row>
    <row r="1465" customFormat="false" ht="13.8" hidden="false" customHeight="false" outlineLevel="0" collapsed="false">
      <c r="A1465" s="22"/>
      <c r="B1465" s="14" t="n">
        <v>1000</v>
      </c>
      <c r="C1465" s="14" t="n">
        <v>1000</v>
      </c>
      <c r="D1465" s="23" t="n">
        <v>45616.1240625</v>
      </c>
      <c r="E1465" s="24" t="n">
        <v>0.6355079352506</v>
      </c>
      <c r="F1465" s="24" t="n">
        <v>0</v>
      </c>
      <c r="G1465" s="24" t="n">
        <v>0.5165325284004</v>
      </c>
      <c r="H1465" s="24" t="n">
        <v>0.006412703754306</v>
      </c>
      <c r="I1465" s="15" t="str">
        <f aca="false">IF(B1465&gt;B1466,B1465/1000,"")</f>
        <v/>
      </c>
      <c r="J1465" s="2" t="str">
        <f aca="false">IF(B1465&gt;B1466,E1465/E1466*G1466/G1465,"")</f>
        <v/>
      </c>
      <c r="K1465" s="25" t="n">
        <v>0.5101308822632</v>
      </c>
      <c r="L1465" s="25" t="n">
        <v>0.5101214051247</v>
      </c>
      <c r="M1465" s="25" t="n">
        <v>0.5101180076599</v>
      </c>
      <c r="N1465" s="25" t="n">
        <v>0.5101090073586</v>
      </c>
      <c r="O1465" s="25" t="n">
        <v>0.5421833395958</v>
      </c>
      <c r="P1465" s="25"/>
      <c r="Q1465" s="25"/>
      <c r="R1465" s="25"/>
      <c r="S1465" s="25"/>
      <c r="T1465" s="25"/>
      <c r="U1465" s="25"/>
      <c r="V1465" s="25"/>
      <c r="W1465" s="25"/>
      <c r="X1465" s="25"/>
      <c r="Y1465" s="25"/>
      <c r="Z1465" s="25"/>
      <c r="AA1465" s="25"/>
      <c r="AB1465" s="25"/>
      <c r="AC1465" s="25"/>
      <c r="AD1465" s="25"/>
      <c r="AE1465" s="25"/>
      <c r="AF1465" s="25"/>
      <c r="AG1465" s="25"/>
      <c r="AH1465" s="25"/>
      <c r="AI1465" s="25"/>
      <c r="AJ1465" s="25"/>
      <c r="AK1465" s="25"/>
      <c r="AL1465" s="25"/>
      <c r="AM1465" s="25"/>
      <c r="AN1465" s="25"/>
      <c r="AO1465" s="25"/>
      <c r="AP1465" s="25"/>
      <c r="AQ1465" s="25"/>
      <c r="AR1465" s="25"/>
      <c r="AS1465" s="25"/>
      <c r="AT1465" s="25"/>
      <c r="AU1465" s="25"/>
    </row>
    <row r="1466" customFormat="false" ht="13.8" hidden="false" customHeight="false" outlineLevel="0" collapsed="false">
      <c r="A1466" s="22"/>
      <c r="B1466" s="14" t="n">
        <v>7250000</v>
      </c>
      <c r="C1466" s="14" t="n">
        <v>7250000</v>
      </c>
      <c r="D1466" s="23" t="n">
        <v>45616.1245486111</v>
      </c>
      <c r="E1466" s="24" t="n">
        <v>0.03573683809072</v>
      </c>
      <c r="F1466" s="24" t="n">
        <v>0</v>
      </c>
      <c r="G1466" s="24" t="n">
        <v>0.5358026981354</v>
      </c>
      <c r="H1466" s="24" t="n">
        <v>0.006414216932919</v>
      </c>
      <c r="I1466" s="15" t="n">
        <f aca="false">IF(B1466&gt;B1467,B1466/1000,"")</f>
        <v>7250</v>
      </c>
      <c r="J1466" s="2" t="n">
        <f aca="false">IF(B1466&gt;B1467,E1466/E1467*G1467/G1466,"")</f>
        <v>0.054210782246346</v>
      </c>
      <c r="K1466" s="25" t="n">
        <v>0.5421964526176</v>
      </c>
      <c r="L1466" s="25" t="n">
        <v>0.5422113537788</v>
      </c>
      <c r="M1466" s="25" t="n">
        <v>0.5422266125679</v>
      </c>
      <c r="N1466" s="25" t="n">
        <v>0.5422332286835</v>
      </c>
      <c r="O1466" s="25" t="n">
        <v>0.510145843029</v>
      </c>
      <c r="P1466" s="25"/>
      <c r="Q1466" s="25"/>
      <c r="R1466" s="25"/>
      <c r="S1466" s="25"/>
      <c r="T1466" s="25"/>
      <c r="U1466" s="25"/>
      <c r="V1466" s="25"/>
      <c r="W1466" s="25"/>
      <c r="X1466" s="25"/>
      <c r="Y1466" s="25"/>
      <c r="Z1466" s="25"/>
      <c r="AA1466" s="25"/>
      <c r="AB1466" s="25"/>
      <c r="AC1466" s="25"/>
      <c r="AD1466" s="25"/>
      <c r="AE1466" s="25"/>
      <c r="AF1466" s="25"/>
      <c r="AG1466" s="25"/>
      <c r="AH1466" s="25"/>
      <c r="AI1466" s="25"/>
      <c r="AJ1466" s="25"/>
      <c r="AK1466" s="25"/>
      <c r="AL1466" s="25"/>
      <c r="AM1466" s="25"/>
      <c r="AN1466" s="25"/>
      <c r="AO1466" s="25"/>
      <c r="AP1466" s="25"/>
      <c r="AQ1466" s="25"/>
      <c r="AR1466" s="25"/>
      <c r="AS1466" s="25"/>
      <c r="AT1466" s="25"/>
      <c r="AU1466" s="25"/>
    </row>
    <row r="1467" customFormat="false" ht="13.8" hidden="false" customHeight="false" outlineLevel="0" collapsed="false">
      <c r="A1467" s="22"/>
      <c r="B1467" s="14" t="n">
        <v>1000</v>
      </c>
      <c r="C1467" s="14" t="n">
        <v>1000</v>
      </c>
      <c r="D1467" s="23" t="n">
        <v>45616.1250925926</v>
      </c>
      <c r="E1467" s="24" t="n">
        <v>0.6355269398178</v>
      </c>
      <c r="F1467" s="24" t="n">
        <v>0</v>
      </c>
      <c r="G1467" s="24" t="n">
        <v>0.5165452957153</v>
      </c>
      <c r="H1467" s="24" t="n">
        <v>0.006414280587624</v>
      </c>
      <c r="I1467" s="15" t="str">
        <f aca="false">IF(B1467&gt;B1468,B1467/1000,"")</f>
        <v/>
      </c>
      <c r="J1467" s="2" t="str">
        <f aca="false">IF(B1467&gt;B1468,E1467/E1468*G1468/G1467,"")</f>
        <v/>
      </c>
      <c r="K1467" s="25" t="n">
        <v>0.510139644146</v>
      </c>
      <c r="L1467" s="25" t="n">
        <v>0.5101374387741</v>
      </c>
      <c r="M1467" s="25" t="n">
        <v>0.5101302266121</v>
      </c>
      <c r="N1467" s="25" t="n">
        <v>0.5101167559624</v>
      </c>
      <c r="O1467" s="25" t="n">
        <v>0.5422024130821</v>
      </c>
      <c r="P1467" s="25"/>
      <c r="Q1467" s="25"/>
      <c r="R1467" s="25"/>
      <c r="S1467" s="25"/>
      <c r="T1467" s="25"/>
      <c r="U1467" s="25"/>
      <c r="V1467" s="25"/>
      <c r="W1467" s="25"/>
      <c r="X1467" s="25"/>
      <c r="Y1467" s="25"/>
      <c r="Z1467" s="25"/>
      <c r="AA1467" s="25"/>
      <c r="AB1467" s="25"/>
      <c r="AC1467" s="25"/>
      <c r="AD1467" s="25"/>
      <c r="AE1467" s="25"/>
      <c r="AF1467" s="25"/>
      <c r="AG1467" s="25"/>
      <c r="AH1467" s="25"/>
      <c r="AI1467" s="25"/>
      <c r="AJ1467" s="25"/>
      <c r="AK1467" s="25"/>
      <c r="AL1467" s="25"/>
      <c r="AM1467" s="25"/>
      <c r="AN1467" s="25"/>
      <c r="AO1467" s="25"/>
      <c r="AP1467" s="25"/>
      <c r="AQ1467" s="25"/>
      <c r="AR1467" s="25"/>
      <c r="AS1467" s="25"/>
      <c r="AT1467" s="25"/>
      <c r="AU1467" s="25"/>
    </row>
    <row r="1468" customFormat="false" ht="13.8" hidden="false" customHeight="false" outlineLevel="0" collapsed="false">
      <c r="A1468" s="22"/>
      <c r="B1468" s="14" t="n">
        <v>7290000</v>
      </c>
      <c r="C1468" s="14" t="n">
        <v>7290000</v>
      </c>
      <c r="D1468" s="23" t="n">
        <v>45616.1255787037</v>
      </c>
      <c r="E1468" s="24" t="n">
        <v>0.04436763291857</v>
      </c>
      <c r="F1468" s="24" t="n">
        <v>0</v>
      </c>
      <c r="G1468" s="24" t="n">
        <v>0.5357723593712</v>
      </c>
      <c r="H1468" s="24" t="n">
        <v>0.006464506738515</v>
      </c>
      <c r="I1468" s="15" t="n">
        <f aca="false">IF(B1468&gt;B1469,B1468/1000,"")</f>
        <v>7290</v>
      </c>
      <c r="J1468" s="2" t="n">
        <f aca="false">IF(B1468&gt;B1469,E1468/E1469*G1469/G1468,"")</f>
        <v>0.0672816430690372</v>
      </c>
      <c r="K1468" s="25" t="n">
        <v>0.5422215461731</v>
      </c>
      <c r="L1468" s="25" t="n">
        <v>0.5422355532646</v>
      </c>
      <c r="M1468" s="25" t="n">
        <v>0.542241692543</v>
      </c>
      <c r="N1468" s="25" t="n">
        <v>0.5422486662865</v>
      </c>
      <c r="O1468" s="25" t="n">
        <v>0.5099143385887</v>
      </c>
      <c r="P1468" s="25"/>
      <c r="Q1468" s="25"/>
      <c r="R1468" s="25"/>
      <c r="S1468" s="25"/>
      <c r="T1468" s="25"/>
      <c r="U1468" s="25"/>
      <c r="V1468" s="25"/>
      <c r="W1468" s="25"/>
      <c r="X1468" s="25"/>
      <c r="Y1468" s="25"/>
      <c r="Z1468" s="25"/>
      <c r="AA1468" s="25"/>
      <c r="AB1468" s="25"/>
      <c r="AC1468" s="25"/>
      <c r="AD1468" s="25"/>
      <c r="AE1468" s="25"/>
      <c r="AF1468" s="25"/>
      <c r="AG1468" s="25"/>
      <c r="AH1468" s="25"/>
      <c r="AI1468" s="25"/>
      <c r="AJ1468" s="25"/>
      <c r="AK1468" s="25"/>
      <c r="AL1468" s="25"/>
      <c r="AM1468" s="25"/>
      <c r="AN1468" s="25"/>
      <c r="AO1468" s="25"/>
      <c r="AP1468" s="25"/>
      <c r="AQ1468" s="25"/>
      <c r="AR1468" s="25"/>
      <c r="AS1468" s="25"/>
      <c r="AT1468" s="25"/>
      <c r="AU1468" s="25"/>
    </row>
    <row r="1469" customFormat="false" ht="13.8" hidden="false" customHeight="false" outlineLevel="0" collapsed="false">
      <c r="A1469" s="22"/>
      <c r="B1469" s="14" t="n">
        <v>1000</v>
      </c>
      <c r="C1469" s="14" t="n">
        <v>1000</v>
      </c>
      <c r="D1469" s="23" t="n">
        <v>45616.1261342593</v>
      </c>
      <c r="E1469" s="24" t="n">
        <v>0.6355215393952</v>
      </c>
      <c r="F1469" s="24" t="n">
        <v>0</v>
      </c>
      <c r="G1469" s="24" t="n">
        <v>0.5163461089134</v>
      </c>
      <c r="H1469" s="24" t="n">
        <v>0.006462499932127</v>
      </c>
      <c r="I1469" s="15" t="str">
        <f aca="false">IF(B1469&gt;B1470,B1469/1000,"")</f>
        <v/>
      </c>
      <c r="J1469" s="2" t="str">
        <f aca="false">IF(B1469&gt;B1470,E1469/E1470*G1470/G1469,"")</f>
        <v/>
      </c>
      <c r="K1469" s="25" t="n">
        <v>0.5099042654037</v>
      </c>
      <c r="L1469" s="25" t="n">
        <v>0.5098894238472</v>
      </c>
      <c r="M1469" s="25" t="n">
        <v>0.50987637043</v>
      </c>
      <c r="N1469" s="25" t="n">
        <v>0.5098643898964</v>
      </c>
      <c r="O1469" s="25" t="n">
        <v>0.5421960949898</v>
      </c>
      <c r="P1469" s="25"/>
      <c r="Q1469" s="25"/>
      <c r="R1469" s="25"/>
      <c r="S1469" s="25"/>
      <c r="T1469" s="25"/>
      <c r="U1469" s="25"/>
      <c r="V1469" s="25"/>
      <c r="W1469" s="25"/>
      <c r="X1469" s="25"/>
      <c r="Y1469" s="25"/>
      <c r="Z1469" s="25"/>
      <c r="AA1469" s="25"/>
      <c r="AB1469" s="25"/>
      <c r="AC1469" s="25"/>
      <c r="AD1469" s="25"/>
      <c r="AE1469" s="25"/>
      <c r="AF1469" s="25"/>
      <c r="AG1469" s="25"/>
      <c r="AH1469" s="25"/>
      <c r="AI1469" s="25"/>
      <c r="AJ1469" s="25"/>
      <c r="AK1469" s="25"/>
      <c r="AL1469" s="25"/>
      <c r="AM1469" s="25"/>
      <c r="AN1469" s="25"/>
      <c r="AO1469" s="25"/>
      <c r="AP1469" s="25"/>
      <c r="AQ1469" s="25"/>
      <c r="AR1469" s="25"/>
      <c r="AS1469" s="25"/>
      <c r="AT1469" s="25"/>
      <c r="AU1469" s="25"/>
    </row>
    <row r="1470" customFormat="false" ht="13.8" hidden="false" customHeight="false" outlineLevel="0" collapsed="false">
      <c r="A1470" s="22"/>
      <c r="B1470" s="14" t="n">
        <v>7300000</v>
      </c>
      <c r="C1470" s="14" t="n">
        <v>7300000</v>
      </c>
      <c r="D1470" s="23" t="n">
        <v>45616.1266087963</v>
      </c>
      <c r="E1470" s="24" t="n">
        <v>0.04627410490849</v>
      </c>
      <c r="F1470" s="24" t="n">
        <v>0</v>
      </c>
      <c r="G1470" s="24" t="n">
        <v>0.5357469201088</v>
      </c>
      <c r="H1470" s="24" t="n">
        <v>0.006477295449368</v>
      </c>
      <c r="I1470" s="15" t="n">
        <f aca="false">IF(B1470&gt;B1471,B1470/1000,"")</f>
        <v>7300</v>
      </c>
      <c r="J1470" s="2" t="n">
        <f aca="false">IF(B1470&gt;B1471,E1470/E1471*G1471/G1470,"")</f>
        <v>0.0701665908017732</v>
      </c>
      <c r="K1470" s="25" t="n">
        <v>0.5422056913376</v>
      </c>
      <c r="L1470" s="25" t="n">
        <v>0.5422247648239</v>
      </c>
      <c r="M1470" s="25" t="n">
        <v>0.542229115963</v>
      </c>
      <c r="N1470" s="25" t="n">
        <v>0.5422372817993</v>
      </c>
      <c r="O1470" s="25" t="n">
        <v>0.5098377466202</v>
      </c>
      <c r="P1470" s="25"/>
      <c r="Q1470" s="25"/>
      <c r="R1470" s="25"/>
      <c r="S1470" s="25"/>
      <c r="T1470" s="25"/>
      <c r="U1470" s="25"/>
      <c r="V1470" s="25"/>
      <c r="W1470" s="25"/>
      <c r="X1470" s="25"/>
      <c r="Y1470" s="25"/>
      <c r="Z1470" s="25"/>
      <c r="AA1470" s="25"/>
      <c r="AB1470" s="25"/>
      <c r="AC1470" s="25"/>
      <c r="AD1470" s="25"/>
      <c r="AE1470" s="25"/>
      <c r="AF1470" s="25"/>
      <c r="AG1470" s="25"/>
      <c r="AH1470" s="25"/>
      <c r="AI1470" s="25"/>
      <c r="AJ1470" s="25"/>
      <c r="AK1470" s="25"/>
      <c r="AL1470" s="25"/>
      <c r="AM1470" s="25"/>
      <c r="AN1470" s="25"/>
      <c r="AO1470" s="25"/>
      <c r="AP1470" s="25"/>
      <c r="AQ1470" s="25"/>
      <c r="AR1470" s="25"/>
      <c r="AS1470" s="25"/>
      <c r="AT1470" s="25"/>
      <c r="AU1470" s="25"/>
    </row>
    <row r="1471" customFormat="false" ht="13.8" hidden="false" customHeight="false" outlineLevel="0" collapsed="false">
      <c r="A1471" s="22"/>
      <c r="B1471" s="14" t="n">
        <v>1000</v>
      </c>
      <c r="C1471" s="14" t="n">
        <v>1000</v>
      </c>
      <c r="D1471" s="23" t="n">
        <v>45616.1271643519</v>
      </c>
      <c r="E1471" s="24" t="n">
        <v>0.6355325196981</v>
      </c>
      <c r="F1471" s="24" t="n">
        <v>0</v>
      </c>
      <c r="G1471" s="24" t="n">
        <v>0.5162853598595</v>
      </c>
      <c r="H1471" s="24" t="n">
        <v>0.006480815369143</v>
      </c>
      <c r="I1471" s="15" t="str">
        <f aca="false">IF(B1471&gt;B1472,B1471/1000,"")</f>
        <v/>
      </c>
      <c r="J1471" s="2" t="str">
        <f aca="false">IF(B1471&gt;B1472,E1471/E1472*G1472/G1471,"")</f>
        <v/>
      </c>
      <c r="K1471" s="25" t="n">
        <v>0.5098215341568</v>
      </c>
      <c r="L1471" s="25" t="n">
        <v>0.5098098516464</v>
      </c>
      <c r="M1471" s="25" t="n">
        <v>0.5097979903221</v>
      </c>
      <c r="N1471" s="25" t="n">
        <v>0.5097888112068</v>
      </c>
      <c r="O1471" s="25" t="n">
        <v>0.5422086119652</v>
      </c>
      <c r="P1471" s="25"/>
      <c r="Q1471" s="25"/>
      <c r="R1471" s="25"/>
      <c r="S1471" s="25"/>
      <c r="T1471" s="25"/>
      <c r="U1471" s="25"/>
      <c r="V1471" s="25"/>
      <c r="W1471" s="25"/>
      <c r="X1471" s="25"/>
      <c r="Y1471" s="25"/>
      <c r="Z1471" s="25"/>
      <c r="AA1471" s="25"/>
      <c r="AB1471" s="25"/>
      <c r="AC1471" s="25"/>
      <c r="AD1471" s="25"/>
      <c r="AE1471" s="25"/>
      <c r="AF1471" s="25"/>
      <c r="AG1471" s="25"/>
      <c r="AH1471" s="25"/>
      <c r="AI1471" s="25"/>
      <c r="AJ1471" s="25"/>
      <c r="AK1471" s="25"/>
      <c r="AL1471" s="25"/>
      <c r="AM1471" s="25"/>
      <c r="AN1471" s="25"/>
      <c r="AO1471" s="25"/>
      <c r="AP1471" s="25"/>
      <c r="AQ1471" s="25"/>
      <c r="AR1471" s="25"/>
      <c r="AS1471" s="25"/>
      <c r="AT1471" s="25"/>
      <c r="AU1471" s="25"/>
    </row>
    <row r="1472" customFormat="false" ht="13.8" hidden="false" customHeight="false" outlineLevel="0" collapsed="false">
      <c r="A1472" s="22"/>
      <c r="B1472" s="14" t="n">
        <v>7300000</v>
      </c>
      <c r="C1472" s="14" t="n">
        <v>7300000</v>
      </c>
      <c r="D1472" s="23" t="n">
        <v>45616.1276388889</v>
      </c>
      <c r="E1472" s="24" t="n">
        <v>0.04630428776596</v>
      </c>
      <c r="F1472" s="24" t="n">
        <v>0</v>
      </c>
      <c r="G1472" s="24" t="n">
        <v>0.5357560992241</v>
      </c>
      <c r="H1472" s="24" t="n">
        <v>0.006480901726731</v>
      </c>
      <c r="I1472" s="15" t="n">
        <f aca="false">IF(B1472&gt;B1473,B1472/1000,"")</f>
        <v>7300</v>
      </c>
      <c r="J1472" s="2" t="n">
        <f aca="false">IF(B1472&gt;B1473,E1472/E1473*G1473/G1472,"")</f>
        <v>0.0702138734710883</v>
      </c>
      <c r="K1472" s="25" t="n">
        <v>0.5422210097313</v>
      </c>
      <c r="L1472" s="25" t="n">
        <v>0.5422310829163</v>
      </c>
      <c r="M1472" s="25" t="n">
        <v>0.5422425270081</v>
      </c>
      <c r="N1472" s="25" t="n">
        <v>0.5422533750534</v>
      </c>
      <c r="O1472" s="25" t="n">
        <v>0.5098325014114</v>
      </c>
      <c r="P1472" s="25"/>
      <c r="Q1472" s="25"/>
      <c r="R1472" s="25"/>
      <c r="S1472" s="25"/>
      <c r="T1472" s="25"/>
      <c r="U1472" s="25"/>
      <c r="V1472" s="25"/>
      <c r="W1472" s="25"/>
      <c r="X1472" s="25"/>
      <c r="Y1472" s="25"/>
      <c r="Z1472" s="25"/>
      <c r="AA1472" s="25"/>
      <c r="AB1472" s="25"/>
      <c r="AC1472" s="25"/>
      <c r="AD1472" s="25"/>
      <c r="AE1472" s="25"/>
      <c r="AF1472" s="25"/>
      <c r="AG1472" s="25"/>
      <c r="AH1472" s="25"/>
      <c r="AI1472" s="25"/>
      <c r="AJ1472" s="25"/>
      <c r="AK1472" s="25"/>
      <c r="AL1472" s="25"/>
      <c r="AM1472" s="25"/>
      <c r="AN1472" s="25"/>
      <c r="AO1472" s="25"/>
      <c r="AP1472" s="25"/>
      <c r="AQ1472" s="25"/>
      <c r="AR1472" s="25"/>
      <c r="AS1472" s="25"/>
      <c r="AT1472" s="25"/>
      <c r="AU1472" s="25"/>
    </row>
    <row r="1473" customFormat="false" ht="13.8" hidden="false" customHeight="false" outlineLevel="0" collapsed="false">
      <c r="A1473" s="22"/>
      <c r="B1473" s="14" t="n">
        <v>1000</v>
      </c>
      <c r="C1473" s="14" t="n">
        <v>1000</v>
      </c>
      <c r="D1473" s="23" t="n">
        <v>45616.1281944444</v>
      </c>
      <c r="E1473" s="24" t="n">
        <v>0.6355073550887</v>
      </c>
      <c r="F1473" s="24" t="n">
        <v>0</v>
      </c>
      <c r="G1473" s="24" t="n">
        <v>0.5162849068642</v>
      </c>
      <c r="H1473" s="24" t="n">
        <v>0.006475101188425</v>
      </c>
      <c r="I1473" s="15" t="str">
        <f aca="false">IF(B1473&gt;B1474,B1473/1000,"")</f>
        <v/>
      </c>
      <c r="J1473" s="2" t="str">
        <f aca="false">IF(B1473&gt;B1474,E1473/E1474*G1474/G1473,"")</f>
        <v/>
      </c>
      <c r="K1473" s="25" t="n">
        <v>0.5098187327385</v>
      </c>
      <c r="L1473" s="25" t="n">
        <v>0.5098164081573</v>
      </c>
      <c r="M1473" s="25" t="n">
        <v>0.5098085403442</v>
      </c>
      <c r="N1473" s="25" t="n">
        <v>0.5097955465317</v>
      </c>
      <c r="O1473" s="25" t="n">
        <v>0.5421853065491</v>
      </c>
      <c r="P1473" s="25"/>
      <c r="Q1473" s="25"/>
      <c r="R1473" s="25"/>
      <c r="S1473" s="25"/>
      <c r="T1473" s="25"/>
      <c r="U1473" s="25"/>
      <c r="V1473" s="25"/>
      <c r="W1473" s="25"/>
      <c r="X1473" s="25"/>
      <c r="Y1473" s="25"/>
      <c r="Z1473" s="25"/>
      <c r="AA1473" s="25"/>
      <c r="AB1473" s="25"/>
      <c r="AC1473" s="25"/>
      <c r="AD1473" s="25"/>
      <c r="AE1473" s="25"/>
      <c r="AF1473" s="25"/>
      <c r="AG1473" s="25"/>
      <c r="AH1473" s="25"/>
      <c r="AI1473" s="25"/>
      <c r="AJ1473" s="25"/>
      <c r="AK1473" s="25"/>
      <c r="AL1473" s="25"/>
      <c r="AM1473" s="25"/>
      <c r="AN1473" s="25"/>
      <c r="AO1473" s="25"/>
      <c r="AP1473" s="25"/>
      <c r="AQ1473" s="25"/>
      <c r="AR1473" s="25"/>
      <c r="AS1473" s="25"/>
      <c r="AT1473" s="25"/>
      <c r="AU1473" s="25"/>
    </row>
    <row r="1474" customFormat="false" ht="13.8" hidden="false" customHeight="false" outlineLevel="0" collapsed="false">
      <c r="A1474" s="22"/>
      <c r="B1474" s="14" t="n">
        <v>7300000</v>
      </c>
      <c r="C1474" s="14" t="n">
        <v>7300000</v>
      </c>
      <c r="D1474" s="23" t="n">
        <v>45616.1286689815</v>
      </c>
      <c r="E1474" s="24" t="n">
        <v>0.04626511840255</v>
      </c>
      <c r="F1474" s="24" t="n">
        <v>0</v>
      </c>
      <c r="G1474" s="24" t="n">
        <v>0.5357326507568</v>
      </c>
      <c r="H1474" s="24" t="n">
        <v>0.00647919650667</v>
      </c>
      <c r="I1474" s="15" t="n">
        <f aca="false">IF(B1474&gt;B1475,B1474/1000,"")</f>
        <v>7300</v>
      </c>
      <c r="J1474" s="2" t="n">
        <f aca="false">IF(B1474&gt;B1475,E1474/E1475*G1475/G1474,"")</f>
        <v>0.0701553347174004</v>
      </c>
      <c r="K1474" s="25" t="n">
        <v>0.5421984791756</v>
      </c>
      <c r="L1474" s="25" t="n">
        <v>0.5422052145004</v>
      </c>
      <c r="M1474" s="25" t="n">
        <v>0.5422179698944</v>
      </c>
      <c r="N1474" s="25" t="n">
        <v>0.5422257184982</v>
      </c>
      <c r="O1474" s="25" t="n">
        <v>0.5098158717155</v>
      </c>
      <c r="P1474" s="25"/>
      <c r="Q1474" s="25"/>
      <c r="R1474" s="25"/>
      <c r="S1474" s="25"/>
      <c r="T1474" s="25"/>
      <c r="U1474" s="25"/>
      <c r="V1474" s="25"/>
      <c r="W1474" s="25"/>
      <c r="X1474" s="25"/>
      <c r="Y1474" s="25"/>
      <c r="Z1474" s="25"/>
      <c r="AA1474" s="25"/>
      <c r="AB1474" s="25"/>
      <c r="AC1474" s="25"/>
      <c r="AD1474" s="25"/>
      <c r="AE1474" s="25"/>
      <c r="AF1474" s="25"/>
      <c r="AG1474" s="25"/>
      <c r="AH1474" s="25"/>
      <c r="AI1474" s="25"/>
      <c r="AJ1474" s="25"/>
      <c r="AK1474" s="25"/>
      <c r="AL1474" s="25"/>
      <c r="AM1474" s="25"/>
      <c r="AN1474" s="25"/>
      <c r="AO1474" s="25"/>
      <c r="AP1474" s="25"/>
      <c r="AQ1474" s="25"/>
      <c r="AR1474" s="25"/>
      <c r="AS1474" s="25"/>
      <c r="AT1474" s="25"/>
      <c r="AU1474" s="25"/>
    </row>
    <row r="1475" customFormat="false" ht="13.8" hidden="false" customHeight="false" outlineLevel="0" collapsed="false">
      <c r="A1475" s="22"/>
      <c r="B1475" s="14" t="n">
        <v>1000</v>
      </c>
      <c r="C1475" s="14" t="n">
        <v>1000</v>
      </c>
      <c r="D1475" s="23" t="n">
        <v>45616.129224537</v>
      </c>
      <c r="E1475" s="24" t="n">
        <v>0.6355104525291</v>
      </c>
      <c r="F1475" s="24" t="n">
        <v>0</v>
      </c>
      <c r="G1475" s="24" t="n">
        <v>0.5162711262703</v>
      </c>
      <c r="H1475" s="24" t="n">
        <v>0.006478873925553</v>
      </c>
      <c r="I1475" s="15" t="str">
        <f aca="false">IF(B1475&gt;B1476,B1475/1000,"")</f>
        <v/>
      </c>
      <c r="J1475" s="2" t="str">
        <f aca="false">IF(B1475&gt;B1476,E1475/E1476*G1476/G1475,"")</f>
        <v/>
      </c>
      <c r="K1475" s="25" t="n">
        <v>0.5098037719727</v>
      </c>
      <c r="L1475" s="25" t="n">
        <v>0.5097939372063</v>
      </c>
      <c r="M1475" s="25" t="n">
        <v>0.5097903609276</v>
      </c>
      <c r="N1475" s="25" t="n">
        <v>0.5097809433937</v>
      </c>
      <c r="O1475" s="25" t="n">
        <v>0.5421866178513</v>
      </c>
      <c r="P1475" s="25"/>
      <c r="Q1475" s="25"/>
      <c r="R1475" s="25"/>
      <c r="S1475" s="25"/>
      <c r="T1475" s="25"/>
      <c r="U1475" s="25"/>
      <c r="V1475" s="25"/>
      <c r="W1475" s="25"/>
      <c r="X1475" s="25"/>
      <c r="Y1475" s="25"/>
      <c r="Z1475" s="25"/>
      <c r="AA1475" s="25"/>
      <c r="AB1475" s="25"/>
      <c r="AC1475" s="25"/>
      <c r="AD1475" s="25"/>
      <c r="AE1475" s="25"/>
      <c r="AF1475" s="25"/>
      <c r="AG1475" s="25"/>
      <c r="AH1475" s="25"/>
      <c r="AI1475" s="25"/>
      <c r="AJ1475" s="25"/>
      <c r="AK1475" s="25"/>
      <c r="AL1475" s="25"/>
      <c r="AM1475" s="25"/>
      <c r="AN1475" s="25"/>
      <c r="AO1475" s="25"/>
      <c r="AP1475" s="25"/>
      <c r="AQ1475" s="25"/>
      <c r="AR1475" s="25"/>
      <c r="AS1475" s="25"/>
      <c r="AT1475" s="25"/>
      <c r="AU1475" s="25"/>
    </row>
    <row r="1476" customFormat="false" ht="13.8" hidden="false" customHeight="false" outlineLevel="0" collapsed="false">
      <c r="A1476" s="22"/>
      <c r="B1476" s="14" t="n">
        <v>7320000</v>
      </c>
      <c r="C1476" s="14" t="n">
        <v>7320000</v>
      </c>
      <c r="D1476" s="23" t="n">
        <v>45616.1297106482</v>
      </c>
      <c r="E1476" s="24" t="n">
        <v>0.04974700715813</v>
      </c>
      <c r="F1476" s="24" t="n">
        <v>0</v>
      </c>
      <c r="G1476" s="24" t="n">
        <v>0.5357229709625</v>
      </c>
      <c r="H1476" s="24" t="n">
        <v>0.006490216860602</v>
      </c>
      <c r="I1476" s="15" t="n">
        <f aca="false">IF(B1476&gt;B1477,B1476/1000,"")</f>
        <v>7320</v>
      </c>
      <c r="J1476" s="2" t="n">
        <f aca="false">IF(B1476&gt;B1477,E1476/E1477*G1477/G1476,"")</f>
        <v>0.0754277497155093</v>
      </c>
      <c r="K1476" s="25" t="n">
        <v>0.5422012209892</v>
      </c>
      <c r="L1476" s="25" t="n">
        <v>0.5422093868256</v>
      </c>
      <c r="M1476" s="25" t="n">
        <v>0.542217195034</v>
      </c>
      <c r="N1476" s="25" t="n">
        <v>0.5422249436378</v>
      </c>
      <c r="O1476" s="25" t="n">
        <v>0.509762108326</v>
      </c>
      <c r="P1476" s="25"/>
      <c r="Q1476" s="25"/>
      <c r="R1476" s="25"/>
      <c r="S1476" s="25"/>
      <c r="T1476" s="25"/>
      <c r="U1476" s="25"/>
      <c r="V1476" s="25"/>
      <c r="W1476" s="25"/>
      <c r="X1476" s="25"/>
      <c r="Y1476" s="25"/>
      <c r="Z1476" s="25"/>
      <c r="AA1476" s="25"/>
      <c r="AB1476" s="25"/>
      <c r="AC1476" s="25"/>
      <c r="AD1476" s="25"/>
      <c r="AE1476" s="25"/>
      <c r="AF1476" s="25"/>
      <c r="AG1476" s="25"/>
      <c r="AH1476" s="25"/>
      <c r="AI1476" s="25"/>
      <c r="AJ1476" s="25"/>
      <c r="AK1476" s="25"/>
      <c r="AL1476" s="25"/>
      <c r="AM1476" s="25"/>
      <c r="AN1476" s="25"/>
      <c r="AO1476" s="25"/>
      <c r="AP1476" s="25"/>
      <c r="AQ1476" s="25"/>
      <c r="AR1476" s="25"/>
      <c r="AS1476" s="25"/>
      <c r="AT1476" s="25"/>
      <c r="AU1476" s="25"/>
    </row>
    <row r="1477" customFormat="false" ht="13.8" hidden="false" customHeight="false" outlineLevel="0" collapsed="false">
      <c r="A1477" s="22"/>
      <c r="B1477" s="14" t="n">
        <v>1000</v>
      </c>
      <c r="C1477" s="14" t="n">
        <v>1000</v>
      </c>
      <c r="D1477" s="23" t="n">
        <v>45616.1302546296</v>
      </c>
      <c r="E1477" s="24" t="n">
        <v>0.6355479528377</v>
      </c>
      <c r="F1477" s="24" t="n">
        <v>0</v>
      </c>
      <c r="G1477" s="24" t="n">
        <v>0.5162413477898</v>
      </c>
      <c r="H1477" s="24" t="n">
        <v>0.006494632578556</v>
      </c>
      <c r="I1477" s="15" t="str">
        <f aca="false">IF(B1477&gt;B1478,B1477/1000,"")</f>
        <v/>
      </c>
      <c r="J1477" s="2" t="str">
        <f aca="false">IF(B1477&gt;B1478,E1477/E1478*G1478/G1477,"")</f>
        <v/>
      </c>
      <c r="K1477" s="25" t="n">
        <v>0.5097531080246</v>
      </c>
      <c r="L1477" s="25" t="n">
        <v>0.5097442865372</v>
      </c>
      <c r="M1477" s="25" t="n">
        <v>0.5097455382347</v>
      </c>
      <c r="N1477" s="25" t="n">
        <v>0.5097439289093</v>
      </c>
      <c r="O1477" s="25" t="n">
        <v>0.542219877243</v>
      </c>
      <c r="P1477" s="25"/>
      <c r="Q1477" s="25"/>
      <c r="R1477" s="25"/>
      <c r="S1477" s="25"/>
      <c r="T1477" s="25"/>
      <c r="U1477" s="25"/>
      <c r="V1477" s="25"/>
      <c r="W1477" s="25"/>
      <c r="X1477" s="25"/>
      <c r="Y1477" s="25"/>
      <c r="Z1477" s="25"/>
      <c r="AA1477" s="25"/>
      <c r="AB1477" s="25"/>
      <c r="AC1477" s="25"/>
      <c r="AD1477" s="25"/>
      <c r="AE1477" s="25"/>
      <c r="AF1477" s="25"/>
      <c r="AG1477" s="25"/>
      <c r="AH1477" s="25"/>
      <c r="AI1477" s="25"/>
      <c r="AJ1477" s="25"/>
      <c r="AK1477" s="25"/>
      <c r="AL1477" s="25"/>
      <c r="AM1477" s="25"/>
      <c r="AN1477" s="25"/>
      <c r="AO1477" s="25"/>
      <c r="AP1477" s="25"/>
      <c r="AQ1477" s="25"/>
      <c r="AR1477" s="25"/>
      <c r="AS1477" s="25"/>
      <c r="AT1477" s="25"/>
      <c r="AU1477" s="25"/>
    </row>
    <row r="1478" customFormat="false" ht="13.8" hidden="false" customHeight="false" outlineLevel="0" collapsed="false">
      <c r="A1478" s="22"/>
      <c r="B1478" s="14" t="n">
        <v>7335000</v>
      </c>
      <c r="C1478" s="14" t="n">
        <v>7335000</v>
      </c>
      <c r="D1478" s="23" t="n">
        <v>45616.1307407407</v>
      </c>
      <c r="E1478" s="24" t="n">
        <v>0.05211193993568</v>
      </c>
      <c r="F1478" s="24" t="n">
        <v>0</v>
      </c>
      <c r="G1478" s="24" t="n">
        <v>0.5357167601585</v>
      </c>
      <c r="H1478" s="24" t="n">
        <v>0.006520015863169</v>
      </c>
      <c r="I1478" s="15" t="n">
        <f aca="false">IF(B1478&gt;B1479,B1478/1000,"")</f>
        <v>7335</v>
      </c>
      <c r="J1478" s="2" t="n">
        <f aca="false">IF(B1478&gt;B1479,E1478/E1479*G1479/G1478,"")</f>
        <v>0.0789994816607679</v>
      </c>
      <c r="K1478" s="25" t="n">
        <v>0.5422258377075</v>
      </c>
      <c r="L1478" s="25" t="n">
        <v>0.5422351956367</v>
      </c>
      <c r="M1478" s="25" t="n">
        <v>0.5422395467758</v>
      </c>
      <c r="N1478" s="25" t="n">
        <v>0.5422465205193</v>
      </c>
      <c r="O1478" s="25" t="n">
        <v>0.5096367001534</v>
      </c>
      <c r="P1478" s="25"/>
      <c r="Q1478" s="25"/>
      <c r="R1478" s="25"/>
      <c r="S1478" s="25"/>
      <c r="T1478" s="25"/>
      <c r="U1478" s="25"/>
      <c r="V1478" s="25"/>
      <c r="W1478" s="25"/>
      <c r="X1478" s="25"/>
      <c r="Y1478" s="25"/>
      <c r="Z1478" s="25"/>
      <c r="AA1478" s="25"/>
      <c r="AB1478" s="25"/>
      <c r="AC1478" s="25"/>
      <c r="AD1478" s="25"/>
      <c r="AE1478" s="25"/>
      <c r="AF1478" s="25"/>
      <c r="AG1478" s="25"/>
      <c r="AH1478" s="25"/>
      <c r="AI1478" s="25"/>
      <c r="AJ1478" s="25"/>
      <c r="AK1478" s="25"/>
      <c r="AL1478" s="25"/>
      <c r="AM1478" s="25"/>
      <c r="AN1478" s="25"/>
      <c r="AO1478" s="25"/>
      <c r="AP1478" s="25"/>
      <c r="AQ1478" s="25"/>
      <c r="AR1478" s="25"/>
      <c r="AS1478" s="25"/>
      <c r="AT1478" s="25"/>
      <c r="AU1478" s="25"/>
    </row>
    <row r="1479" customFormat="false" ht="13.8" hidden="false" customHeight="false" outlineLevel="0" collapsed="false">
      <c r="A1479" s="22"/>
      <c r="B1479" s="14" t="n">
        <v>1000</v>
      </c>
      <c r="C1479" s="14" t="n">
        <v>1000</v>
      </c>
      <c r="D1479" s="23" t="n">
        <v>45616.1312847222</v>
      </c>
      <c r="E1479" s="24" t="n">
        <v>0.6355300073426</v>
      </c>
      <c r="F1479" s="24" t="n">
        <v>0</v>
      </c>
      <c r="G1479" s="24" t="n">
        <v>0.5161290407181</v>
      </c>
      <c r="H1479" s="24" t="n">
        <v>0.006518987260771</v>
      </c>
      <c r="I1479" s="15" t="str">
        <f aca="false">IF(B1479&gt;B1480,B1479/1000,"")</f>
        <v/>
      </c>
      <c r="J1479" s="2" t="str">
        <f aca="false">IF(B1479&gt;B1480,E1479/E1480*G1480/G1479,"")</f>
        <v/>
      </c>
      <c r="K1479" s="25" t="n">
        <v>0.5096275806427</v>
      </c>
      <c r="L1479" s="25" t="n">
        <v>0.5096195936203</v>
      </c>
      <c r="M1479" s="25" t="n">
        <v>0.5096045136452</v>
      </c>
      <c r="N1479" s="25" t="n">
        <v>0.5095885396004</v>
      </c>
      <c r="O1479" s="25" t="n">
        <v>0.5422049760818</v>
      </c>
      <c r="P1479" s="25"/>
      <c r="Q1479" s="25"/>
      <c r="R1479" s="25"/>
      <c r="S1479" s="25"/>
      <c r="T1479" s="25"/>
      <c r="U1479" s="25"/>
      <c r="V1479" s="25"/>
      <c r="W1479" s="25"/>
      <c r="X1479" s="25"/>
      <c r="Y1479" s="25"/>
      <c r="Z1479" s="25"/>
      <c r="AA1479" s="25"/>
      <c r="AB1479" s="25"/>
      <c r="AC1479" s="25"/>
      <c r="AD1479" s="25"/>
      <c r="AE1479" s="25"/>
      <c r="AF1479" s="25"/>
      <c r="AG1479" s="25"/>
      <c r="AH1479" s="25"/>
      <c r="AI1479" s="25"/>
      <c r="AJ1479" s="25"/>
      <c r="AK1479" s="25"/>
      <c r="AL1479" s="25"/>
      <c r="AM1479" s="25"/>
      <c r="AN1479" s="25"/>
      <c r="AO1479" s="25"/>
      <c r="AP1479" s="25"/>
      <c r="AQ1479" s="25"/>
      <c r="AR1479" s="25"/>
      <c r="AS1479" s="25"/>
      <c r="AT1479" s="25"/>
      <c r="AU1479" s="25"/>
    </row>
    <row r="1480" customFormat="false" ht="13.8" hidden="false" customHeight="false" outlineLevel="0" collapsed="false">
      <c r="A1480" s="22"/>
      <c r="B1480" s="14" t="n">
        <v>7350000</v>
      </c>
      <c r="C1480" s="14" t="n">
        <v>7350000</v>
      </c>
      <c r="D1480" s="23" t="n">
        <v>45616.1317708333</v>
      </c>
      <c r="E1480" s="24" t="n">
        <v>0.05424695424697</v>
      </c>
      <c r="F1480" s="24" t="n">
        <v>0</v>
      </c>
      <c r="G1480" s="24" t="n">
        <v>0.5356818795204</v>
      </c>
      <c r="H1480" s="24" t="n">
        <v>0.006544198564502</v>
      </c>
      <c r="I1480" s="15" t="n">
        <f aca="false">IF(B1480&gt;B1481,B1480/1000,"")</f>
        <v>7350</v>
      </c>
      <c r="J1480" s="2" t="n">
        <f aca="false">IF(B1480&gt;B1481,E1480/E1481*G1481/G1480,"")</f>
        <v>0.0822249527603964</v>
      </c>
      <c r="K1480" s="25" t="n">
        <v>0.5422118902206</v>
      </c>
      <c r="L1480" s="25" t="n">
        <v>0.5422202348709</v>
      </c>
      <c r="M1480" s="25" t="n">
        <v>0.5422298908234</v>
      </c>
      <c r="N1480" s="25" t="n">
        <v>0.5422422885895</v>
      </c>
      <c r="O1480" s="25" t="n">
        <v>0.5095050930977</v>
      </c>
      <c r="P1480" s="25"/>
      <c r="Q1480" s="25"/>
      <c r="R1480" s="25"/>
      <c r="S1480" s="25"/>
      <c r="T1480" s="25"/>
      <c r="U1480" s="25"/>
      <c r="V1480" s="25"/>
      <c r="W1480" s="25"/>
      <c r="X1480" s="25"/>
      <c r="Y1480" s="25"/>
      <c r="Z1480" s="25"/>
      <c r="AA1480" s="25"/>
      <c r="AB1480" s="25"/>
      <c r="AC1480" s="25"/>
      <c r="AD1480" s="25"/>
      <c r="AE1480" s="25"/>
      <c r="AF1480" s="25"/>
      <c r="AG1480" s="25"/>
      <c r="AH1480" s="25"/>
      <c r="AI1480" s="25"/>
      <c r="AJ1480" s="25"/>
      <c r="AK1480" s="25"/>
      <c r="AL1480" s="25"/>
      <c r="AM1480" s="25"/>
      <c r="AN1480" s="25"/>
      <c r="AO1480" s="25"/>
      <c r="AP1480" s="25"/>
      <c r="AQ1480" s="25"/>
      <c r="AR1480" s="25"/>
      <c r="AS1480" s="25"/>
      <c r="AT1480" s="25"/>
      <c r="AU1480" s="25"/>
    </row>
    <row r="1481" customFormat="false" ht="13.8" hidden="false" customHeight="false" outlineLevel="0" collapsed="false">
      <c r="A1481" s="22"/>
      <c r="B1481" s="14" t="n">
        <v>1000</v>
      </c>
      <c r="C1481" s="14" t="n">
        <v>1000</v>
      </c>
      <c r="D1481" s="23" t="n">
        <v>45616.1323263889</v>
      </c>
      <c r="E1481" s="24" t="n">
        <v>0.6355163970492</v>
      </c>
      <c r="F1481" s="24" t="n">
        <v>0</v>
      </c>
      <c r="G1481" s="24" t="n">
        <v>0.5160145998001</v>
      </c>
      <c r="H1481" s="24" t="n">
        <v>0.00654436364866</v>
      </c>
      <c r="I1481" s="15" t="str">
        <f aca="false">IF(B1481&gt;B1482,B1481/1000,"")</f>
        <v/>
      </c>
      <c r="J1481" s="2" t="str">
        <f aca="false">IF(B1481&gt;B1482,E1481/E1482*G1482/G1481,"")</f>
        <v/>
      </c>
      <c r="K1481" s="25" t="n">
        <v>0.5094901919365</v>
      </c>
      <c r="L1481" s="25" t="n">
        <v>0.5094754695892</v>
      </c>
      <c r="M1481" s="25" t="n">
        <v>0.5094638466835</v>
      </c>
      <c r="N1481" s="25" t="n">
        <v>0.5094514489174</v>
      </c>
      <c r="O1481" s="25" t="n">
        <v>0.5421920418739</v>
      </c>
      <c r="P1481" s="25"/>
      <c r="Q1481" s="25"/>
      <c r="R1481" s="25"/>
      <c r="S1481" s="25"/>
      <c r="T1481" s="25"/>
      <c r="U1481" s="25"/>
      <c r="V1481" s="25"/>
      <c r="W1481" s="25"/>
      <c r="X1481" s="25"/>
      <c r="Y1481" s="25"/>
      <c r="Z1481" s="25"/>
      <c r="AA1481" s="25"/>
      <c r="AB1481" s="25"/>
      <c r="AC1481" s="25"/>
      <c r="AD1481" s="25"/>
      <c r="AE1481" s="25"/>
      <c r="AF1481" s="25"/>
      <c r="AG1481" s="25"/>
      <c r="AH1481" s="25"/>
      <c r="AI1481" s="25"/>
      <c r="AJ1481" s="25"/>
      <c r="AK1481" s="25"/>
      <c r="AL1481" s="25"/>
      <c r="AM1481" s="25"/>
      <c r="AN1481" s="25"/>
      <c r="AO1481" s="25"/>
      <c r="AP1481" s="25"/>
      <c r="AQ1481" s="25"/>
      <c r="AR1481" s="25"/>
      <c r="AS1481" s="25"/>
      <c r="AT1481" s="25"/>
      <c r="AU1481" s="25"/>
    </row>
    <row r="1482" customFormat="false" ht="13.8" hidden="false" customHeight="false" outlineLevel="0" collapsed="false">
      <c r="A1482" s="22"/>
      <c r="B1482" s="14" t="n">
        <v>7350000</v>
      </c>
      <c r="C1482" s="14" t="n">
        <v>7350000</v>
      </c>
      <c r="D1482" s="23" t="n">
        <v>45616.1328125</v>
      </c>
      <c r="E1482" s="24" t="n">
        <v>0.05422824342517</v>
      </c>
      <c r="F1482" s="24" t="n">
        <v>0</v>
      </c>
      <c r="G1482" s="24" t="n">
        <v>0.5356750488281</v>
      </c>
      <c r="H1482" s="24" t="n">
        <v>0.00654450405828</v>
      </c>
      <c r="I1482" s="15" t="n">
        <f aca="false">IF(B1482&gt;B1483,B1482/1000,"")</f>
        <v>7350</v>
      </c>
      <c r="J1482" s="2" t="n">
        <f aca="false">IF(B1482&gt;B1483,E1482/E1483*G1483/G1482,"")</f>
        <v>0.082197490113684</v>
      </c>
      <c r="K1482" s="25" t="n">
        <v>0.542199075222</v>
      </c>
      <c r="L1482" s="25" t="n">
        <v>0.5422126054764</v>
      </c>
      <c r="M1482" s="25" t="n">
        <v>0.5422275662422</v>
      </c>
      <c r="N1482" s="25" t="n">
        <v>0.5422389507294</v>
      </c>
      <c r="O1482" s="25" t="n">
        <v>0.5094970464706</v>
      </c>
      <c r="P1482" s="25"/>
      <c r="Q1482" s="25"/>
      <c r="R1482" s="25"/>
      <c r="S1482" s="25"/>
      <c r="T1482" s="25"/>
      <c r="U1482" s="25"/>
      <c r="V1482" s="25"/>
      <c r="W1482" s="25"/>
      <c r="X1482" s="25"/>
      <c r="Y1482" s="25"/>
      <c r="Z1482" s="25"/>
      <c r="AA1482" s="25"/>
      <c r="AB1482" s="25"/>
      <c r="AC1482" s="25"/>
      <c r="AD1482" s="25"/>
      <c r="AE1482" s="25"/>
      <c r="AF1482" s="25"/>
      <c r="AG1482" s="25"/>
      <c r="AH1482" s="25"/>
      <c r="AI1482" s="25"/>
      <c r="AJ1482" s="25"/>
      <c r="AK1482" s="25"/>
      <c r="AL1482" s="25"/>
      <c r="AM1482" s="25"/>
      <c r="AN1482" s="25"/>
      <c r="AO1482" s="25"/>
      <c r="AP1482" s="25"/>
      <c r="AQ1482" s="25"/>
      <c r="AR1482" s="25"/>
      <c r="AS1482" s="25"/>
      <c r="AT1482" s="25"/>
      <c r="AU1482" s="25"/>
    </row>
    <row r="1483" customFormat="false" ht="13.8" hidden="false" customHeight="false" outlineLevel="0" collapsed="false">
      <c r="A1483" s="22"/>
      <c r="B1483" s="14" t="n">
        <v>1000</v>
      </c>
      <c r="C1483" s="14" t="n">
        <v>1000</v>
      </c>
      <c r="D1483" s="23" t="n">
        <v>45616.1333564815</v>
      </c>
      <c r="E1483" s="24" t="n">
        <v>0.6355169239882</v>
      </c>
      <c r="F1483" s="24" t="n">
        <v>0</v>
      </c>
      <c r="G1483" s="24" t="n">
        <v>0.5160140872002</v>
      </c>
      <c r="H1483" s="24" t="n">
        <v>0.006545102392183</v>
      </c>
      <c r="I1483" s="15" t="str">
        <f aca="false">IF(B1483&gt;B1484,B1483/1000,"")</f>
        <v/>
      </c>
      <c r="J1483" s="2" t="str">
        <f aca="false">IF(B1483&gt;B1484,E1483/E1484*G1484/G1483,"")</f>
        <v/>
      </c>
      <c r="K1483" s="25" t="n">
        <v>0.5094881653786</v>
      </c>
      <c r="L1483" s="25" t="n">
        <v>0.5094740390778</v>
      </c>
      <c r="M1483" s="25" t="n">
        <v>0.5094613432884</v>
      </c>
      <c r="N1483" s="25" t="n">
        <v>0.5094524025917</v>
      </c>
      <c r="O1483" s="25" t="n">
        <v>0.5421944856644</v>
      </c>
      <c r="P1483" s="25"/>
      <c r="Q1483" s="25"/>
      <c r="R1483" s="25"/>
      <c r="S1483" s="25"/>
      <c r="T1483" s="25"/>
      <c r="U1483" s="25"/>
      <c r="V1483" s="25"/>
      <c r="W1483" s="25"/>
      <c r="X1483" s="25"/>
      <c r="Y1483" s="25"/>
      <c r="Z1483" s="25"/>
      <c r="AA1483" s="25"/>
      <c r="AB1483" s="25"/>
      <c r="AC1483" s="25"/>
      <c r="AD1483" s="25"/>
      <c r="AE1483" s="25"/>
      <c r="AF1483" s="25"/>
      <c r="AG1483" s="25"/>
      <c r="AH1483" s="25"/>
      <c r="AI1483" s="25"/>
      <c r="AJ1483" s="25"/>
      <c r="AK1483" s="25"/>
      <c r="AL1483" s="25"/>
      <c r="AM1483" s="25"/>
      <c r="AN1483" s="25"/>
      <c r="AO1483" s="25"/>
      <c r="AP1483" s="25"/>
      <c r="AQ1483" s="25"/>
      <c r="AR1483" s="25"/>
      <c r="AS1483" s="25"/>
      <c r="AT1483" s="25"/>
      <c r="AU1483" s="25"/>
    </row>
    <row r="1484" customFormat="false" ht="13.8" hidden="false" customHeight="false" outlineLevel="0" collapsed="false">
      <c r="A1484" s="22"/>
      <c r="B1484" s="14" t="n">
        <v>7375000</v>
      </c>
      <c r="C1484" s="14" t="n">
        <v>7375000</v>
      </c>
      <c r="D1484" s="23" t="n">
        <v>45616.1338425926</v>
      </c>
      <c r="E1484" s="24" t="n">
        <v>0.05732263180588</v>
      </c>
      <c r="F1484" s="24" t="n">
        <v>0</v>
      </c>
      <c r="G1484" s="24" t="n">
        <v>0.5356491565704</v>
      </c>
      <c r="H1484" s="24" t="n">
        <v>0.006571438151441</v>
      </c>
      <c r="I1484" s="15" t="n">
        <f aca="false">IF(B1484&gt;B1485,B1484/1000,"")</f>
        <v>7375</v>
      </c>
      <c r="J1484" s="2" t="n">
        <f aca="false">IF(B1484&gt;B1485,E1484/E1485*G1485/G1484,"")</f>
        <v>0.0868741312750729</v>
      </c>
      <c r="K1484" s="25" t="n">
        <v>0.54220277071</v>
      </c>
      <c r="L1484" s="25" t="n">
        <v>0.5422167778015</v>
      </c>
      <c r="M1484" s="25" t="n">
        <v>0.5422284007072</v>
      </c>
      <c r="N1484" s="25" t="n">
        <v>0.5422344207764</v>
      </c>
      <c r="O1484" s="25" t="n">
        <v>0.5093634128571</v>
      </c>
      <c r="P1484" s="25"/>
      <c r="Q1484" s="25"/>
      <c r="R1484" s="25"/>
      <c r="S1484" s="25"/>
      <c r="T1484" s="25"/>
      <c r="U1484" s="25"/>
      <c r="V1484" s="25"/>
      <c r="W1484" s="25"/>
      <c r="X1484" s="25"/>
      <c r="Y1484" s="25"/>
      <c r="Z1484" s="25"/>
      <c r="AA1484" s="25"/>
      <c r="AB1484" s="25"/>
      <c r="AC1484" s="25"/>
      <c r="AD1484" s="25"/>
      <c r="AE1484" s="25"/>
      <c r="AF1484" s="25"/>
      <c r="AG1484" s="25"/>
      <c r="AH1484" s="25"/>
      <c r="AI1484" s="25"/>
      <c r="AJ1484" s="25"/>
      <c r="AK1484" s="25"/>
      <c r="AL1484" s="25"/>
      <c r="AM1484" s="25"/>
      <c r="AN1484" s="25"/>
      <c r="AO1484" s="25"/>
      <c r="AP1484" s="25"/>
      <c r="AQ1484" s="25"/>
      <c r="AR1484" s="25"/>
      <c r="AS1484" s="25"/>
      <c r="AT1484" s="25"/>
      <c r="AU1484" s="25"/>
    </row>
    <row r="1485" customFormat="false" ht="13.8" hidden="false" customHeight="false" outlineLevel="0" collapsed="false">
      <c r="A1485" s="22"/>
      <c r="B1485" s="14" t="n">
        <v>1000</v>
      </c>
      <c r="C1485" s="14" t="n">
        <v>1000</v>
      </c>
      <c r="D1485" s="23" t="n">
        <v>45616.1343865741</v>
      </c>
      <c r="E1485" s="24" t="n">
        <v>0.6355194710281</v>
      </c>
      <c r="F1485" s="24" t="n">
        <v>0</v>
      </c>
      <c r="G1485" s="24" t="n">
        <v>0.5159096360207</v>
      </c>
      <c r="H1485" s="24" t="n">
        <v>0.006571587914609</v>
      </c>
      <c r="I1485" s="15" t="str">
        <f aca="false">IF(B1485&gt;B1486,B1485/1000,"")</f>
        <v/>
      </c>
      <c r="J1485" s="2" t="str">
        <f aca="false">IF(B1485&gt;B1486,E1485/E1486*G1486/G1485,"")</f>
        <v/>
      </c>
      <c r="K1485" s="25" t="n">
        <v>0.5093569755554</v>
      </c>
      <c r="L1485" s="25" t="n">
        <v>0.5093451738358</v>
      </c>
      <c r="M1485" s="25" t="n">
        <v>0.5093291401863</v>
      </c>
      <c r="N1485" s="25" t="n">
        <v>0.5093209147453</v>
      </c>
      <c r="O1485" s="25" t="n">
        <v>0.5421959757805</v>
      </c>
      <c r="P1485" s="25"/>
      <c r="Q1485" s="25"/>
      <c r="R1485" s="25"/>
      <c r="S1485" s="25"/>
      <c r="T1485" s="25"/>
      <c r="U1485" s="25"/>
      <c r="V1485" s="25"/>
      <c r="W1485" s="25"/>
      <c r="X1485" s="25"/>
      <c r="Y1485" s="25"/>
      <c r="Z1485" s="25"/>
      <c r="AA1485" s="25"/>
      <c r="AB1485" s="25"/>
      <c r="AC1485" s="25"/>
      <c r="AD1485" s="25"/>
      <c r="AE1485" s="25"/>
      <c r="AF1485" s="25"/>
      <c r="AG1485" s="25"/>
      <c r="AH1485" s="25"/>
      <c r="AI1485" s="25"/>
      <c r="AJ1485" s="25"/>
      <c r="AK1485" s="25"/>
      <c r="AL1485" s="25"/>
      <c r="AM1485" s="25"/>
      <c r="AN1485" s="25"/>
      <c r="AO1485" s="25"/>
      <c r="AP1485" s="25"/>
      <c r="AQ1485" s="25"/>
      <c r="AR1485" s="25"/>
      <c r="AS1485" s="25"/>
      <c r="AT1485" s="25"/>
      <c r="AU1485" s="25"/>
    </row>
    <row r="1486" customFormat="false" ht="13.8" hidden="false" customHeight="false" outlineLevel="0" collapsed="false">
      <c r="A1486" s="22"/>
      <c r="B1486" s="14" t="n">
        <v>7375000</v>
      </c>
      <c r="C1486" s="14" t="n">
        <v>7375000</v>
      </c>
      <c r="D1486" s="23" t="n">
        <v>45616.1348726852</v>
      </c>
      <c r="E1486" s="24" t="n">
        <v>0.05729711091384</v>
      </c>
      <c r="F1486" s="24" t="n">
        <v>0</v>
      </c>
      <c r="G1486" s="24" t="n">
        <v>0.5356452226639</v>
      </c>
      <c r="H1486" s="24" t="n">
        <v>0.006573896554655</v>
      </c>
      <c r="I1486" s="15" t="n">
        <f aca="false">IF(B1486&gt;B1487,B1486/1000,"")</f>
        <v>7375</v>
      </c>
      <c r="J1486" s="2" t="n">
        <f aca="false">IF(B1486&gt;B1487,E1486/E1487*G1487/G1486,"")</f>
        <v>0.0868328496283493</v>
      </c>
      <c r="K1486" s="25" t="n">
        <v>0.5422042608261</v>
      </c>
      <c r="L1486" s="25" t="n">
        <v>0.5422140359879</v>
      </c>
      <c r="M1486" s="25" t="n">
        <v>0.5422234535217</v>
      </c>
      <c r="N1486" s="25" t="n">
        <v>0.5422347187996</v>
      </c>
      <c r="O1486" s="25" t="n">
        <v>0.5093496441841</v>
      </c>
      <c r="P1486" s="25"/>
      <c r="Q1486" s="25"/>
      <c r="R1486" s="25"/>
      <c r="S1486" s="25"/>
      <c r="T1486" s="25"/>
      <c r="U1486" s="25"/>
      <c r="V1486" s="25"/>
      <c r="W1486" s="25"/>
      <c r="X1486" s="25"/>
      <c r="Y1486" s="25"/>
      <c r="Z1486" s="25"/>
      <c r="AA1486" s="25"/>
      <c r="AB1486" s="25"/>
      <c r="AC1486" s="25"/>
      <c r="AD1486" s="25"/>
      <c r="AE1486" s="25"/>
      <c r="AF1486" s="25"/>
      <c r="AG1486" s="25"/>
      <c r="AH1486" s="25"/>
      <c r="AI1486" s="25"/>
      <c r="AJ1486" s="25"/>
      <c r="AK1486" s="25"/>
      <c r="AL1486" s="25"/>
      <c r="AM1486" s="25"/>
      <c r="AN1486" s="25"/>
      <c r="AO1486" s="25"/>
      <c r="AP1486" s="25"/>
      <c r="AQ1486" s="25"/>
      <c r="AR1486" s="25"/>
      <c r="AS1486" s="25"/>
      <c r="AT1486" s="25"/>
      <c r="AU1486" s="25"/>
    </row>
    <row r="1487" customFormat="false" ht="13.8" hidden="false" customHeight="false" outlineLevel="0" collapsed="false">
      <c r="A1487" s="22"/>
      <c r="B1487" s="14" t="n">
        <v>1000</v>
      </c>
      <c r="C1487" s="14" t="n">
        <v>1000</v>
      </c>
      <c r="D1487" s="23" t="n">
        <v>45616.1354282407</v>
      </c>
      <c r="E1487" s="24" t="n">
        <v>0.6355261032028</v>
      </c>
      <c r="F1487" s="24" t="n">
        <v>0</v>
      </c>
      <c r="G1487" s="24" t="n">
        <v>0.5158957600594</v>
      </c>
      <c r="H1487" s="24" t="n">
        <v>0.006575249941759</v>
      </c>
      <c r="I1487" s="15" t="str">
        <f aca="false">IF(B1487&gt;B1488,B1487/1000,"")</f>
        <v/>
      </c>
      <c r="J1487" s="2" t="str">
        <f aca="false">IF(B1487&gt;B1488,E1487/E1488*G1488/G1487,"")</f>
        <v/>
      </c>
      <c r="K1487" s="25" t="n">
        <v>0.5093376636505</v>
      </c>
      <c r="L1487" s="25" t="n">
        <v>0.5093258023262</v>
      </c>
      <c r="M1487" s="25" t="n">
        <v>0.5093131661415</v>
      </c>
      <c r="N1487" s="25" t="n">
        <v>0.5093054175377</v>
      </c>
      <c r="O1487" s="25" t="n">
        <v>0.5421967506409</v>
      </c>
      <c r="P1487" s="25"/>
      <c r="Q1487" s="25"/>
      <c r="R1487" s="25"/>
      <c r="S1487" s="25"/>
      <c r="T1487" s="25"/>
      <c r="U1487" s="25"/>
      <c r="V1487" s="25"/>
      <c r="W1487" s="25"/>
      <c r="X1487" s="25"/>
      <c r="Y1487" s="25"/>
      <c r="Z1487" s="25"/>
      <c r="AA1487" s="25"/>
      <c r="AB1487" s="25"/>
      <c r="AC1487" s="25"/>
      <c r="AD1487" s="25"/>
      <c r="AE1487" s="25"/>
      <c r="AF1487" s="25"/>
      <c r="AG1487" s="25"/>
      <c r="AH1487" s="25"/>
      <c r="AI1487" s="25"/>
      <c r="AJ1487" s="25"/>
      <c r="AK1487" s="25"/>
      <c r="AL1487" s="25"/>
      <c r="AM1487" s="25"/>
      <c r="AN1487" s="25"/>
      <c r="AO1487" s="25"/>
      <c r="AP1487" s="25"/>
      <c r="AQ1487" s="25"/>
      <c r="AR1487" s="25"/>
      <c r="AS1487" s="25"/>
      <c r="AT1487" s="25"/>
      <c r="AU1487" s="25"/>
    </row>
    <row r="1488" customFormat="false" ht="13.8" hidden="false" customHeight="false" outlineLevel="0" collapsed="false">
      <c r="A1488" s="22"/>
      <c r="B1488" s="14" t="n">
        <v>7375000</v>
      </c>
      <c r="C1488" s="14" t="n">
        <v>7375000</v>
      </c>
      <c r="D1488" s="23" t="n">
        <v>45616.1359027778</v>
      </c>
      <c r="E1488" s="24" t="n">
        <v>0.05731324825118</v>
      </c>
      <c r="F1488" s="24" t="n">
        <v>0</v>
      </c>
      <c r="G1488" s="24" t="n">
        <v>0.5356467008591</v>
      </c>
      <c r="H1488" s="24" t="n">
        <v>0.006572953451688</v>
      </c>
      <c r="I1488" s="15" t="n">
        <f aca="false">IF(B1488&gt;B1489,B1488/1000,"")</f>
        <v>7375</v>
      </c>
      <c r="J1488" s="2" t="n">
        <f aca="false">IF(B1488&gt;B1489,E1488/E1489*G1489/G1488,"")</f>
        <v>0.0868590485196598</v>
      </c>
      <c r="K1488" s="25" t="n">
        <v>0.5422106385231</v>
      </c>
      <c r="L1488" s="25" t="n">
        <v>0.5422176122665</v>
      </c>
      <c r="M1488" s="25" t="n">
        <v>0.5422232747078</v>
      </c>
      <c r="N1488" s="25" t="n">
        <v>0.5422270894051</v>
      </c>
      <c r="O1488" s="25" t="n">
        <v>0.5093548893929</v>
      </c>
      <c r="P1488" s="25"/>
      <c r="Q1488" s="25"/>
      <c r="R1488" s="25"/>
      <c r="S1488" s="25"/>
      <c r="T1488" s="25"/>
      <c r="U1488" s="25"/>
      <c r="V1488" s="25"/>
      <c r="W1488" s="25"/>
      <c r="X1488" s="25"/>
      <c r="Y1488" s="25"/>
      <c r="Z1488" s="25"/>
      <c r="AA1488" s="25"/>
      <c r="AB1488" s="25"/>
      <c r="AC1488" s="25"/>
      <c r="AD1488" s="25"/>
      <c r="AE1488" s="25"/>
      <c r="AF1488" s="25"/>
      <c r="AG1488" s="25"/>
      <c r="AH1488" s="25"/>
      <c r="AI1488" s="25"/>
      <c r="AJ1488" s="25"/>
      <c r="AK1488" s="25"/>
      <c r="AL1488" s="25"/>
      <c r="AM1488" s="25"/>
      <c r="AN1488" s="25"/>
      <c r="AO1488" s="25"/>
      <c r="AP1488" s="25"/>
      <c r="AQ1488" s="25"/>
      <c r="AR1488" s="25"/>
      <c r="AS1488" s="25"/>
      <c r="AT1488" s="25"/>
      <c r="AU1488" s="25"/>
    </row>
    <row r="1489" customFormat="false" ht="13.8" hidden="false" customHeight="false" outlineLevel="0" collapsed="false">
      <c r="A1489" s="22"/>
      <c r="B1489" s="14" t="n">
        <v>1000</v>
      </c>
      <c r="C1489" s="14" t="n">
        <v>1000</v>
      </c>
      <c r="D1489" s="23" t="n">
        <v>45616.1364583333</v>
      </c>
      <c r="E1489" s="24" t="n">
        <v>0.6355192764075</v>
      </c>
      <c r="F1489" s="24" t="n">
        <v>0</v>
      </c>
      <c r="G1489" s="24" t="n">
        <v>0.5159019947052</v>
      </c>
      <c r="H1489" s="24" t="n">
        <v>0.006573764848855</v>
      </c>
      <c r="I1489" s="15" t="str">
        <f aca="false">IF(B1489&gt;B1490,B1489/1000,"")</f>
        <v/>
      </c>
      <c r="J1489" s="2" t="str">
        <f aca="false">IF(B1489&gt;B1490,E1489/E1490*G1490/G1489,"")</f>
        <v/>
      </c>
      <c r="K1489" s="25" t="n">
        <v>0.5093411803246</v>
      </c>
      <c r="L1489" s="25" t="n">
        <v>0.5093325376511</v>
      </c>
      <c r="M1489" s="25" t="n">
        <v>0.5093229413033</v>
      </c>
      <c r="N1489" s="25" t="n">
        <v>0.509316265583</v>
      </c>
      <c r="O1489" s="25" t="n">
        <v>0.5421970486641</v>
      </c>
      <c r="P1489" s="25"/>
      <c r="Q1489" s="25"/>
      <c r="R1489" s="25"/>
      <c r="S1489" s="25"/>
      <c r="T1489" s="25"/>
      <c r="U1489" s="25"/>
      <c r="V1489" s="25"/>
      <c r="W1489" s="25"/>
      <c r="X1489" s="25"/>
      <c r="Y1489" s="25"/>
      <c r="Z1489" s="25"/>
      <c r="AA1489" s="25"/>
      <c r="AB1489" s="25"/>
      <c r="AC1489" s="25"/>
      <c r="AD1489" s="25"/>
      <c r="AE1489" s="25"/>
      <c r="AF1489" s="25"/>
      <c r="AG1489" s="25"/>
      <c r="AH1489" s="25"/>
      <c r="AI1489" s="25"/>
      <c r="AJ1489" s="25"/>
      <c r="AK1489" s="25"/>
      <c r="AL1489" s="25"/>
      <c r="AM1489" s="25"/>
      <c r="AN1489" s="25"/>
      <c r="AO1489" s="25"/>
      <c r="AP1489" s="25"/>
      <c r="AQ1489" s="25"/>
      <c r="AR1489" s="25"/>
      <c r="AS1489" s="25"/>
      <c r="AT1489" s="25"/>
      <c r="AU1489" s="25"/>
    </row>
    <row r="1490" customFormat="false" ht="13.8" hidden="false" customHeight="false" outlineLevel="0" collapsed="false">
      <c r="A1490" s="22"/>
      <c r="B1490" s="14" t="n">
        <v>7400000</v>
      </c>
      <c r="C1490" s="14" t="n">
        <v>7400000</v>
      </c>
      <c r="D1490" s="23" t="n">
        <v>45616.1369444444</v>
      </c>
      <c r="E1490" s="24" t="n">
        <v>0.05985739581482</v>
      </c>
      <c r="F1490" s="24" t="n">
        <v>0</v>
      </c>
      <c r="G1490" s="24" t="n">
        <v>0.5356233119965</v>
      </c>
      <c r="H1490" s="24" t="n">
        <v>0.006601796825724</v>
      </c>
      <c r="I1490" s="15" t="n">
        <f aca="false">IF(B1490&gt;B1491,B1490/1000,"")</f>
        <v>7400</v>
      </c>
      <c r="J1490" s="2" t="n">
        <f aca="false">IF(B1490&gt;B1491,E1490/E1491*G1491/G1490,"")</f>
        <v>0.0906959358736256</v>
      </c>
      <c r="K1490" s="25" t="n">
        <v>0.5422117114067</v>
      </c>
      <c r="L1490" s="25" t="n">
        <v>0.542222738266</v>
      </c>
      <c r="M1490" s="25" t="n">
        <v>0.5422293543816</v>
      </c>
      <c r="N1490" s="25" t="n">
        <v>0.5422366261482</v>
      </c>
      <c r="O1490" s="25" t="n">
        <v>0.5092161297798</v>
      </c>
      <c r="P1490" s="25"/>
      <c r="Q1490" s="25"/>
      <c r="R1490" s="25"/>
      <c r="S1490" s="25"/>
      <c r="T1490" s="25"/>
      <c r="U1490" s="25"/>
      <c r="V1490" s="25"/>
      <c r="W1490" s="25"/>
      <c r="X1490" s="25"/>
      <c r="Y1490" s="25"/>
      <c r="Z1490" s="25"/>
      <c r="AA1490" s="25"/>
      <c r="AB1490" s="25"/>
      <c r="AC1490" s="25"/>
      <c r="AD1490" s="25"/>
      <c r="AE1490" s="25"/>
      <c r="AF1490" s="25"/>
      <c r="AG1490" s="25"/>
      <c r="AH1490" s="25"/>
      <c r="AI1490" s="25"/>
      <c r="AJ1490" s="25"/>
      <c r="AK1490" s="25"/>
      <c r="AL1490" s="25"/>
      <c r="AM1490" s="25"/>
      <c r="AN1490" s="25"/>
      <c r="AO1490" s="25"/>
      <c r="AP1490" s="25"/>
      <c r="AQ1490" s="25"/>
      <c r="AR1490" s="25"/>
      <c r="AS1490" s="25"/>
      <c r="AT1490" s="25"/>
      <c r="AU1490" s="25"/>
    </row>
    <row r="1491" customFormat="false" ht="13.8" hidden="false" customHeight="false" outlineLevel="0" collapsed="false">
      <c r="A1491" s="22"/>
      <c r="B1491" s="14" t="n">
        <v>1000</v>
      </c>
      <c r="C1491" s="14" t="n">
        <v>1000</v>
      </c>
      <c r="D1491" s="23" t="n">
        <v>45616.1375925926</v>
      </c>
      <c r="E1491" s="24" t="n">
        <v>0.6355468379915</v>
      </c>
      <c r="F1491" s="24" t="n">
        <v>0</v>
      </c>
      <c r="G1491" s="24" t="n">
        <v>0.5157948970795</v>
      </c>
      <c r="H1491" s="24" t="n">
        <v>0.00660614273061</v>
      </c>
      <c r="I1491" s="15" t="str">
        <f aca="false">IF(B1491&gt;B1492,B1491/1000,"")</f>
        <v/>
      </c>
      <c r="J1491" s="2" t="str">
        <f aca="false">IF(B1491&gt;B1492,E1491/E1492*G1492/G1491,"")</f>
        <v/>
      </c>
      <c r="K1491" s="25" t="n">
        <v>0.5092045068741</v>
      </c>
      <c r="L1491" s="25" t="n">
        <v>0.5091935992241</v>
      </c>
      <c r="M1491" s="25" t="n">
        <v>0.5091831684113</v>
      </c>
      <c r="N1491" s="25" t="n">
        <v>0.5091737508774</v>
      </c>
      <c r="O1491" s="25" t="n">
        <v>0.5422194600105</v>
      </c>
      <c r="P1491" s="25"/>
      <c r="Q1491" s="25"/>
      <c r="R1491" s="25"/>
      <c r="S1491" s="25"/>
      <c r="T1491" s="25"/>
      <c r="U1491" s="25"/>
      <c r="V1491" s="25"/>
      <c r="W1491" s="25"/>
      <c r="X1491" s="25"/>
      <c r="Y1491" s="25"/>
      <c r="Z1491" s="25"/>
      <c r="AA1491" s="25"/>
      <c r="AB1491" s="25"/>
      <c r="AC1491" s="25"/>
      <c r="AD1491" s="25"/>
      <c r="AE1491" s="25"/>
      <c r="AF1491" s="25"/>
      <c r="AG1491" s="25"/>
      <c r="AH1491" s="25"/>
      <c r="AI1491" s="25"/>
      <c r="AJ1491" s="25"/>
      <c r="AK1491" s="25"/>
      <c r="AL1491" s="25"/>
      <c r="AM1491" s="25"/>
      <c r="AN1491" s="25"/>
      <c r="AO1491" s="25"/>
      <c r="AP1491" s="25"/>
      <c r="AQ1491" s="25"/>
      <c r="AR1491" s="25"/>
      <c r="AS1491" s="25"/>
      <c r="AT1491" s="25"/>
      <c r="AU1491" s="25"/>
    </row>
    <row r="1492" customFormat="false" ht="13.8" hidden="false" customHeight="false" outlineLevel="0" collapsed="false">
      <c r="A1492" s="22"/>
      <c r="B1492" s="14" t="n">
        <v>7400000</v>
      </c>
      <c r="C1492" s="14" t="n">
        <v>7400000</v>
      </c>
      <c r="D1492" s="23" t="n">
        <v>45616.1380787037</v>
      </c>
      <c r="E1492" s="24" t="n">
        <v>0.05986043028891</v>
      </c>
      <c r="F1492" s="24" t="n">
        <v>0</v>
      </c>
      <c r="G1492" s="24" t="n">
        <v>0.5356392621994</v>
      </c>
      <c r="H1492" s="24" t="n">
        <v>0.006603549607864</v>
      </c>
      <c r="I1492" s="15" t="n">
        <f aca="false">IF(B1492&gt;B1493,B1492/1000,"")</f>
        <v>7400</v>
      </c>
      <c r="J1492" s="2" t="n">
        <f aca="false">IF(B1492&gt;B1493,E1492/E1493*G1493/G1492,"")</f>
        <v>0.090699115796852</v>
      </c>
      <c r="K1492" s="25" t="n">
        <v>0.5422263145447</v>
      </c>
      <c r="L1492" s="25" t="n">
        <v>0.5422410964966</v>
      </c>
      <c r="M1492" s="25" t="n">
        <v>0.5422508716583</v>
      </c>
      <c r="N1492" s="25" t="n">
        <v>0.5422529578209</v>
      </c>
      <c r="O1492" s="25" t="n">
        <v>0.5092250704765</v>
      </c>
      <c r="P1492" s="25"/>
      <c r="Q1492" s="25"/>
      <c r="R1492" s="25"/>
      <c r="S1492" s="25"/>
      <c r="T1492" s="25"/>
      <c r="U1492" s="25"/>
      <c r="V1492" s="25"/>
      <c r="W1492" s="25"/>
      <c r="X1492" s="25"/>
      <c r="Y1492" s="25"/>
      <c r="Z1492" s="25"/>
      <c r="AA1492" s="25"/>
      <c r="AB1492" s="25"/>
      <c r="AC1492" s="25"/>
      <c r="AD1492" s="25"/>
      <c r="AE1492" s="25"/>
      <c r="AF1492" s="25"/>
      <c r="AG1492" s="25"/>
      <c r="AH1492" s="25"/>
      <c r="AI1492" s="25"/>
      <c r="AJ1492" s="25"/>
      <c r="AK1492" s="25"/>
      <c r="AL1492" s="25"/>
      <c r="AM1492" s="25"/>
      <c r="AN1492" s="25"/>
      <c r="AO1492" s="25"/>
      <c r="AP1492" s="25"/>
      <c r="AQ1492" s="25"/>
      <c r="AR1492" s="25"/>
      <c r="AS1492" s="25"/>
      <c r="AT1492" s="25"/>
      <c r="AU1492" s="25"/>
    </row>
    <row r="1493" customFormat="false" ht="13.8" hidden="false" customHeight="false" outlineLevel="0" collapsed="false">
      <c r="A1493" s="22"/>
      <c r="B1493" s="14" t="n">
        <v>1000</v>
      </c>
      <c r="C1493" s="14" t="n">
        <v>1000</v>
      </c>
      <c r="D1493" s="23" t="n">
        <v>45616.1386226852</v>
      </c>
      <c r="E1493" s="24" t="n">
        <v>0.6355455594622</v>
      </c>
      <c r="F1493" s="24" t="n">
        <v>0</v>
      </c>
      <c r="G1493" s="24" t="n">
        <v>0.5158011555672</v>
      </c>
      <c r="H1493" s="24" t="n">
        <v>0.006603758156605</v>
      </c>
      <c r="I1493" s="15" t="str">
        <f aca="false">IF(B1493&gt;B1494,B1493/1000,"")</f>
        <v/>
      </c>
      <c r="J1493" s="2" t="str">
        <f aca="false">IF(B1493&gt;B1494,E1493/E1494*G1494/G1493,"")</f>
        <v/>
      </c>
      <c r="K1493" s="25" t="n">
        <v>0.5092128515244</v>
      </c>
      <c r="L1493" s="25" t="n">
        <v>0.5091984272003</v>
      </c>
      <c r="M1493" s="25" t="n">
        <v>0.5091941356659</v>
      </c>
      <c r="N1493" s="25" t="n">
        <v>0.5091841816902</v>
      </c>
      <c r="O1493" s="25" t="n">
        <v>0.5422161817551</v>
      </c>
      <c r="P1493" s="25"/>
      <c r="Q1493" s="25"/>
      <c r="R1493" s="25"/>
      <c r="S1493" s="25"/>
      <c r="T1493" s="25"/>
      <c r="U1493" s="25"/>
      <c r="V1493" s="25"/>
      <c r="W1493" s="25"/>
      <c r="X1493" s="25"/>
      <c r="Y1493" s="25"/>
      <c r="Z1493" s="25"/>
      <c r="AA1493" s="25"/>
      <c r="AB1493" s="25"/>
      <c r="AC1493" s="25"/>
      <c r="AD1493" s="25"/>
      <c r="AE1493" s="25"/>
      <c r="AF1493" s="25"/>
      <c r="AG1493" s="25"/>
      <c r="AH1493" s="25"/>
      <c r="AI1493" s="25"/>
      <c r="AJ1493" s="25"/>
      <c r="AK1493" s="25"/>
      <c r="AL1493" s="25"/>
      <c r="AM1493" s="25"/>
      <c r="AN1493" s="25"/>
      <c r="AO1493" s="25"/>
      <c r="AP1493" s="25"/>
      <c r="AQ1493" s="25"/>
      <c r="AR1493" s="25"/>
      <c r="AS1493" s="25"/>
      <c r="AT1493" s="25"/>
      <c r="AU1493" s="25"/>
    </row>
    <row r="1494" customFormat="false" ht="13.8" hidden="false" customHeight="false" outlineLevel="0" collapsed="false">
      <c r="A1494" s="22"/>
      <c r="B1494" s="14" t="n">
        <v>7400000</v>
      </c>
      <c r="C1494" s="14" t="n">
        <v>7400000</v>
      </c>
      <c r="D1494" s="23" t="n">
        <v>45616.1391087963</v>
      </c>
      <c r="E1494" s="24" t="n">
        <v>0.05985281441236</v>
      </c>
      <c r="F1494" s="24" t="n">
        <v>0</v>
      </c>
      <c r="G1494" s="24" t="n">
        <v>0.5356335639954</v>
      </c>
      <c r="H1494" s="24" t="n">
        <v>0.006605941244956</v>
      </c>
      <c r="I1494" s="15" t="n">
        <f aca="false">IF(B1494&gt;B1495,B1494/1000,"")</f>
        <v>7400</v>
      </c>
      <c r="J1494" s="2" t="n">
        <f aca="false">IF(B1494&gt;B1495,E1494/E1495*G1495/G1494,"")</f>
        <v>0.0906887831012046</v>
      </c>
      <c r="K1494" s="25" t="n">
        <v>0.5422221422195</v>
      </c>
      <c r="L1494" s="25" t="n">
        <v>0.5422306060791</v>
      </c>
      <c r="M1494" s="25" t="n">
        <v>0.5422451496124</v>
      </c>
      <c r="N1494" s="25" t="n">
        <v>0.5422601103783</v>
      </c>
      <c r="O1494" s="25" t="n">
        <v>0.5092098116875</v>
      </c>
      <c r="P1494" s="25"/>
      <c r="Q1494" s="25"/>
      <c r="R1494" s="25"/>
      <c r="S1494" s="25"/>
      <c r="T1494" s="25"/>
      <c r="U1494" s="25"/>
      <c r="V1494" s="25"/>
      <c r="W1494" s="25"/>
      <c r="X1494" s="25"/>
      <c r="Y1494" s="25"/>
      <c r="Z1494" s="25"/>
      <c r="AA1494" s="25"/>
      <c r="AB1494" s="25"/>
      <c r="AC1494" s="25"/>
      <c r="AD1494" s="25"/>
      <c r="AE1494" s="25"/>
      <c r="AF1494" s="25"/>
      <c r="AG1494" s="25"/>
      <c r="AH1494" s="25"/>
      <c r="AI1494" s="25"/>
      <c r="AJ1494" s="25"/>
      <c r="AK1494" s="25"/>
      <c r="AL1494" s="25"/>
      <c r="AM1494" s="25"/>
      <c r="AN1494" s="25"/>
      <c r="AO1494" s="25"/>
      <c r="AP1494" s="25"/>
      <c r="AQ1494" s="25"/>
      <c r="AR1494" s="25"/>
      <c r="AS1494" s="25"/>
      <c r="AT1494" s="25"/>
      <c r="AU1494" s="25"/>
    </row>
    <row r="1495" customFormat="false" ht="13.8" hidden="false" customHeight="false" outlineLevel="0" collapsed="false">
      <c r="A1495" s="22"/>
      <c r="B1495" s="14" t="n">
        <v>1000</v>
      </c>
      <c r="C1495" s="14" t="n">
        <v>1000</v>
      </c>
      <c r="D1495" s="23" t="n">
        <v>45616.1396527778</v>
      </c>
      <c r="E1495" s="24" t="n">
        <v>0.6355300127973</v>
      </c>
      <c r="F1495" s="24" t="n">
        <v>0</v>
      </c>
      <c r="G1495" s="24" t="n">
        <v>0.5157899141312</v>
      </c>
      <c r="H1495" s="24" t="n">
        <v>0.006603825551507</v>
      </c>
      <c r="I1495" s="15" t="str">
        <f aca="false">IF(B1495&gt;B1496,B1495/1000,"")</f>
        <v/>
      </c>
      <c r="J1495" s="2" t="str">
        <f aca="false">IF(B1495&gt;B1496,E1495/E1496*G1496/G1495,"")</f>
        <v/>
      </c>
      <c r="K1495" s="25" t="n">
        <v>0.5091938972473</v>
      </c>
      <c r="L1495" s="25" t="n">
        <v>0.5091868042946</v>
      </c>
      <c r="M1495" s="25" t="n">
        <v>0.5091852545738</v>
      </c>
      <c r="N1495" s="25" t="n">
        <v>0.5091784000397</v>
      </c>
      <c r="O1495" s="25" t="n">
        <v>0.5422052145004</v>
      </c>
      <c r="P1495" s="25"/>
      <c r="Q1495" s="25"/>
      <c r="R1495" s="25"/>
      <c r="S1495" s="25"/>
      <c r="T1495" s="25"/>
      <c r="U1495" s="25"/>
      <c r="V1495" s="25"/>
      <c r="W1495" s="25"/>
      <c r="X1495" s="25"/>
      <c r="Y1495" s="25"/>
      <c r="Z1495" s="25"/>
      <c r="AA1495" s="25"/>
      <c r="AB1495" s="25"/>
      <c r="AC1495" s="25"/>
      <c r="AD1495" s="25"/>
      <c r="AE1495" s="25"/>
      <c r="AF1495" s="25"/>
      <c r="AG1495" s="25"/>
      <c r="AH1495" s="25"/>
      <c r="AI1495" s="25"/>
      <c r="AJ1495" s="25"/>
      <c r="AK1495" s="25"/>
      <c r="AL1495" s="25"/>
      <c r="AM1495" s="25"/>
      <c r="AN1495" s="25"/>
      <c r="AO1495" s="25"/>
      <c r="AP1495" s="25"/>
      <c r="AQ1495" s="25"/>
      <c r="AR1495" s="25"/>
      <c r="AS1495" s="25"/>
      <c r="AT1495" s="25"/>
      <c r="AU1495" s="25"/>
    </row>
    <row r="1496" customFormat="false" ht="13.8" hidden="false" customHeight="false" outlineLevel="0" collapsed="false">
      <c r="A1496" s="22"/>
      <c r="B1496" s="14" t="n">
        <v>7425000</v>
      </c>
      <c r="C1496" s="14" t="n">
        <v>7425000</v>
      </c>
      <c r="D1496" s="23" t="n">
        <v>45616.1401388889</v>
      </c>
      <c r="E1496" s="24" t="n">
        <v>0.06181717894117</v>
      </c>
      <c r="F1496" s="24" t="n">
        <v>0</v>
      </c>
      <c r="G1496" s="24" t="n">
        <v>0.5355933785439</v>
      </c>
      <c r="H1496" s="24" t="n">
        <v>0.006634770492424</v>
      </c>
      <c r="I1496" s="15" t="n">
        <f aca="false">IF(B1496&gt;B1497,B1496/1000,"")</f>
        <v>7425</v>
      </c>
      <c r="J1496" s="2" t="n">
        <f aca="false">IF(B1496&gt;B1497,E1496/E1497*G1497/G1496,"")</f>
        <v>0.0936490674708008</v>
      </c>
      <c r="K1496" s="25" t="n">
        <v>0.5422156453133</v>
      </c>
      <c r="L1496" s="25" t="n">
        <v>0.5422204136848</v>
      </c>
      <c r="M1496" s="25" t="n">
        <v>0.5422353744507</v>
      </c>
      <c r="N1496" s="25" t="n">
        <v>0.5422411561012</v>
      </c>
      <c r="O1496" s="25" t="n">
        <v>0.5090543031693</v>
      </c>
      <c r="P1496" s="25"/>
      <c r="Q1496" s="25"/>
      <c r="R1496" s="25"/>
      <c r="S1496" s="25"/>
      <c r="T1496" s="25"/>
      <c r="U1496" s="25"/>
      <c r="V1496" s="25"/>
      <c r="W1496" s="25"/>
      <c r="X1496" s="25"/>
      <c r="Y1496" s="25"/>
      <c r="Z1496" s="25"/>
      <c r="AA1496" s="25"/>
      <c r="AB1496" s="25"/>
      <c r="AC1496" s="25"/>
      <c r="AD1496" s="25"/>
      <c r="AE1496" s="25"/>
      <c r="AF1496" s="25"/>
      <c r="AG1496" s="25"/>
      <c r="AH1496" s="25"/>
      <c r="AI1496" s="25"/>
      <c r="AJ1496" s="25"/>
      <c r="AK1496" s="25"/>
      <c r="AL1496" s="25"/>
      <c r="AM1496" s="25"/>
      <c r="AN1496" s="25"/>
      <c r="AO1496" s="25"/>
      <c r="AP1496" s="25"/>
      <c r="AQ1496" s="25"/>
      <c r="AR1496" s="25"/>
      <c r="AS1496" s="25"/>
      <c r="AT1496" s="25"/>
      <c r="AU1496" s="25"/>
    </row>
    <row r="1497" customFormat="false" ht="13.8" hidden="false" customHeight="false" outlineLevel="0" collapsed="false">
      <c r="A1497" s="22"/>
      <c r="B1497" s="14" t="n">
        <v>1000</v>
      </c>
      <c r="C1497" s="14" t="n">
        <v>1000</v>
      </c>
      <c r="D1497" s="23" t="n">
        <v>45616.1406828704</v>
      </c>
      <c r="E1497" s="24" t="n">
        <v>0.6355259183277</v>
      </c>
      <c r="F1497" s="24" t="n">
        <v>0</v>
      </c>
      <c r="G1497" s="24" t="n">
        <v>0.5156591653824</v>
      </c>
      <c r="H1497" s="24" t="n">
        <v>0.00663544215471</v>
      </c>
      <c r="I1497" s="15" t="str">
        <f aca="false">IF(B1497&gt;B1498,B1497/1000,"")</f>
        <v/>
      </c>
      <c r="J1497" s="2" t="str">
        <f aca="false">IF(B1497&gt;B1498,E1497/E1498*G1498/G1497,"")</f>
        <v/>
      </c>
      <c r="K1497" s="25" t="n">
        <v>0.5090427398682</v>
      </c>
      <c r="L1497" s="25" t="n">
        <v>0.5090293288231</v>
      </c>
      <c r="M1497" s="25" t="n">
        <v>0.5090156793594</v>
      </c>
      <c r="N1497" s="25" t="n">
        <v>0.5090071558952</v>
      </c>
      <c r="O1497" s="25" t="n">
        <v>0.542200922966</v>
      </c>
      <c r="P1497" s="25"/>
      <c r="Q1497" s="25"/>
      <c r="R1497" s="25"/>
      <c r="S1497" s="25"/>
      <c r="T1497" s="25"/>
      <c r="U1497" s="25"/>
      <c r="V1497" s="25"/>
      <c r="W1497" s="25"/>
      <c r="X1497" s="25"/>
      <c r="Y1497" s="25"/>
      <c r="Z1497" s="25"/>
      <c r="AA1497" s="25"/>
      <c r="AB1497" s="25"/>
      <c r="AC1497" s="25"/>
      <c r="AD1497" s="25"/>
      <c r="AE1497" s="25"/>
      <c r="AF1497" s="25"/>
      <c r="AG1497" s="25"/>
      <c r="AH1497" s="25"/>
      <c r="AI1497" s="25"/>
      <c r="AJ1497" s="25"/>
      <c r="AK1497" s="25"/>
      <c r="AL1497" s="25"/>
      <c r="AM1497" s="25"/>
      <c r="AN1497" s="25"/>
      <c r="AO1497" s="25"/>
      <c r="AP1497" s="25"/>
      <c r="AQ1497" s="25"/>
      <c r="AR1497" s="25"/>
      <c r="AS1497" s="25"/>
      <c r="AT1497" s="25"/>
      <c r="AU1497" s="25"/>
    </row>
    <row r="1498" customFormat="false" ht="13.8" hidden="false" customHeight="false" outlineLevel="0" collapsed="false">
      <c r="A1498" s="22"/>
      <c r="B1498" s="14" t="n">
        <v>7425000</v>
      </c>
      <c r="C1498" s="14" t="n">
        <v>7425000</v>
      </c>
      <c r="D1498" s="23" t="n">
        <v>45616.1411689815</v>
      </c>
      <c r="E1498" s="24" t="n">
        <v>0.06181960423119</v>
      </c>
      <c r="F1498" s="24" t="n">
        <v>0</v>
      </c>
      <c r="G1498" s="24" t="n">
        <v>0.5355928897858</v>
      </c>
      <c r="H1498" s="24" t="n">
        <v>0.006635095174551</v>
      </c>
      <c r="I1498" s="15" t="n">
        <f aca="false">IF(B1498&gt;B1499,B1498/1000,"")</f>
        <v>7425</v>
      </c>
      <c r="J1498" s="2" t="n">
        <f aca="false">IF(B1498&gt;B1499,E1498/E1499*G1499/G1498,"")</f>
        <v>0.0936530417011569</v>
      </c>
      <c r="K1498" s="25" t="n">
        <v>0.5422136187553</v>
      </c>
      <c r="L1498" s="25" t="n">
        <v>0.5422244668007</v>
      </c>
      <c r="M1498" s="25" t="n">
        <v>0.5422341227531</v>
      </c>
      <c r="N1498" s="25" t="n">
        <v>0.5422397255898</v>
      </c>
      <c r="O1498" s="25" t="n">
        <v>0.5090525150299</v>
      </c>
      <c r="P1498" s="25"/>
      <c r="Q1498" s="25"/>
      <c r="R1498" s="25"/>
      <c r="S1498" s="25"/>
      <c r="T1498" s="25"/>
      <c r="U1498" s="25"/>
      <c r="V1498" s="25"/>
      <c r="W1498" s="25"/>
      <c r="X1498" s="25"/>
      <c r="Y1498" s="25"/>
      <c r="Z1498" s="25"/>
      <c r="AA1498" s="25"/>
      <c r="AB1498" s="25"/>
      <c r="AC1498" s="25"/>
      <c r="AD1498" s="25"/>
      <c r="AE1498" s="25"/>
      <c r="AF1498" s="25"/>
      <c r="AG1498" s="25"/>
      <c r="AH1498" s="25"/>
      <c r="AI1498" s="25"/>
      <c r="AJ1498" s="25"/>
      <c r="AK1498" s="25"/>
      <c r="AL1498" s="25"/>
      <c r="AM1498" s="25"/>
      <c r="AN1498" s="25"/>
      <c r="AO1498" s="25"/>
      <c r="AP1498" s="25"/>
      <c r="AQ1498" s="25"/>
      <c r="AR1498" s="25"/>
      <c r="AS1498" s="25"/>
      <c r="AT1498" s="25"/>
      <c r="AU1498" s="25"/>
    </row>
    <row r="1499" customFormat="false" ht="13.8" hidden="false" customHeight="false" outlineLevel="0" collapsed="false">
      <c r="A1499" s="22"/>
      <c r="B1499" s="14" t="n">
        <v>1000</v>
      </c>
      <c r="C1499" s="14" t="n">
        <v>1000</v>
      </c>
      <c r="D1499" s="23" t="n">
        <v>45616.141724537</v>
      </c>
      <c r="E1499" s="24" t="n">
        <v>0.6355274003975</v>
      </c>
      <c r="F1499" s="24" t="n">
        <v>0</v>
      </c>
      <c r="G1499" s="24" t="n">
        <v>0.5156615495682</v>
      </c>
      <c r="H1499" s="24" t="n">
        <v>0.006634666759976</v>
      </c>
      <c r="I1499" s="15" t="str">
        <f aca="false">IF(B1499&gt;B1500,B1499/1000,"")</f>
        <v/>
      </c>
      <c r="J1499" s="2" t="str">
        <f aca="false">IF(B1499&gt;B1500,E1499/E1500*G1500/G1499,"")</f>
        <v/>
      </c>
      <c r="K1499" s="25" t="n">
        <v>0.5090439915657</v>
      </c>
      <c r="L1499" s="25" t="n">
        <v>0.5090315341949</v>
      </c>
      <c r="M1499" s="25" t="n">
        <v>0.509020447731</v>
      </c>
      <c r="N1499" s="25" t="n">
        <v>0.5090115666389</v>
      </c>
      <c r="O1499" s="25" t="n">
        <v>0.5422002077103</v>
      </c>
      <c r="P1499" s="25"/>
      <c r="Q1499" s="25"/>
      <c r="R1499" s="25"/>
      <c r="S1499" s="25"/>
      <c r="T1499" s="25"/>
      <c r="U1499" s="25"/>
      <c r="V1499" s="25"/>
      <c r="W1499" s="25"/>
      <c r="X1499" s="25"/>
      <c r="Y1499" s="25"/>
      <c r="Z1499" s="25"/>
      <c r="AA1499" s="25"/>
      <c r="AB1499" s="25"/>
      <c r="AC1499" s="25"/>
      <c r="AD1499" s="25"/>
      <c r="AE1499" s="25"/>
      <c r="AF1499" s="25"/>
      <c r="AG1499" s="25"/>
      <c r="AH1499" s="25"/>
      <c r="AI1499" s="25"/>
      <c r="AJ1499" s="25"/>
      <c r="AK1499" s="25"/>
      <c r="AL1499" s="25"/>
      <c r="AM1499" s="25"/>
      <c r="AN1499" s="25"/>
      <c r="AO1499" s="25"/>
      <c r="AP1499" s="25"/>
      <c r="AQ1499" s="25"/>
      <c r="AR1499" s="25"/>
      <c r="AS1499" s="25"/>
      <c r="AT1499" s="25"/>
      <c r="AU1499" s="25"/>
    </row>
    <row r="1500" customFormat="false" ht="13.8" hidden="false" customHeight="false" outlineLevel="0" collapsed="false">
      <c r="A1500" s="22"/>
      <c r="B1500" s="14" t="n">
        <v>7440000</v>
      </c>
      <c r="C1500" s="14" t="n">
        <v>7440000</v>
      </c>
      <c r="D1500" s="23" t="n">
        <v>45616.1422106482</v>
      </c>
      <c r="E1500" s="24" t="n">
        <v>0.0627659138815</v>
      </c>
      <c r="F1500" s="24" t="n">
        <v>0</v>
      </c>
      <c r="G1500" s="24" t="n">
        <v>0.5355803847313</v>
      </c>
      <c r="H1500" s="24" t="n">
        <v>0.006650164624504</v>
      </c>
      <c r="I1500" s="15" t="n">
        <f aca="false">IF(B1500&gt;B1501,B1500/1000,"")</f>
        <v>7440</v>
      </c>
      <c r="J1500" s="2" t="n">
        <f aca="false">IF(B1500&gt;B1501,E1500/E1501*G1501/G1500,"")</f>
        <v>0.0950788451511729</v>
      </c>
      <c r="K1500" s="25" t="n">
        <v>0.542212843895</v>
      </c>
      <c r="L1500" s="25" t="n">
        <v>0.5422232151031</v>
      </c>
      <c r="M1500" s="25" t="n">
        <v>0.5422365069389</v>
      </c>
      <c r="N1500" s="25" t="n">
        <v>0.5422496199608</v>
      </c>
      <c r="O1500" s="25" t="n">
        <v>0.5089797377586</v>
      </c>
      <c r="P1500" s="25"/>
      <c r="Q1500" s="25"/>
      <c r="R1500" s="25"/>
      <c r="S1500" s="25"/>
      <c r="T1500" s="25"/>
      <c r="U1500" s="25"/>
      <c r="V1500" s="25"/>
      <c r="W1500" s="25"/>
      <c r="X1500" s="25"/>
      <c r="Y1500" s="25"/>
      <c r="Z1500" s="25"/>
      <c r="AA1500" s="25"/>
      <c r="AB1500" s="25"/>
      <c r="AC1500" s="25"/>
      <c r="AD1500" s="25"/>
      <c r="AE1500" s="25"/>
      <c r="AF1500" s="25"/>
      <c r="AG1500" s="25"/>
      <c r="AH1500" s="25"/>
      <c r="AI1500" s="25"/>
      <c r="AJ1500" s="25"/>
      <c r="AK1500" s="25"/>
      <c r="AL1500" s="25"/>
      <c r="AM1500" s="25"/>
      <c r="AN1500" s="25"/>
      <c r="AO1500" s="25"/>
      <c r="AP1500" s="25"/>
      <c r="AQ1500" s="25"/>
      <c r="AR1500" s="25"/>
      <c r="AS1500" s="25"/>
      <c r="AT1500" s="25"/>
      <c r="AU1500" s="25"/>
    </row>
    <row r="1501" customFormat="false" ht="13.8" hidden="false" customHeight="false" outlineLevel="0" collapsed="false">
      <c r="A1501" s="22"/>
      <c r="B1501" s="14" t="n">
        <v>1000</v>
      </c>
      <c r="C1501" s="14" t="n">
        <v>1000</v>
      </c>
      <c r="D1501" s="23" t="n">
        <v>45616.1427546296</v>
      </c>
      <c r="E1501" s="24" t="n">
        <v>0.6355190119358</v>
      </c>
      <c r="F1501" s="24" t="n">
        <v>0</v>
      </c>
      <c r="G1501" s="24" t="n">
        <v>0.5156004071236</v>
      </c>
      <c r="H1501" s="24" t="n">
        <v>0.006647016165434</v>
      </c>
      <c r="I1501" s="15" t="str">
        <f aca="false">IF(B1501&gt;B1502,B1501/1000,"")</f>
        <v/>
      </c>
      <c r="J1501" s="2" t="str">
        <f aca="false">IF(B1501&gt;B1502,E1501/E1502*G1502/G1501,"")</f>
        <v/>
      </c>
      <c r="K1501" s="25" t="n">
        <v>0.5089680552483</v>
      </c>
      <c r="L1501" s="25" t="n">
        <v>0.5089564919472</v>
      </c>
      <c r="M1501" s="25" t="n">
        <v>0.5089483261108</v>
      </c>
      <c r="N1501" s="25" t="n">
        <v>0.5089406967163</v>
      </c>
      <c r="O1501" s="25" t="n">
        <v>0.5421884655952</v>
      </c>
      <c r="P1501" s="25"/>
      <c r="Q1501" s="25"/>
      <c r="R1501" s="25"/>
      <c r="S1501" s="25"/>
      <c r="T1501" s="25"/>
      <c r="U1501" s="25"/>
      <c r="V1501" s="25"/>
      <c r="W1501" s="25"/>
      <c r="X1501" s="25"/>
      <c r="Y1501" s="25"/>
      <c r="Z1501" s="25"/>
      <c r="AA1501" s="25"/>
      <c r="AB1501" s="25"/>
      <c r="AC1501" s="25"/>
      <c r="AD1501" s="25"/>
      <c r="AE1501" s="25"/>
      <c r="AF1501" s="25"/>
      <c r="AG1501" s="25"/>
      <c r="AH1501" s="25"/>
      <c r="AI1501" s="25"/>
      <c r="AJ1501" s="25"/>
      <c r="AK1501" s="25"/>
      <c r="AL1501" s="25"/>
      <c r="AM1501" s="25"/>
      <c r="AN1501" s="25"/>
      <c r="AO1501" s="25"/>
      <c r="AP1501" s="25"/>
      <c r="AQ1501" s="25"/>
      <c r="AR1501" s="25"/>
      <c r="AS1501" s="25"/>
      <c r="AT1501" s="25"/>
      <c r="AU1501" s="25"/>
    </row>
    <row r="1502" customFormat="false" ht="13.8" hidden="false" customHeight="false" outlineLevel="0" collapsed="false">
      <c r="A1502" s="22"/>
      <c r="B1502" s="14" t="n">
        <v>7455000</v>
      </c>
      <c r="C1502" s="14" t="n">
        <v>7455000</v>
      </c>
      <c r="D1502" s="23" t="n">
        <v>45616.1432407407</v>
      </c>
      <c r="E1502" s="24" t="n">
        <v>0.06349483870907</v>
      </c>
      <c r="F1502" s="24" t="n">
        <v>0</v>
      </c>
      <c r="G1502" s="24" t="n">
        <v>0.5355541586876</v>
      </c>
      <c r="H1502" s="24" t="n">
        <v>0.006668091566473</v>
      </c>
      <c r="I1502" s="15" t="n">
        <f aca="false">IF(B1502&gt;B1503,B1502/1000,"")</f>
        <v>7455</v>
      </c>
      <c r="J1502" s="2" t="n">
        <f aca="false">IF(B1502&gt;B1503,E1502/E1503*G1503/G1502,"")</f>
        <v>0.0961725594187411</v>
      </c>
      <c r="K1502" s="25" t="n">
        <v>0.5422008037567</v>
      </c>
      <c r="L1502" s="25" t="n">
        <v>0.5422145724297</v>
      </c>
      <c r="M1502" s="25" t="n">
        <v>0.5422317385674</v>
      </c>
      <c r="N1502" s="25" t="n">
        <v>0.542241871357</v>
      </c>
      <c r="O1502" s="25" t="n">
        <v>0.5088818073273</v>
      </c>
      <c r="P1502" s="25"/>
      <c r="Q1502" s="25"/>
      <c r="R1502" s="25"/>
      <c r="S1502" s="25"/>
      <c r="T1502" s="25"/>
      <c r="U1502" s="25"/>
      <c r="V1502" s="25"/>
      <c r="W1502" s="25"/>
      <c r="X1502" s="25"/>
      <c r="Y1502" s="25"/>
      <c r="Z1502" s="25"/>
      <c r="AA1502" s="25"/>
      <c r="AB1502" s="25"/>
      <c r="AC1502" s="25"/>
      <c r="AD1502" s="25"/>
      <c r="AE1502" s="25"/>
      <c r="AF1502" s="25"/>
      <c r="AG1502" s="25"/>
      <c r="AH1502" s="25"/>
      <c r="AI1502" s="25"/>
      <c r="AJ1502" s="25"/>
      <c r="AK1502" s="25"/>
      <c r="AL1502" s="25"/>
      <c r="AM1502" s="25"/>
      <c r="AN1502" s="25"/>
      <c r="AO1502" s="25"/>
      <c r="AP1502" s="25"/>
      <c r="AQ1502" s="25"/>
      <c r="AR1502" s="25"/>
      <c r="AS1502" s="25"/>
      <c r="AT1502" s="25"/>
      <c r="AU1502" s="25"/>
    </row>
    <row r="1503" customFormat="false" ht="13.8" hidden="false" customHeight="false" outlineLevel="0" collapsed="false">
      <c r="A1503" s="22"/>
      <c r="B1503" s="14" t="n">
        <v>1000</v>
      </c>
      <c r="C1503" s="14" t="n">
        <v>1000</v>
      </c>
      <c r="D1503" s="23" t="n">
        <v>45616.1437847222</v>
      </c>
      <c r="E1503" s="24" t="n">
        <v>0.6355320363277</v>
      </c>
      <c r="F1503" s="24" t="n">
        <v>0</v>
      </c>
      <c r="G1503" s="24" t="n">
        <v>0.5155295848846</v>
      </c>
      <c r="H1503" s="24" t="n">
        <v>0.006668447292599</v>
      </c>
      <c r="I1503" s="15" t="str">
        <f aca="false">IF(B1503&gt;B1504,B1503/1000,"")</f>
        <v/>
      </c>
      <c r="J1503" s="2" t="str">
        <f aca="false">IF(B1503&gt;B1504,E1503/E1504*G1504/G1503,"")</f>
        <v/>
      </c>
      <c r="K1503" s="25" t="n">
        <v>0.5088751316071</v>
      </c>
      <c r="L1503" s="25" t="n">
        <v>0.5088673830032</v>
      </c>
      <c r="M1503" s="25" t="n">
        <v>0.5088558793068</v>
      </c>
      <c r="N1503" s="25" t="n">
        <v>0.5088461637497</v>
      </c>
      <c r="O1503" s="25" t="n">
        <v>0.5422033667564</v>
      </c>
      <c r="P1503" s="25"/>
      <c r="Q1503" s="25"/>
      <c r="R1503" s="25"/>
      <c r="S1503" s="25"/>
      <c r="T1503" s="25"/>
      <c r="U1503" s="25"/>
      <c r="V1503" s="25"/>
      <c r="W1503" s="25"/>
      <c r="X1503" s="25"/>
      <c r="Y1503" s="25"/>
      <c r="Z1503" s="25"/>
      <c r="AA1503" s="25"/>
      <c r="AB1503" s="25"/>
      <c r="AC1503" s="25"/>
      <c r="AD1503" s="25"/>
      <c r="AE1503" s="25"/>
      <c r="AF1503" s="25"/>
      <c r="AG1503" s="25"/>
      <c r="AH1503" s="25"/>
      <c r="AI1503" s="25"/>
      <c r="AJ1503" s="25"/>
      <c r="AK1503" s="25"/>
      <c r="AL1503" s="25"/>
      <c r="AM1503" s="25"/>
      <c r="AN1503" s="25"/>
      <c r="AO1503" s="25"/>
      <c r="AP1503" s="25"/>
      <c r="AQ1503" s="25"/>
      <c r="AR1503" s="25"/>
      <c r="AS1503" s="25"/>
      <c r="AT1503" s="25"/>
      <c r="AU1503" s="25"/>
    </row>
    <row r="1504" customFormat="false" ht="13.8" hidden="false" customHeight="false" outlineLevel="0" collapsed="false">
      <c r="A1504" s="22"/>
      <c r="B1504" s="14" t="n">
        <v>7455000</v>
      </c>
      <c r="C1504" s="14" t="n">
        <v>7455000</v>
      </c>
      <c r="D1504" s="23" t="n">
        <v>45616.1442592593</v>
      </c>
      <c r="E1504" s="24" t="n">
        <v>0.06351710858374</v>
      </c>
      <c r="F1504" s="24" t="n">
        <v>0</v>
      </c>
      <c r="G1504" s="24" t="n">
        <v>0.5355544686317</v>
      </c>
      <c r="H1504" s="24" t="n">
        <v>0.006670297143104</v>
      </c>
      <c r="I1504" s="15" t="n">
        <f aca="false">IF(B1504&gt;B1505,B1504/1000,"")</f>
        <v>7455</v>
      </c>
      <c r="J1504" s="2" t="n">
        <f aca="false">IF(B1504&gt;B1505,E1504/E1505*G1505/G1504,"")</f>
        <v>0.0962046433418963</v>
      </c>
      <c r="K1504" s="25" t="n">
        <v>0.54221534729</v>
      </c>
      <c r="L1504" s="25" t="n">
        <v>0.5422195196152</v>
      </c>
      <c r="M1504" s="25" t="n">
        <v>0.5422282218933</v>
      </c>
      <c r="N1504" s="25" t="n">
        <v>0.5422359704971</v>
      </c>
      <c r="O1504" s="25" t="n">
        <v>0.5088732838631</v>
      </c>
      <c r="P1504" s="25"/>
      <c r="Q1504" s="25"/>
      <c r="R1504" s="25"/>
      <c r="S1504" s="25"/>
      <c r="T1504" s="25"/>
      <c r="U1504" s="25"/>
      <c r="V1504" s="25"/>
      <c r="W1504" s="25"/>
      <c r="X1504" s="25"/>
      <c r="Y1504" s="25"/>
      <c r="Z1504" s="25"/>
      <c r="AA1504" s="25"/>
      <c r="AB1504" s="25"/>
      <c r="AC1504" s="25"/>
      <c r="AD1504" s="25"/>
      <c r="AE1504" s="25"/>
      <c r="AF1504" s="25"/>
      <c r="AG1504" s="25"/>
      <c r="AH1504" s="25"/>
      <c r="AI1504" s="25"/>
      <c r="AJ1504" s="25"/>
      <c r="AK1504" s="25"/>
      <c r="AL1504" s="25"/>
      <c r="AM1504" s="25"/>
      <c r="AN1504" s="25"/>
      <c r="AO1504" s="25"/>
      <c r="AP1504" s="25"/>
      <c r="AQ1504" s="25"/>
      <c r="AR1504" s="25"/>
      <c r="AS1504" s="25"/>
      <c r="AT1504" s="25"/>
      <c r="AU1504" s="25"/>
    </row>
    <row r="1505" customFormat="false" ht="13.8" hidden="false" customHeight="false" outlineLevel="0" collapsed="false">
      <c r="A1505" s="22"/>
      <c r="B1505" s="14" t="n">
        <v>1000</v>
      </c>
      <c r="C1505" s="14" t="n">
        <v>1000</v>
      </c>
      <c r="D1505" s="23" t="n">
        <v>45616.1448032407</v>
      </c>
      <c r="E1505" s="24" t="n">
        <v>0.6355268985359</v>
      </c>
      <c r="F1505" s="24" t="n">
        <v>0</v>
      </c>
      <c r="G1505" s="24" t="n">
        <v>0.5155168890953</v>
      </c>
      <c r="H1505" s="24" t="n">
        <v>0.006671099365294</v>
      </c>
      <c r="I1505" s="15" t="str">
        <f aca="false">IF(B1505&gt;B1506,B1505/1000,"")</f>
        <v/>
      </c>
      <c r="J1505" s="2" t="str">
        <f aca="false">IF(B1505&gt;B1506,E1505/E1506*G1506/G1505,"")</f>
        <v/>
      </c>
      <c r="K1505" s="25" t="n">
        <v>0.5088612437248</v>
      </c>
      <c r="L1505" s="25" t="n">
        <v>0.5088478922844</v>
      </c>
      <c r="M1505" s="25" t="n">
        <v>0.5088375210762</v>
      </c>
      <c r="N1505" s="25" t="n">
        <v>0.5088365077972</v>
      </c>
      <c r="O1505" s="25" t="n">
        <v>0.5422012805939</v>
      </c>
      <c r="P1505" s="25"/>
      <c r="Q1505" s="25"/>
      <c r="R1505" s="25"/>
      <c r="S1505" s="25"/>
      <c r="T1505" s="25"/>
      <c r="U1505" s="25"/>
      <c r="V1505" s="25"/>
      <c r="W1505" s="25"/>
      <c r="X1505" s="25"/>
      <c r="Y1505" s="25"/>
      <c r="Z1505" s="25"/>
      <c r="AA1505" s="25"/>
      <c r="AB1505" s="25"/>
      <c r="AC1505" s="25"/>
      <c r="AD1505" s="25"/>
      <c r="AE1505" s="25"/>
      <c r="AF1505" s="25"/>
      <c r="AG1505" s="25"/>
      <c r="AH1505" s="25"/>
      <c r="AI1505" s="25"/>
      <c r="AJ1505" s="25"/>
      <c r="AK1505" s="25"/>
      <c r="AL1505" s="25"/>
      <c r="AM1505" s="25"/>
      <c r="AN1505" s="25"/>
      <c r="AO1505" s="25"/>
      <c r="AP1505" s="25"/>
      <c r="AQ1505" s="25"/>
      <c r="AR1505" s="25"/>
      <c r="AS1505" s="25"/>
      <c r="AT1505" s="25"/>
      <c r="AU1505" s="25"/>
    </row>
    <row r="1506" customFormat="false" ht="13.8" hidden="false" customHeight="false" outlineLevel="0" collapsed="false">
      <c r="A1506" s="22"/>
      <c r="B1506" s="14" t="n">
        <v>7470000</v>
      </c>
      <c r="C1506" s="14" t="n">
        <v>7470000</v>
      </c>
      <c r="D1506" s="23" t="n">
        <v>45616.1452893519</v>
      </c>
      <c r="E1506" s="24" t="n">
        <v>0.06409491015126</v>
      </c>
      <c r="F1506" s="24" t="n">
        <v>0</v>
      </c>
      <c r="G1506" s="24" t="n">
        <v>0.5355262875557</v>
      </c>
      <c r="H1506" s="24" t="n">
        <v>0.00669283103805</v>
      </c>
      <c r="I1506" s="15" t="n">
        <f aca="false">IF(B1506&gt;B1507,B1506/1000,"")</f>
        <v>7470</v>
      </c>
      <c r="J1506" s="2" t="n">
        <f aca="false">IF(B1506&gt;B1507,E1506/E1507*G1507/G1506,"")</f>
        <v>0.0970676682489567</v>
      </c>
      <c r="K1506" s="25" t="n">
        <v>0.5422069430351</v>
      </c>
      <c r="L1506" s="25" t="n">
        <v>0.5422147512436</v>
      </c>
      <c r="M1506" s="25" t="n">
        <v>0.5422225594521</v>
      </c>
      <c r="N1506" s="25" t="n">
        <v>0.5422322154045</v>
      </c>
      <c r="O1506" s="25" t="n">
        <v>0.5087549686432</v>
      </c>
      <c r="P1506" s="25"/>
      <c r="Q1506" s="25"/>
      <c r="R1506" s="25"/>
      <c r="S1506" s="25"/>
      <c r="T1506" s="25"/>
      <c r="U1506" s="25"/>
      <c r="V1506" s="25"/>
      <c r="W1506" s="25"/>
      <c r="X1506" s="25"/>
      <c r="Y1506" s="25"/>
      <c r="Z1506" s="25"/>
      <c r="AA1506" s="25"/>
      <c r="AB1506" s="25"/>
      <c r="AC1506" s="25"/>
      <c r="AD1506" s="25"/>
      <c r="AE1506" s="25"/>
      <c r="AF1506" s="25"/>
      <c r="AG1506" s="25"/>
      <c r="AH1506" s="25"/>
      <c r="AI1506" s="25"/>
      <c r="AJ1506" s="25"/>
      <c r="AK1506" s="25"/>
      <c r="AL1506" s="25"/>
      <c r="AM1506" s="25"/>
      <c r="AN1506" s="25"/>
      <c r="AO1506" s="25"/>
      <c r="AP1506" s="25"/>
      <c r="AQ1506" s="25"/>
      <c r="AR1506" s="25"/>
      <c r="AS1506" s="25"/>
      <c r="AT1506" s="25"/>
      <c r="AU1506" s="25"/>
    </row>
    <row r="1507" customFormat="false" ht="13.8" hidden="false" customHeight="false" outlineLevel="0" collapsed="false">
      <c r="A1507" s="22"/>
      <c r="B1507" s="14" t="n">
        <v>1000</v>
      </c>
      <c r="C1507" s="14" t="n">
        <v>1000</v>
      </c>
      <c r="D1507" s="23" t="n">
        <v>45616.1458333333</v>
      </c>
      <c r="E1507" s="24" t="n">
        <v>0.6355246912013</v>
      </c>
      <c r="F1507" s="24" t="n">
        <v>0</v>
      </c>
      <c r="G1507" s="24" t="n">
        <v>0.5154235720634</v>
      </c>
      <c r="H1507" s="24" t="n">
        <v>0.006693519847576</v>
      </c>
      <c r="I1507" s="15" t="str">
        <f aca="false">IF(B1507&gt;B1508,B1507/1000,"")</f>
        <v/>
      </c>
      <c r="J1507" s="2" t="str">
        <f aca="false">IF(B1507&gt;B1508,E1507/E1508*G1508/G1507,"")</f>
        <v/>
      </c>
      <c r="K1507" s="25" t="n">
        <v>0.5087447762489</v>
      </c>
      <c r="L1507" s="25" t="n">
        <v>0.5087336301804</v>
      </c>
      <c r="M1507" s="25" t="n">
        <v>0.5087261199951</v>
      </c>
      <c r="N1507" s="25" t="n">
        <v>0.5087156891823</v>
      </c>
      <c r="O1507" s="25" t="n">
        <v>0.5421976447105</v>
      </c>
      <c r="P1507" s="25"/>
      <c r="Q1507" s="25"/>
      <c r="R1507" s="25"/>
      <c r="S1507" s="25"/>
      <c r="T1507" s="25"/>
      <c r="U1507" s="25"/>
      <c r="V1507" s="25"/>
      <c r="W1507" s="25"/>
      <c r="X1507" s="25"/>
      <c r="Y1507" s="25"/>
      <c r="Z1507" s="25"/>
      <c r="AA1507" s="25"/>
      <c r="AB1507" s="25"/>
      <c r="AC1507" s="25"/>
      <c r="AD1507" s="25"/>
      <c r="AE1507" s="25"/>
      <c r="AF1507" s="25"/>
      <c r="AG1507" s="25"/>
      <c r="AH1507" s="25"/>
      <c r="AI1507" s="25"/>
      <c r="AJ1507" s="25"/>
      <c r="AK1507" s="25"/>
      <c r="AL1507" s="25"/>
      <c r="AM1507" s="25"/>
      <c r="AN1507" s="25"/>
      <c r="AO1507" s="25"/>
      <c r="AP1507" s="25"/>
      <c r="AQ1507" s="25"/>
      <c r="AR1507" s="25"/>
      <c r="AS1507" s="25"/>
      <c r="AT1507" s="25"/>
      <c r="AU1507" s="25"/>
    </row>
    <row r="1508" customFormat="false" ht="13.8" hidden="false" customHeight="false" outlineLevel="0" collapsed="false">
      <c r="A1508" s="22"/>
      <c r="B1508" s="14" t="n">
        <v>7485000</v>
      </c>
      <c r="C1508" s="14" t="n">
        <v>7485000</v>
      </c>
      <c r="D1508" s="23" t="n">
        <v>45616.1463194445</v>
      </c>
      <c r="E1508" s="24" t="n">
        <v>0.06450614178285</v>
      </c>
      <c r="F1508" s="24" t="n">
        <v>0</v>
      </c>
      <c r="G1508" s="24" t="n">
        <v>0.5355021357536</v>
      </c>
      <c r="H1508" s="24" t="n">
        <v>0.006713718759367</v>
      </c>
      <c r="I1508" s="15" t="n">
        <f aca="false">IF(B1508&gt;B1509,B1508/1000,"")</f>
        <v>7485</v>
      </c>
      <c r="J1508" s="2" t="n">
        <f aca="false">IF(B1508&gt;B1509,E1508/E1509*G1509/G1508,"")</f>
        <v>0.0976782881940716</v>
      </c>
      <c r="K1508" s="25" t="n">
        <v>0.5422074794769</v>
      </c>
      <c r="L1508" s="25" t="n">
        <v>0.5422127842903</v>
      </c>
      <c r="M1508" s="25" t="n">
        <v>0.5422191619873</v>
      </c>
      <c r="N1508" s="25" t="n">
        <v>0.5422239899635</v>
      </c>
      <c r="O1508" s="25" t="n">
        <v>0.5086472630501</v>
      </c>
      <c r="P1508" s="25"/>
      <c r="Q1508" s="25"/>
      <c r="R1508" s="25"/>
      <c r="S1508" s="25"/>
      <c r="T1508" s="25"/>
      <c r="U1508" s="25"/>
      <c r="V1508" s="25"/>
      <c r="W1508" s="25"/>
      <c r="X1508" s="25"/>
      <c r="Y1508" s="25"/>
      <c r="Z1508" s="25"/>
      <c r="AA1508" s="25"/>
      <c r="AB1508" s="25"/>
      <c r="AC1508" s="25"/>
      <c r="AD1508" s="25"/>
      <c r="AE1508" s="25"/>
      <c r="AF1508" s="25"/>
      <c r="AG1508" s="25"/>
      <c r="AH1508" s="25"/>
      <c r="AI1508" s="25"/>
      <c r="AJ1508" s="25"/>
      <c r="AK1508" s="25"/>
      <c r="AL1508" s="25"/>
      <c r="AM1508" s="25"/>
      <c r="AN1508" s="25"/>
      <c r="AO1508" s="25"/>
      <c r="AP1508" s="25"/>
      <c r="AQ1508" s="25"/>
      <c r="AR1508" s="25"/>
      <c r="AS1508" s="25"/>
      <c r="AT1508" s="25"/>
      <c r="AU1508" s="25"/>
    </row>
    <row r="1509" customFormat="false" ht="13.8" hidden="false" customHeight="false" outlineLevel="0" collapsed="false">
      <c r="A1509" s="22"/>
      <c r="B1509" s="14" t="n">
        <v>1000</v>
      </c>
      <c r="C1509" s="14" t="n">
        <v>1000</v>
      </c>
      <c r="D1509" s="23" t="n">
        <v>45616.1468634259</v>
      </c>
      <c r="E1509" s="24" t="n">
        <v>0.6355246246913</v>
      </c>
      <c r="F1509" s="24" t="n">
        <v>0</v>
      </c>
      <c r="G1509" s="24" t="n">
        <v>0.5153360962868</v>
      </c>
      <c r="H1509" s="24" t="n">
        <v>0.006715344178496</v>
      </c>
      <c r="I1509" s="15" t="str">
        <f aca="false">IF(B1509&gt;B1510,B1509/1000,"")</f>
        <v/>
      </c>
      <c r="J1509" s="2" t="str">
        <f aca="false">IF(B1509&gt;B1510,E1509/E1510*G1510/G1509,"")</f>
        <v/>
      </c>
      <c r="K1509" s="25" t="n">
        <v>0.508635699749</v>
      </c>
      <c r="L1509" s="25" t="n">
        <v>0.5086255669594</v>
      </c>
      <c r="M1509" s="25" t="n">
        <v>0.5086150765419</v>
      </c>
      <c r="N1509" s="25" t="n">
        <v>0.508606672287</v>
      </c>
      <c r="O1509" s="25" t="n">
        <v>0.5421974658966</v>
      </c>
      <c r="P1509" s="25"/>
      <c r="Q1509" s="25"/>
      <c r="R1509" s="25"/>
      <c r="S1509" s="25"/>
      <c r="T1509" s="25"/>
      <c r="U1509" s="25"/>
      <c r="V1509" s="25"/>
      <c r="W1509" s="25"/>
      <c r="X1509" s="25"/>
      <c r="Y1509" s="25"/>
      <c r="Z1509" s="25"/>
      <c r="AA1509" s="25"/>
      <c r="AB1509" s="25"/>
      <c r="AC1509" s="25"/>
      <c r="AD1509" s="25"/>
      <c r="AE1509" s="25"/>
      <c r="AF1509" s="25"/>
      <c r="AG1509" s="25"/>
      <c r="AH1509" s="25"/>
      <c r="AI1509" s="25"/>
      <c r="AJ1509" s="25"/>
      <c r="AK1509" s="25"/>
      <c r="AL1509" s="25"/>
      <c r="AM1509" s="25"/>
      <c r="AN1509" s="25"/>
      <c r="AO1509" s="25"/>
      <c r="AP1509" s="25"/>
      <c r="AQ1509" s="25"/>
      <c r="AR1509" s="25"/>
      <c r="AS1509" s="25"/>
      <c r="AT1509" s="25"/>
      <c r="AU1509" s="25"/>
    </row>
    <row r="1510" customFormat="false" ht="13.8" hidden="false" customHeight="false" outlineLevel="0" collapsed="false">
      <c r="A1510" s="22"/>
      <c r="B1510" s="14" t="n">
        <v>7485000</v>
      </c>
      <c r="C1510" s="14" t="n">
        <v>7485000</v>
      </c>
      <c r="D1510" s="23" t="n">
        <v>45616.147349537</v>
      </c>
      <c r="E1510" s="24" t="n">
        <v>0.06451600289131</v>
      </c>
      <c r="F1510" s="24" t="n">
        <v>0</v>
      </c>
      <c r="G1510" s="24" t="n">
        <v>0.5355013012886</v>
      </c>
      <c r="H1510" s="24" t="n">
        <v>0.006715002104293</v>
      </c>
      <c r="I1510" s="15" t="n">
        <f aca="false">IF(B1510&gt;B1511,B1510/1000,"")</f>
        <v>7485</v>
      </c>
      <c r="J1510" s="2" t="n">
        <f aca="false">IF(B1510&gt;B1511,E1510/E1511*G1511/G1510,"")</f>
        <v>0.0976939627632985</v>
      </c>
      <c r="K1510" s="25" t="n">
        <v>0.5422015190125</v>
      </c>
      <c r="L1510" s="25" t="n">
        <v>0.5422073602676</v>
      </c>
      <c r="M1510" s="25" t="n">
        <v>0.5422221422195</v>
      </c>
      <c r="N1510" s="25" t="n">
        <v>0.5422341823578</v>
      </c>
      <c r="O1510" s="25" t="n">
        <v>0.5086413025856</v>
      </c>
      <c r="P1510" s="25"/>
      <c r="Q1510" s="25"/>
      <c r="R1510" s="25"/>
      <c r="S1510" s="25"/>
      <c r="T1510" s="25"/>
      <c r="U1510" s="25"/>
      <c r="V1510" s="25"/>
      <c r="W1510" s="25"/>
      <c r="X1510" s="25"/>
      <c r="Y1510" s="25"/>
      <c r="Z1510" s="25"/>
      <c r="AA1510" s="25"/>
      <c r="AB1510" s="25"/>
      <c r="AC1510" s="25"/>
      <c r="AD1510" s="25"/>
      <c r="AE1510" s="25"/>
      <c r="AF1510" s="25"/>
      <c r="AG1510" s="25"/>
      <c r="AH1510" s="25"/>
      <c r="AI1510" s="25"/>
      <c r="AJ1510" s="25"/>
      <c r="AK1510" s="25"/>
      <c r="AL1510" s="25"/>
      <c r="AM1510" s="25"/>
      <c r="AN1510" s="25"/>
      <c r="AO1510" s="25"/>
      <c r="AP1510" s="25"/>
      <c r="AQ1510" s="25"/>
      <c r="AR1510" s="25"/>
      <c r="AS1510" s="25"/>
      <c r="AT1510" s="25"/>
      <c r="AU1510" s="25"/>
    </row>
    <row r="1511" customFormat="false" ht="13.8" hidden="false" customHeight="false" outlineLevel="0" collapsed="false">
      <c r="A1511" s="22"/>
      <c r="B1511" s="14" t="n">
        <v>1000</v>
      </c>
      <c r="C1511" s="14" t="n">
        <v>1000</v>
      </c>
      <c r="D1511" s="23" t="n">
        <v>45616.1479050926</v>
      </c>
      <c r="E1511" s="24" t="n">
        <v>0.6355069517473</v>
      </c>
      <c r="F1511" s="24" t="n">
        <v>0</v>
      </c>
      <c r="G1511" s="24" t="n">
        <v>0.5153248786926</v>
      </c>
      <c r="H1511" s="24" t="n">
        <v>0.00671439367048</v>
      </c>
      <c r="I1511" s="15" t="str">
        <f aca="false">IF(B1511&gt;B1512,B1511/1000,"")</f>
        <v/>
      </c>
      <c r="J1511" s="2" t="str">
        <f aca="false">IF(B1511&gt;B1512,E1511/E1512*G1512/G1511,"")</f>
        <v/>
      </c>
      <c r="K1511" s="25" t="n">
        <v>0.5086264610291</v>
      </c>
      <c r="L1511" s="25" t="n">
        <v>0.5086143016815</v>
      </c>
      <c r="M1511" s="25" t="n">
        <v>0.5086061358452</v>
      </c>
      <c r="N1511" s="25" t="n">
        <v>0.5085950493813</v>
      </c>
      <c r="O1511" s="25" t="n">
        <v>0.5421824455261</v>
      </c>
      <c r="P1511" s="25"/>
      <c r="Q1511" s="25"/>
      <c r="R1511" s="25"/>
      <c r="S1511" s="25"/>
      <c r="T1511" s="25"/>
      <c r="U1511" s="25"/>
      <c r="V1511" s="25"/>
      <c r="W1511" s="25"/>
      <c r="X1511" s="25"/>
      <c r="Y1511" s="25"/>
      <c r="Z1511" s="25"/>
      <c r="AA1511" s="25"/>
      <c r="AB1511" s="25"/>
      <c r="AC1511" s="25"/>
      <c r="AD1511" s="25"/>
      <c r="AE1511" s="25"/>
      <c r="AF1511" s="25"/>
      <c r="AG1511" s="25"/>
      <c r="AH1511" s="25"/>
      <c r="AI1511" s="25"/>
      <c r="AJ1511" s="25"/>
      <c r="AK1511" s="25"/>
      <c r="AL1511" s="25"/>
      <c r="AM1511" s="25"/>
      <c r="AN1511" s="25"/>
      <c r="AO1511" s="25"/>
      <c r="AP1511" s="25"/>
      <c r="AQ1511" s="25"/>
      <c r="AR1511" s="25"/>
      <c r="AS1511" s="25"/>
      <c r="AT1511" s="25"/>
      <c r="AU1511" s="25"/>
    </row>
    <row r="1512" customFormat="false" ht="15" hidden="false" customHeight="false" outlineLevel="0" collapsed="false">
      <c r="A1512" s="22"/>
      <c r="B1512" s="14" t="n">
        <v>7500000</v>
      </c>
      <c r="C1512" s="14" t="n">
        <v>7500000</v>
      </c>
      <c r="D1512" s="26"/>
      <c r="E1512" s="24"/>
      <c r="F1512" s="24"/>
      <c r="G1512" s="24"/>
      <c r="H1512" s="24"/>
      <c r="I1512" s="15" t="n">
        <f aca="false">IF(B1512&gt;B1513,B1512/1000,"")</f>
        <v>7500</v>
      </c>
      <c r="J1512" s="2" t="e">
        <f aca="false">IF(B1512&gt;B1513,E1512/E1513*G1513/G1512,"")</f>
        <v>#DIV/0!</v>
      </c>
      <c r="K1512" s="25"/>
      <c r="L1512" s="25"/>
      <c r="M1512" s="25"/>
      <c r="N1512" s="25"/>
      <c r="O1512" s="25"/>
      <c r="P1512" s="25"/>
      <c r="Q1512" s="25"/>
      <c r="R1512" s="25"/>
      <c r="S1512" s="25"/>
      <c r="T1512" s="25"/>
      <c r="U1512" s="25"/>
      <c r="V1512" s="25"/>
      <c r="W1512" s="25"/>
      <c r="X1512" s="25"/>
      <c r="Y1512" s="25"/>
      <c r="Z1512" s="25"/>
      <c r="AA1512" s="25"/>
      <c r="AB1512" s="25"/>
      <c r="AC1512" s="25"/>
      <c r="AD1512" s="25"/>
      <c r="AE1512" s="25"/>
      <c r="AF1512" s="25"/>
      <c r="AG1512" s="25"/>
      <c r="AH1512" s="25"/>
      <c r="AI1512" s="25"/>
      <c r="AJ1512" s="25"/>
      <c r="AK1512" s="25"/>
      <c r="AL1512" s="25"/>
      <c r="AM1512" s="25"/>
      <c r="AN1512" s="25"/>
      <c r="AO1512" s="25"/>
      <c r="AP1512" s="25"/>
      <c r="AQ1512" s="25"/>
      <c r="AR1512" s="25"/>
      <c r="AS1512" s="25"/>
      <c r="AT1512" s="25"/>
      <c r="AU1512" s="25"/>
    </row>
    <row r="1513" customFormat="false" ht="15" hidden="false" customHeight="false" outlineLevel="0" collapsed="false">
      <c r="A1513" s="22" t="s">
        <v>44</v>
      </c>
      <c r="B1513" s="14" t="n">
        <v>1000</v>
      </c>
      <c r="C1513" s="14" t="n">
        <v>1000</v>
      </c>
      <c r="D1513" s="26"/>
      <c r="E1513" s="24"/>
      <c r="F1513" s="24"/>
      <c r="G1513" s="24"/>
      <c r="H1513" s="24"/>
      <c r="I1513" s="15" t="n">
        <f aca="false">IF(B1513&gt;B1514,B1513/1000,"")</f>
        <v>1</v>
      </c>
      <c r="J1513" s="2" t="e">
        <f aca="false">IF(B1513&gt;B1514,E1513/E1514*G1514/G1513,"")</f>
        <v>#DIV/0!</v>
      </c>
      <c r="K1513" s="25"/>
      <c r="L1513" s="25"/>
      <c r="M1513" s="25"/>
      <c r="N1513" s="25"/>
      <c r="O1513" s="25"/>
      <c r="P1513" s="25"/>
      <c r="Q1513" s="25"/>
      <c r="R1513" s="25"/>
      <c r="S1513" s="25"/>
      <c r="T1513" s="25"/>
      <c r="U1513" s="25"/>
      <c r="V1513" s="25"/>
      <c r="W1513" s="25"/>
      <c r="X1513" s="25"/>
      <c r="Y1513" s="25"/>
      <c r="Z1513" s="25"/>
      <c r="AA1513" s="25"/>
      <c r="AB1513" s="25"/>
      <c r="AC1513" s="25"/>
      <c r="AD1513" s="25"/>
      <c r="AE1513" s="25"/>
      <c r="AF1513" s="25"/>
      <c r="AG1513" s="25"/>
      <c r="AH1513" s="25"/>
      <c r="AI1513" s="25"/>
      <c r="AJ1513" s="25"/>
      <c r="AK1513" s="25"/>
      <c r="AL1513" s="25"/>
      <c r="AM1513" s="25"/>
      <c r="AN1513" s="25"/>
      <c r="AO1513" s="25"/>
      <c r="AP1513" s="25"/>
      <c r="AQ1513" s="25"/>
      <c r="AR1513" s="25"/>
      <c r="AS1513" s="25"/>
      <c r="AT1513" s="25"/>
      <c r="AU1513" s="25"/>
    </row>
    <row r="1514" customFormat="false" ht="15" hidden="false" customHeight="false" outlineLevel="0" collapsed="false">
      <c r="A1514" s="22"/>
      <c r="B1514" s="22"/>
      <c r="C1514" s="22"/>
    </row>
    <row r="1515" customFormat="false" ht="15" hidden="false" customHeight="false" outlineLevel="0" collapsed="false">
      <c r="A1515" s="22"/>
      <c r="B1515" s="22"/>
      <c r="C1515" s="22"/>
    </row>
    <row r="1516" customFormat="false" ht="15" hidden="false" customHeight="false" outlineLevel="0" collapsed="false">
      <c r="A1516" s="22"/>
      <c r="B1516" s="22"/>
      <c r="C1516" s="22"/>
    </row>
    <row r="1517" customFormat="false" ht="15" hidden="false" customHeight="false" outlineLevel="0" collapsed="false">
      <c r="A1517" s="22"/>
      <c r="B1517" s="22"/>
      <c r="C1517" s="22"/>
    </row>
    <row r="1518" customFormat="false" ht="15" hidden="false" customHeight="false" outlineLevel="0" collapsed="false">
      <c r="A1518" s="22"/>
      <c r="B1518" s="22"/>
      <c r="C1518" s="22"/>
    </row>
    <row r="1519" customFormat="false" ht="15" hidden="false" customHeight="false" outlineLevel="0" collapsed="false">
      <c r="A1519" s="22"/>
      <c r="B1519" s="22"/>
      <c r="C1519" s="22"/>
    </row>
    <row r="1520" customFormat="false" ht="15" hidden="false" customHeight="false" outlineLevel="0" collapsed="false">
      <c r="A1520" s="22"/>
      <c r="B1520" s="22"/>
      <c r="C1520" s="22"/>
    </row>
    <row r="1521" customFormat="false" ht="15" hidden="false" customHeight="false" outlineLevel="0" collapsed="false">
      <c r="A1521" s="22"/>
      <c r="B1521" s="22"/>
      <c r="C1521" s="22"/>
    </row>
    <row r="1522" customFormat="false" ht="15" hidden="false" customHeight="false" outlineLevel="0" collapsed="false">
      <c r="A1522" s="22"/>
      <c r="B1522" s="22"/>
      <c r="C1522" s="22"/>
    </row>
    <row r="1523" customFormat="false" ht="15" hidden="false" customHeight="false" outlineLevel="0" collapsed="false">
      <c r="A1523" s="22"/>
      <c r="B1523" s="22"/>
      <c r="C1523" s="22"/>
    </row>
    <row r="1524" customFormat="false" ht="15" hidden="false" customHeight="false" outlineLevel="0" collapsed="false">
      <c r="A1524" s="22"/>
      <c r="B1524" s="22"/>
      <c r="C1524" s="22"/>
    </row>
    <row r="1525" customFormat="false" ht="15" hidden="false" customHeight="false" outlineLevel="0" collapsed="false">
      <c r="A1525" s="22"/>
      <c r="B1525" s="22"/>
      <c r="C1525" s="22"/>
    </row>
    <row r="1526" customFormat="false" ht="15" hidden="false" customHeight="false" outlineLevel="0" collapsed="false">
      <c r="A1526" s="22"/>
      <c r="B1526" s="22"/>
      <c r="C1526" s="22"/>
    </row>
    <row r="1527" customFormat="false" ht="15" hidden="false" customHeight="false" outlineLevel="0" collapsed="false">
      <c r="A1527" s="22"/>
      <c r="B1527" s="22"/>
      <c r="C1527" s="22"/>
    </row>
    <row r="1528" customFormat="false" ht="15" hidden="false" customHeight="false" outlineLevel="0" collapsed="false">
      <c r="A1528" s="22"/>
      <c r="B1528" s="22"/>
      <c r="C1528" s="22"/>
    </row>
    <row r="1529" customFormat="false" ht="15" hidden="false" customHeight="false" outlineLevel="0" collapsed="false">
      <c r="A1529" s="22"/>
      <c r="B1529" s="22"/>
      <c r="C1529" s="22"/>
    </row>
    <row r="1530" customFormat="false" ht="15" hidden="false" customHeight="false" outlineLevel="0" collapsed="false">
      <c r="A1530" s="22"/>
      <c r="B1530" s="22"/>
      <c r="C1530" s="22"/>
    </row>
    <row r="1531" customFormat="false" ht="15" hidden="false" customHeight="false" outlineLevel="0" collapsed="false">
      <c r="A1531" s="22"/>
      <c r="B1531" s="22"/>
      <c r="C1531" s="22"/>
    </row>
    <row r="1532" customFormat="false" ht="15" hidden="false" customHeight="false" outlineLevel="0" collapsed="false">
      <c r="A1532" s="22"/>
      <c r="B1532" s="22"/>
      <c r="C1532" s="22"/>
    </row>
    <row r="1533" customFormat="false" ht="15" hidden="false" customHeight="false" outlineLevel="0" collapsed="false">
      <c r="A1533" s="22"/>
      <c r="B1533" s="22"/>
      <c r="C1533" s="22"/>
    </row>
    <row r="1534" customFormat="false" ht="15" hidden="false" customHeight="false" outlineLevel="0" collapsed="false">
      <c r="A1534" s="22"/>
      <c r="B1534" s="22"/>
      <c r="C1534" s="22"/>
    </row>
    <row r="1535" customFormat="false" ht="15" hidden="false" customHeight="false" outlineLevel="0" collapsed="false">
      <c r="A1535" s="22"/>
      <c r="B1535" s="22"/>
      <c r="C1535" s="22"/>
    </row>
    <row r="1536" customFormat="false" ht="15" hidden="false" customHeight="false" outlineLevel="0" collapsed="false">
      <c r="A1536" s="22"/>
      <c r="B1536" s="22"/>
      <c r="C1536" s="22"/>
    </row>
    <row r="1537" customFormat="false" ht="15" hidden="false" customHeight="false" outlineLevel="0" collapsed="false">
      <c r="A1537" s="22"/>
      <c r="B1537" s="22"/>
      <c r="C1537" s="22"/>
    </row>
    <row r="1538" customFormat="false" ht="15" hidden="false" customHeight="false" outlineLevel="0" collapsed="false">
      <c r="A1538" s="22"/>
      <c r="B1538" s="22"/>
      <c r="C1538" s="22"/>
    </row>
    <row r="1539" customFormat="false" ht="15" hidden="false" customHeight="false" outlineLevel="0" collapsed="false">
      <c r="A1539" s="22"/>
      <c r="B1539" s="22"/>
      <c r="C1539" s="22"/>
    </row>
    <row r="1540" customFormat="false" ht="15" hidden="false" customHeight="false" outlineLevel="0" collapsed="false">
      <c r="A1540" s="22"/>
      <c r="B1540" s="22"/>
      <c r="C1540" s="22"/>
    </row>
    <row r="1541" customFormat="false" ht="15" hidden="false" customHeight="false" outlineLevel="0" collapsed="false">
      <c r="A1541" s="22"/>
      <c r="B1541" s="22"/>
      <c r="C1541" s="22"/>
    </row>
    <row r="1542" customFormat="false" ht="15" hidden="false" customHeight="false" outlineLevel="0" collapsed="false">
      <c r="A1542" s="22"/>
      <c r="B1542" s="22"/>
      <c r="C1542" s="22"/>
    </row>
    <row r="1543" customFormat="false" ht="15" hidden="false" customHeight="false" outlineLevel="0" collapsed="false">
      <c r="A1543" s="22"/>
      <c r="B1543" s="22"/>
      <c r="C1543" s="22"/>
    </row>
    <row r="1544" customFormat="false" ht="15" hidden="false" customHeight="false" outlineLevel="0" collapsed="false">
      <c r="A1544" s="22"/>
      <c r="B1544" s="22"/>
      <c r="C1544" s="22"/>
    </row>
    <row r="1545" customFormat="false" ht="15" hidden="false" customHeight="false" outlineLevel="0" collapsed="false">
      <c r="A1545" s="22"/>
      <c r="B1545" s="22"/>
      <c r="C1545" s="22"/>
    </row>
    <row r="1546" customFormat="false" ht="15" hidden="false" customHeight="false" outlineLevel="0" collapsed="false">
      <c r="A1546" s="22"/>
      <c r="B1546" s="22"/>
      <c r="C1546" s="22"/>
    </row>
    <row r="1547" customFormat="false" ht="15" hidden="false" customHeight="false" outlineLevel="0" collapsed="false">
      <c r="A1547" s="22"/>
      <c r="B1547" s="22"/>
      <c r="C1547" s="22"/>
    </row>
    <row r="1548" customFormat="false" ht="15" hidden="false" customHeight="false" outlineLevel="0" collapsed="false">
      <c r="A1548" s="22"/>
      <c r="B1548" s="22"/>
      <c r="C1548" s="22"/>
    </row>
    <row r="1549" customFormat="false" ht="15" hidden="false" customHeight="false" outlineLevel="0" collapsed="false">
      <c r="A1549" s="22"/>
      <c r="B1549" s="22"/>
      <c r="C1549" s="22"/>
    </row>
    <row r="1550" customFormat="false" ht="15" hidden="false" customHeight="false" outlineLevel="0" collapsed="false">
      <c r="A1550" s="22"/>
      <c r="B1550" s="22"/>
      <c r="C1550" s="22"/>
    </row>
    <row r="1551" customFormat="false" ht="15" hidden="false" customHeight="false" outlineLevel="0" collapsed="false">
      <c r="A1551" s="22"/>
      <c r="B1551" s="22"/>
      <c r="C1551" s="22"/>
    </row>
    <row r="1552" customFormat="false" ht="15" hidden="false" customHeight="false" outlineLevel="0" collapsed="false">
      <c r="A1552" s="22"/>
      <c r="B1552" s="22"/>
      <c r="C1552" s="22"/>
    </row>
    <row r="1553" customFormat="false" ht="15" hidden="false" customHeight="false" outlineLevel="0" collapsed="false">
      <c r="A1553" s="22"/>
      <c r="B1553" s="22"/>
      <c r="C1553" s="22"/>
    </row>
    <row r="1554" customFormat="false" ht="15" hidden="false" customHeight="false" outlineLevel="0" collapsed="false">
      <c r="A1554" s="22"/>
      <c r="B1554" s="22"/>
      <c r="C1554" s="22"/>
    </row>
    <row r="1555" customFormat="false" ht="15" hidden="false" customHeight="false" outlineLevel="0" collapsed="false">
      <c r="A1555" s="22"/>
      <c r="B1555" s="22"/>
      <c r="C1555" s="22"/>
    </row>
    <row r="1556" customFormat="false" ht="15" hidden="false" customHeight="false" outlineLevel="0" collapsed="false">
      <c r="A1556" s="22"/>
      <c r="B1556" s="22"/>
      <c r="C1556" s="22"/>
    </row>
    <row r="1557" customFormat="false" ht="15" hidden="false" customHeight="false" outlineLevel="0" collapsed="false">
      <c r="A1557" s="22"/>
      <c r="B1557" s="22"/>
      <c r="C1557" s="22"/>
    </row>
    <row r="1558" customFormat="false" ht="15" hidden="false" customHeight="false" outlineLevel="0" collapsed="false">
      <c r="A1558" s="22"/>
      <c r="B1558" s="22"/>
      <c r="C1558" s="22"/>
    </row>
    <row r="1559" customFormat="false" ht="15" hidden="false" customHeight="false" outlineLevel="0" collapsed="false">
      <c r="A1559" s="22"/>
      <c r="B1559" s="22"/>
      <c r="C1559" s="22"/>
    </row>
    <row r="1560" customFormat="false" ht="15" hidden="false" customHeight="false" outlineLevel="0" collapsed="false">
      <c r="A1560" s="22"/>
      <c r="B1560" s="22"/>
      <c r="C1560" s="22"/>
    </row>
    <row r="1561" customFormat="false" ht="15" hidden="false" customHeight="false" outlineLevel="0" collapsed="false">
      <c r="A1561" s="22"/>
      <c r="B1561" s="22"/>
      <c r="C1561" s="22"/>
    </row>
    <row r="1562" customFormat="false" ht="15" hidden="false" customHeight="false" outlineLevel="0" collapsed="false">
      <c r="A1562" s="22"/>
      <c r="B1562" s="22"/>
      <c r="C1562" s="22"/>
    </row>
    <row r="1563" customFormat="false" ht="15" hidden="false" customHeight="false" outlineLevel="0" collapsed="false">
      <c r="A1563" s="22"/>
      <c r="B1563" s="22"/>
      <c r="C1563" s="22"/>
    </row>
    <row r="1564" customFormat="false" ht="15" hidden="false" customHeight="false" outlineLevel="0" collapsed="false">
      <c r="A1564" s="22"/>
      <c r="B1564" s="22"/>
      <c r="C1564" s="22"/>
    </row>
    <row r="1565" customFormat="false" ht="15" hidden="false" customHeight="false" outlineLevel="0" collapsed="false">
      <c r="A1565" s="22"/>
      <c r="B1565" s="22"/>
      <c r="C1565" s="22"/>
    </row>
    <row r="1566" customFormat="false" ht="15" hidden="false" customHeight="false" outlineLevel="0" collapsed="false">
      <c r="A1566" s="22"/>
      <c r="B1566" s="22"/>
      <c r="C1566" s="22"/>
    </row>
    <row r="1567" customFormat="false" ht="15" hidden="false" customHeight="false" outlineLevel="0" collapsed="false">
      <c r="A1567" s="22"/>
      <c r="B1567" s="22"/>
      <c r="C1567" s="22"/>
    </row>
    <row r="1568" customFormat="false" ht="15" hidden="false" customHeight="false" outlineLevel="0" collapsed="false">
      <c r="A1568" s="22"/>
      <c r="B1568" s="22"/>
      <c r="C1568" s="22"/>
    </row>
    <row r="1569" customFormat="false" ht="15" hidden="false" customHeight="false" outlineLevel="0" collapsed="false">
      <c r="A1569" s="22"/>
      <c r="B1569" s="22"/>
      <c r="C1569" s="22"/>
    </row>
    <row r="1570" customFormat="false" ht="15" hidden="false" customHeight="false" outlineLevel="0" collapsed="false">
      <c r="A1570" s="22"/>
      <c r="B1570" s="22"/>
      <c r="C1570" s="22"/>
    </row>
    <row r="1571" customFormat="false" ht="15" hidden="false" customHeight="false" outlineLevel="0" collapsed="false">
      <c r="A1571" s="22"/>
      <c r="B1571" s="22"/>
      <c r="C1571" s="22"/>
    </row>
    <row r="1572" customFormat="false" ht="15" hidden="false" customHeight="false" outlineLevel="0" collapsed="false">
      <c r="A1572" s="22"/>
      <c r="B1572" s="22"/>
      <c r="C1572" s="22"/>
    </row>
    <row r="1573" customFormat="false" ht="15" hidden="false" customHeight="false" outlineLevel="0" collapsed="false">
      <c r="A1573" s="22"/>
      <c r="B1573" s="22"/>
      <c r="C1573" s="22"/>
    </row>
    <row r="1574" customFormat="false" ht="15" hidden="false" customHeight="false" outlineLevel="0" collapsed="false">
      <c r="A1574" s="22"/>
      <c r="B1574" s="22"/>
      <c r="C1574" s="22"/>
    </row>
    <row r="1575" customFormat="false" ht="15" hidden="false" customHeight="false" outlineLevel="0" collapsed="false">
      <c r="A1575" s="22"/>
      <c r="B1575" s="22"/>
      <c r="C1575" s="22"/>
    </row>
    <row r="1576" customFormat="false" ht="15" hidden="false" customHeight="false" outlineLevel="0" collapsed="false">
      <c r="A1576" s="22"/>
      <c r="B1576" s="22"/>
      <c r="C1576" s="22"/>
    </row>
    <row r="1577" customFormat="false" ht="15" hidden="false" customHeight="false" outlineLevel="0" collapsed="false">
      <c r="A1577" s="22"/>
      <c r="B1577" s="22"/>
      <c r="C1577" s="22"/>
    </row>
    <row r="1578" customFormat="false" ht="15" hidden="false" customHeight="false" outlineLevel="0" collapsed="false">
      <c r="A1578" s="22"/>
      <c r="B1578" s="22"/>
      <c r="C1578" s="22"/>
    </row>
    <row r="1579" customFormat="false" ht="15" hidden="false" customHeight="false" outlineLevel="0" collapsed="false">
      <c r="A1579" s="22"/>
      <c r="B1579" s="22"/>
      <c r="C1579" s="22"/>
    </row>
    <row r="1580" customFormat="false" ht="15" hidden="false" customHeight="false" outlineLevel="0" collapsed="false">
      <c r="A1580" s="22"/>
      <c r="B1580" s="22"/>
      <c r="C1580" s="22"/>
    </row>
    <row r="1581" customFormat="false" ht="15" hidden="false" customHeight="false" outlineLevel="0" collapsed="false">
      <c r="A1581" s="22"/>
      <c r="B1581" s="22"/>
      <c r="C1581" s="22"/>
    </row>
    <row r="1582" customFormat="false" ht="15" hidden="false" customHeight="false" outlineLevel="0" collapsed="false">
      <c r="A1582" s="22"/>
      <c r="B1582" s="22"/>
      <c r="C1582" s="22"/>
    </row>
    <row r="1583" customFormat="false" ht="15" hidden="false" customHeight="false" outlineLevel="0" collapsed="false">
      <c r="A1583" s="22"/>
      <c r="B1583" s="22"/>
      <c r="C1583" s="22"/>
    </row>
    <row r="1584" customFormat="false" ht="15" hidden="false" customHeight="false" outlineLevel="0" collapsed="false">
      <c r="A1584" s="22"/>
      <c r="B1584" s="22"/>
      <c r="C1584" s="22"/>
    </row>
    <row r="1585" customFormat="false" ht="15" hidden="false" customHeight="false" outlineLevel="0" collapsed="false">
      <c r="A1585" s="22"/>
      <c r="B1585" s="22"/>
      <c r="C1585" s="22"/>
    </row>
    <row r="1586" customFormat="false" ht="15" hidden="false" customHeight="false" outlineLevel="0" collapsed="false">
      <c r="A1586" s="22"/>
      <c r="B1586" s="22"/>
      <c r="C1586" s="22"/>
    </row>
    <row r="1587" customFormat="false" ht="15" hidden="false" customHeight="false" outlineLevel="0" collapsed="false">
      <c r="A1587" s="22"/>
      <c r="B1587" s="22"/>
      <c r="C1587" s="22"/>
    </row>
    <row r="1588" customFormat="false" ht="15" hidden="false" customHeight="false" outlineLevel="0" collapsed="false">
      <c r="A1588" s="22"/>
      <c r="B1588" s="22"/>
      <c r="C1588" s="22"/>
    </row>
    <row r="1589" customFormat="false" ht="15" hidden="false" customHeight="false" outlineLevel="0" collapsed="false">
      <c r="A1589" s="22"/>
      <c r="B1589" s="22"/>
      <c r="C1589" s="22"/>
    </row>
    <row r="1590" customFormat="false" ht="15" hidden="false" customHeight="false" outlineLevel="0" collapsed="false">
      <c r="A1590" s="22"/>
      <c r="B1590" s="22"/>
      <c r="C1590" s="22"/>
    </row>
    <row r="1591" customFormat="false" ht="15" hidden="false" customHeight="false" outlineLevel="0" collapsed="false">
      <c r="A1591" s="22"/>
      <c r="B1591" s="22"/>
      <c r="C1591" s="22"/>
    </row>
    <row r="1592" customFormat="false" ht="15" hidden="false" customHeight="false" outlineLevel="0" collapsed="false">
      <c r="A1592" s="22"/>
      <c r="B1592" s="22"/>
      <c r="C1592" s="22"/>
    </row>
    <row r="1593" customFormat="false" ht="15" hidden="false" customHeight="false" outlineLevel="0" collapsed="false">
      <c r="A1593" s="22"/>
      <c r="B1593" s="22"/>
      <c r="C1593" s="22"/>
    </row>
    <row r="1594" customFormat="false" ht="15" hidden="false" customHeight="false" outlineLevel="0" collapsed="false">
      <c r="A1594" s="22"/>
      <c r="B1594" s="22"/>
      <c r="C1594" s="22"/>
    </row>
    <row r="1595" customFormat="false" ht="15" hidden="false" customHeight="false" outlineLevel="0" collapsed="false">
      <c r="A1595" s="22"/>
      <c r="B1595" s="22"/>
      <c r="C1595" s="22"/>
    </row>
    <row r="1596" customFormat="false" ht="15" hidden="false" customHeight="false" outlineLevel="0" collapsed="false">
      <c r="A1596" s="22"/>
      <c r="B1596" s="22"/>
      <c r="C1596" s="22"/>
    </row>
    <row r="1597" customFormat="false" ht="15" hidden="false" customHeight="false" outlineLevel="0" collapsed="false">
      <c r="A1597" s="22"/>
      <c r="B1597" s="22"/>
      <c r="C1597" s="22"/>
    </row>
    <row r="1598" customFormat="false" ht="15" hidden="false" customHeight="false" outlineLevel="0" collapsed="false">
      <c r="A1598" s="22"/>
      <c r="B1598" s="22"/>
      <c r="C1598" s="22"/>
    </row>
    <row r="1599" customFormat="false" ht="15" hidden="false" customHeight="false" outlineLevel="0" collapsed="false">
      <c r="A1599" s="22"/>
      <c r="B1599" s="22"/>
      <c r="C1599" s="22"/>
    </row>
    <row r="1600" customFormat="false" ht="15" hidden="false" customHeight="false" outlineLevel="0" collapsed="false">
      <c r="A1600" s="22"/>
      <c r="B1600" s="22"/>
      <c r="C1600" s="22"/>
    </row>
    <row r="1601" customFormat="false" ht="15" hidden="false" customHeight="false" outlineLevel="0" collapsed="false">
      <c r="A1601" s="22"/>
      <c r="B1601" s="22"/>
      <c r="C1601" s="22"/>
    </row>
    <row r="1602" customFormat="false" ht="15" hidden="false" customHeight="false" outlineLevel="0" collapsed="false">
      <c r="A1602" s="22"/>
      <c r="B1602" s="22"/>
      <c r="C1602" s="22"/>
    </row>
    <row r="1603" customFormat="false" ht="15" hidden="false" customHeight="false" outlineLevel="0" collapsed="false">
      <c r="A1603" s="22"/>
      <c r="B1603" s="22"/>
      <c r="C1603" s="22"/>
    </row>
    <row r="1604" customFormat="false" ht="15" hidden="false" customHeight="false" outlineLevel="0" collapsed="false">
      <c r="A1604" s="22"/>
      <c r="B1604" s="22"/>
      <c r="C1604" s="22"/>
    </row>
    <row r="1605" customFormat="false" ht="15" hidden="false" customHeight="false" outlineLevel="0" collapsed="false">
      <c r="A1605" s="22"/>
      <c r="B1605" s="22"/>
      <c r="C1605" s="22"/>
    </row>
    <row r="1606" customFormat="false" ht="15" hidden="false" customHeight="false" outlineLevel="0" collapsed="false">
      <c r="A1606" s="22"/>
      <c r="B1606" s="22"/>
      <c r="C1606" s="22"/>
    </row>
    <row r="1607" customFormat="false" ht="15" hidden="false" customHeight="false" outlineLevel="0" collapsed="false">
      <c r="A1607" s="22"/>
      <c r="B1607" s="22"/>
      <c r="C1607" s="22"/>
    </row>
    <row r="1608" customFormat="false" ht="15" hidden="false" customHeight="false" outlineLevel="0" collapsed="false">
      <c r="A1608" s="22"/>
      <c r="B1608" s="22"/>
      <c r="C1608" s="22"/>
    </row>
    <row r="1609" customFormat="false" ht="15" hidden="false" customHeight="false" outlineLevel="0" collapsed="false">
      <c r="A1609" s="22"/>
      <c r="B1609" s="22"/>
      <c r="C1609" s="22"/>
    </row>
    <row r="1610" customFormat="false" ht="15" hidden="false" customHeight="false" outlineLevel="0" collapsed="false">
      <c r="A1610" s="22"/>
      <c r="B1610" s="22"/>
      <c r="C1610" s="22"/>
    </row>
    <row r="1611" customFormat="false" ht="15" hidden="false" customHeight="false" outlineLevel="0" collapsed="false">
      <c r="A1611" s="22"/>
      <c r="B1611" s="22"/>
      <c r="C1611" s="22"/>
    </row>
    <row r="1612" customFormat="false" ht="15" hidden="false" customHeight="false" outlineLevel="0" collapsed="false">
      <c r="A1612" s="22"/>
      <c r="B1612" s="22"/>
      <c r="C1612" s="22"/>
    </row>
    <row r="1613" customFormat="false" ht="15" hidden="false" customHeight="false" outlineLevel="0" collapsed="false">
      <c r="A1613" s="22"/>
      <c r="B1613" s="22"/>
      <c r="C1613" s="22"/>
    </row>
    <row r="1614" customFormat="false" ht="15" hidden="false" customHeight="false" outlineLevel="0" collapsed="false">
      <c r="A1614" s="22"/>
      <c r="B1614" s="22"/>
      <c r="C1614" s="22"/>
    </row>
    <row r="1615" customFormat="false" ht="15" hidden="false" customHeight="false" outlineLevel="0" collapsed="false">
      <c r="A1615" s="22"/>
      <c r="B1615" s="22"/>
      <c r="C1615" s="22"/>
    </row>
    <row r="1616" customFormat="false" ht="15" hidden="false" customHeight="false" outlineLevel="0" collapsed="false">
      <c r="A1616" s="22"/>
      <c r="B1616" s="22"/>
      <c r="C1616" s="22"/>
    </row>
    <row r="1617" customFormat="false" ht="15" hidden="false" customHeight="false" outlineLevel="0" collapsed="false">
      <c r="A1617" s="22"/>
      <c r="B1617" s="22"/>
      <c r="C1617" s="22"/>
    </row>
    <row r="1618" customFormat="false" ht="15" hidden="false" customHeight="false" outlineLevel="0" collapsed="false">
      <c r="A1618" s="22"/>
      <c r="B1618" s="22"/>
      <c r="C1618" s="22"/>
    </row>
    <row r="1619" customFormat="false" ht="15" hidden="false" customHeight="false" outlineLevel="0" collapsed="false">
      <c r="A1619" s="22"/>
      <c r="B1619" s="22"/>
      <c r="C1619" s="22"/>
    </row>
    <row r="1620" customFormat="false" ht="15" hidden="false" customHeight="false" outlineLevel="0" collapsed="false">
      <c r="A1620" s="22"/>
      <c r="B1620" s="22"/>
      <c r="C1620" s="22"/>
    </row>
    <row r="1621" customFormat="false" ht="15" hidden="false" customHeight="false" outlineLevel="0" collapsed="false">
      <c r="A1621" s="22"/>
      <c r="B1621" s="22"/>
      <c r="C1621" s="22"/>
    </row>
    <row r="1622" customFormat="false" ht="15" hidden="false" customHeight="false" outlineLevel="0" collapsed="false">
      <c r="A1622" s="22"/>
      <c r="B1622" s="22"/>
      <c r="C1622" s="22"/>
    </row>
    <row r="1623" customFormat="false" ht="15" hidden="false" customHeight="false" outlineLevel="0" collapsed="false">
      <c r="A1623" s="22"/>
      <c r="B1623" s="22"/>
      <c r="C1623" s="22"/>
    </row>
    <row r="1624" customFormat="false" ht="15" hidden="false" customHeight="false" outlineLevel="0" collapsed="false">
      <c r="A1624" s="22"/>
      <c r="B1624" s="22"/>
      <c r="C1624" s="22"/>
    </row>
    <row r="1625" customFormat="false" ht="15" hidden="false" customHeight="false" outlineLevel="0" collapsed="false">
      <c r="A1625" s="22"/>
      <c r="B1625" s="22"/>
      <c r="C1625" s="22"/>
    </row>
    <row r="1626" customFormat="false" ht="15" hidden="false" customHeight="false" outlineLevel="0" collapsed="false">
      <c r="A1626" s="22"/>
      <c r="B1626" s="22"/>
      <c r="C1626" s="22"/>
    </row>
    <row r="1627" customFormat="false" ht="15" hidden="false" customHeight="false" outlineLevel="0" collapsed="false">
      <c r="A1627" s="22"/>
      <c r="B1627" s="22"/>
      <c r="C1627" s="22"/>
    </row>
    <row r="1628" customFormat="false" ht="15" hidden="false" customHeight="false" outlineLevel="0" collapsed="false">
      <c r="A1628" s="22"/>
      <c r="B1628" s="22"/>
      <c r="C1628" s="22"/>
    </row>
    <row r="1629" customFormat="false" ht="15" hidden="false" customHeight="false" outlineLevel="0" collapsed="false">
      <c r="A1629" s="22"/>
      <c r="B1629" s="22"/>
      <c r="C1629" s="22"/>
    </row>
    <row r="1630" customFormat="false" ht="15" hidden="false" customHeight="false" outlineLevel="0" collapsed="false">
      <c r="A1630" s="22"/>
      <c r="B1630" s="22"/>
      <c r="C1630" s="22"/>
    </row>
    <row r="1631" customFormat="false" ht="15" hidden="false" customHeight="false" outlineLevel="0" collapsed="false">
      <c r="A1631" s="22"/>
      <c r="B1631" s="22"/>
      <c r="C1631" s="22"/>
    </row>
    <row r="1632" customFormat="false" ht="15" hidden="false" customHeight="false" outlineLevel="0" collapsed="false">
      <c r="A1632" s="22"/>
      <c r="B1632" s="22"/>
      <c r="C1632" s="22"/>
    </row>
    <row r="1633" customFormat="false" ht="15" hidden="false" customHeight="false" outlineLevel="0" collapsed="false">
      <c r="A1633" s="22"/>
      <c r="B1633" s="22"/>
      <c r="C1633" s="22"/>
    </row>
    <row r="1634" customFormat="false" ht="15" hidden="false" customHeight="false" outlineLevel="0" collapsed="false">
      <c r="A1634" s="22"/>
      <c r="B1634" s="22"/>
      <c r="C1634" s="22"/>
    </row>
    <row r="1635" customFormat="false" ht="15" hidden="false" customHeight="false" outlineLevel="0" collapsed="false">
      <c r="A1635" s="22"/>
      <c r="B1635" s="22"/>
      <c r="C1635" s="22"/>
    </row>
    <row r="1636" customFormat="false" ht="15" hidden="false" customHeight="false" outlineLevel="0" collapsed="false">
      <c r="A1636" s="22"/>
      <c r="B1636" s="22"/>
      <c r="C1636" s="22"/>
    </row>
    <row r="1637" customFormat="false" ht="15" hidden="false" customHeight="false" outlineLevel="0" collapsed="false">
      <c r="A1637" s="22"/>
      <c r="B1637" s="22"/>
      <c r="C1637" s="22"/>
    </row>
    <row r="1638" customFormat="false" ht="15" hidden="false" customHeight="false" outlineLevel="0" collapsed="false">
      <c r="A1638" s="22"/>
      <c r="B1638" s="22"/>
      <c r="C1638" s="22"/>
    </row>
    <row r="1639" customFormat="false" ht="15" hidden="false" customHeight="false" outlineLevel="0" collapsed="false">
      <c r="A1639" s="22"/>
      <c r="B1639" s="22"/>
      <c r="C1639" s="22"/>
    </row>
    <row r="1640" customFormat="false" ht="15" hidden="false" customHeight="false" outlineLevel="0" collapsed="false">
      <c r="A1640" s="22"/>
      <c r="B1640" s="22"/>
      <c r="C1640" s="22"/>
    </row>
    <row r="1641" customFormat="false" ht="15" hidden="false" customHeight="false" outlineLevel="0" collapsed="false">
      <c r="A1641" s="22"/>
      <c r="B1641" s="22"/>
      <c r="C1641" s="22"/>
    </row>
    <row r="1642" customFormat="false" ht="15" hidden="false" customHeight="false" outlineLevel="0" collapsed="false">
      <c r="A1642" s="22"/>
      <c r="B1642" s="22"/>
      <c r="C1642" s="22"/>
    </row>
    <row r="1643" customFormat="false" ht="15" hidden="false" customHeight="false" outlineLevel="0" collapsed="false">
      <c r="A1643" s="22"/>
      <c r="B1643" s="22"/>
      <c r="C1643" s="22"/>
    </row>
    <row r="1644" customFormat="false" ht="15" hidden="false" customHeight="false" outlineLevel="0" collapsed="false">
      <c r="A1644" s="22"/>
      <c r="B1644" s="22"/>
      <c r="C1644" s="22"/>
    </row>
    <row r="1645" customFormat="false" ht="15" hidden="false" customHeight="false" outlineLevel="0" collapsed="false">
      <c r="A1645" s="22"/>
      <c r="B1645" s="22"/>
      <c r="C1645" s="22"/>
    </row>
    <row r="1646" customFormat="false" ht="15" hidden="false" customHeight="false" outlineLevel="0" collapsed="false">
      <c r="A1646" s="22"/>
      <c r="B1646" s="22"/>
      <c r="C1646" s="22"/>
    </row>
    <row r="1647" customFormat="false" ht="15" hidden="false" customHeight="false" outlineLevel="0" collapsed="false">
      <c r="A1647" s="22"/>
      <c r="B1647" s="22"/>
      <c r="C1647" s="22"/>
    </row>
    <row r="1648" customFormat="false" ht="15" hidden="false" customHeight="false" outlineLevel="0" collapsed="false">
      <c r="A1648" s="22"/>
      <c r="B1648" s="22"/>
      <c r="C1648" s="22"/>
    </row>
    <row r="1649" customFormat="false" ht="15" hidden="false" customHeight="false" outlineLevel="0" collapsed="false">
      <c r="A1649" s="22"/>
      <c r="B1649" s="22"/>
      <c r="C1649" s="22"/>
    </row>
    <row r="1650" customFormat="false" ht="15" hidden="false" customHeight="false" outlineLevel="0" collapsed="false">
      <c r="A1650" s="22"/>
      <c r="B1650" s="22"/>
      <c r="C1650" s="22"/>
    </row>
    <row r="1651" customFormat="false" ht="15" hidden="false" customHeight="false" outlineLevel="0" collapsed="false">
      <c r="A1651" s="22"/>
      <c r="B1651" s="22"/>
      <c r="C1651" s="22"/>
    </row>
    <row r="1652" customFormat="false" ht="15" hidden="false" customHeight="false" outlineLevel="0" collapsed="false">
      <c r="A1652" s="22"/>
      <c r="B1652" s="22"/>
      <c r="C1652" s="22"/>
    </row>
    <row r="1653" customFormat="false" ht="15" hidden="false" customHeight="false" outlineLevel="0" collapsed="false">
      <c r="A1653" s="22"/>
      <c r="B1653" s="22"/>
      <c r="C1653" s="22"/>
    </row>
    <row r="1654" customFormat="false" ht="15" hidden="false" customHeight="false" outlineLevel="0" collapsed="false">
      <c r="A1654" s="22"/>
      <c r="B1654" s="22"/>
      <c r="C1654" s="22"/>
    </row>
    <row r="1655" customFormat="false" ht="15" hidden="false" customHeight="false" outlineLevel="0" collapsed="false">
      <c r="A1655" s="22"/>
      <c r="B1655" s="22"/>
      <c r="C1655" s="22"/>
    </row>
    <row r="1656" customFormat="false" ht="15" hidden="false" customHeight="false" outlineLevel="0" collapsed="false">
      <c r="A1656" s="22"/>
      <c r="B1656" s="22"/>
      <c r="C1656" s="22"/>
    </row>
    <row r="1657" customFormat="false" ht="15" hidden="false" customHeight="false" outlineLevel="0" collapsed="false">
      <c r="A1657" s="22"/>
      <c r="B1657" s="22"/>
      <c r="C1657" s="22"/>
    </row>
    <row r="1658" customFormat="false" ht="15" hidden="false" customHeight="false" outlineLevel="0" collapsed="false">
      <c r="A1658" s="22"/>
      <c r="B1658" s="22"/>
      <c r="C1658" s="22"/>
    </row>
    <row r="1659" customFormat="false" ht="15" hidden="false" customHeight="false" outlineLevel="0" collapsed="false">
      <c r="A1659" s="22"/>
      <c r="B1659" s="22"/>
      <c r="C1659" s="22"/>
    </row>
    <row r="1660" customFormat="false" ht="15" hidden="false" customHeight="false" outlineLevel="0" collapsed="false">
      <c r="A1660" s="22"/>
      <c r="B1660" s="22"/>
      <c r="C1660" s="22"/>
    </row>
    <row r="1661" customFormat="false" ht="15" hidden="false" customHeight="false" outlineLevel="0" collapsed="false">
      <c r="A1661" s="22"/>
      <c r="B1661" s="22"/>
      <c r="C1661" s="22"/>
    </row>
    <row r="1662" customFormat="false" ht="15" hidden="false" customHeight="false" outlineLevel="0" collapsed="false">
      <c r="A1662" s="22"/>
      <c r="B1662" s="22"/>
      <c r="C1662" s="22"/>
    </row>
    <row r="1663" customFormat="false" ht="15" hidden="false" customHeight="false" outlineLevel="0" collapsed="false">
      <c r="A1663" s="22"/>
      <c r="B1663" s="22"/>
      <c r="C1663" s="22"/>
    </row>
    <row r="1664" customFormat="false" ht="15" hidden="false" customHeight="false" outlineLevel="0" collapsed="false">
      <c r="A1664" s="22"/>
      <c r="B1664" s="22"/>
      <c r="C1664" s="22"/>
    </row>
    <row r="1665" customFormat="false" ht="15" hidden="false" customHeight="false" outlineLevel="0" collapsed="false">
      <c r="A1665" s="22"/>
      <c r="B1665" s="22"/>
      <c r="C1665" s="22"/>
    </row>
    <row r="1666" customFormat="false" ht="15" hidden="false" customHeight="false" outlineLevel="0" collapsed="false">
      <c r="A1666" s="22"/>
      <c r="B1666" s="22"/>
      <c r="C1666" s="22"/>
    </row>
    <row r="1667" customFormat="false" ht="15" hidden="false" customHeight="false" outlineLevel="0" collapsed="false">
      <c r="A1667" s="22"/>
      <c r="B1667" s="22"/>
      <c r="C1667" s="22"/>
    </row>
    <row r="1668" customFormat="false" ht="15" hidden="false" customHeight="false" outlineLevel="0" collapsed="false">
      <c r="A1668" s="22"/>
      <c r="B1668" s="22"/>
      <c r="C1668" s="22"/>
    </row>
    <row r="1669" customFormat="false" ht="15" hidden="false" customHeight="false" outlineLevel="0" collapsed="false">
      <c r="A1669" s="22"/>
      <c r="B1669" s="22"/>
      <c r="C1669" s="22"/>
    </row>
    <row r="1670" customFormat="false" ht="15" hidden="false" customHeight="false" outlineLevel="0" collapsed="false">
      <c r="A1670" s="22"/>
      <c r="B1670" s="22"/>
      <c r="C1670" s="22"/>
    </row>
    <row r="1671" customFormat="false" ht="15" hidden="false" customHeight="false" outlineLevel="0" collapsed="false">
      <c r="A1671" s="22"/>
      <c r="B1671" s="22"/>
      <c r="C1671" s="22"/>
    </row>
    <row r="1672" customFormat="false" ht="15" hidden="false" customHeight="false" outlineLevel="0" collapsed="false">
      <c r="A1672" s="22"/>
      <c r="B1672" s="22"/>
      <c r="C1672" s="22"/>
    </row>
    <row r="1673" customFormat="false" ht="15" hidden="false" customHeight="false" outlineLevel="0" collapsed="false">
      <c r="A1673" s="22"/>
      <c r="B1673" s="22"/>
      <c r="C1673" s="22"/>
    </row>
    <row r="1674" customFormat="false" ht="15" hidden="false" customHeight="false" outlineLevel="0" collapsed="false">
      <c r="A1674" s="22"/>
      <c r="B1674" s="22"/>
      <c r="C1674" s="22"/>
    </row>
    <row r="1675" customFormat="false" ht="15" hidden="false" customHeight="false" outlineLevel="0" collapsed="false">
      <c r="A1675" s="22"/>
      <c r="B1675" s="22"/>
      <c r="C1675" s="22"/>
    </row>
    <row r="1676" customFormat="false" ht="15" hidden="false" customHeight="false" outlineLevel="0" collapsed="false">
      <c r="A1676" s="22"/>
      <c r="B1676" s="22"/>
      <c r="C1676" s="22"/>
    </row>
    <row r="1677" customFormat="false" ht="15" hidden="false" customHeight="false" outlineLevel="0" collapsed="false">
      <c r="A1677" s="22"/>
      <c r="B1677" s="22"/>
      <c r="C1677" s="22"/>
    </row>
    <row r="1678" customFormat="false" ht="15" hidden="false" customHeight="false" outlineLevel="0" collapsed="false">
      <c r="A1678" s="22"/>
      <c r="B1678" s="22"/>
      <c r="C1678" s="22"/>
    </row>
    <row r="1679" customFormat="false" ht="15" hidden="false" customHeight="false" outlineLevel="0" collapsed="false">
      <c r="A1679" s="22"/>
      <c r="B1679" s="22"/>
      <c r="C1679" s="22"/>
    </row>
    <row r="1680" customFormat="false" ht="15" hidden="false" customHeight="false" outlineLevel="0" collapsed="false">
      <c r="A1680" s="22"/>
      <c r="B1680" s="22"/>
      <c r="C1680" s="22"/>
    </row>
    <row r="1681" customFormat="false" ht="15" hidden="false" customHeight="false" outlineLevel="0" collapsed="false">
      <c r="A1681" s="22"/>
      <c r="B1681" s="22"/>
      <c r="C1681" s="22"/>
    </row>
    <row r="1682" customFormat="false" ht="15" hidden="false" customHeight="false" outlineLevel="0" collapsed="false">
      <c r="A1682" s="22"/>
      <c r="B1682" s="22"/>
      <c r="C1682" s="22"/>
    </row>
    <row r="1683" customFormat="false" ht="15" hidden="false" customHeight="false" outlineLevel="0" collapsed="false">
      <c r="A1683" s="22"/>
      <c r="B1683" s="22"/>
      <c r="C1683" s="22"/>
    </row>
    <row r="1684" customFormat="false" ht="15" hidden="false" customHeight="false" outlineLevel="0" collapsed="false">
      <c r="A1684" s="22"/>
      <c r="B1684" s="22"/>
      <c r="C1684" s="22"/>
    </row>
    <row r="1685" customFormat="false" ht="15" hidden="false" customHeight="false" outlineLevel="0" collapsed="false">
      <c r="A1685" s="22"/>
      <c r="B1685" s="22"/>
      <c r="C1685" s="22"/>
    </row>
    <row r="1686" customFormat="false" ht="15" hidden="false" customHeight="false" outlineLevel="0" collapsed="false">
      <c r="A1686" s="22"/>
      <c r="B1686" s="22"/>
      <c r="C1686" s="22"/>
    </row>
    <row r="1687" customFormat="false" ht="15" hidden="false" customHeight="false" outlineLevel="0" collapsed="false">
      <c r="A1687" s="22"/>
      <c r="B1687" s="22"/>
      <c r="C1687" s="22"/>
    </row>
    <row r="1688" customFormat="false" ht="15" hidden="false" customHeight="false" outlineLevel="0" collapsed="false">
      <c r="A1688" s="22"/>
      <c r="B1688" s="22"/>
      <c r="C1688" s="22"/>
    </row>
    <row r="1689" customFormat="false" ht="15" hidden="false" customHeight="false" outlineLevel="0" collapsed="false">
      <c r="A1689" s="22"/>
      <c r="B1689" s="22"/>
      <c r="C1689" s="22"/>
    </row>
    <row r="1690" customFormat="false" ht="15" hidden="false" customHeight="false" outlineLevel="0" collapsed="false">
      <c r="A1690" s="22"/>
      <c r="B1690" s="22"/>
      <c r="C1690" s="22"/>
    </row>
    <row r="1691" customFormat="false" ht="15" hidden="false" customHeight="false" outlineLevel="0" collapsed="false">
      <c r="A1691" s="22"/>
      <c r="B1691" s="22"/>
      <c r="C1691" s="22"/>
    </row>
    <row r="1692" customFormat="false" ht="15" hidden="false" customHeight="false" outlineLevel="0" collapsed="false">
      <c r="A1692" s="22"/>
      <c r="B1692" s="22"/>
      <c r="C1692" s="22"/>
    </row>
    <row r="1693" customFormat="false" ht="15" hidden="false" customHeight="false" outlineLevel="0" collapsed="false">
      <c r="A1693" s="22"/>
      <c r="B1693" s="22"/>
      <c r="C1693" s="22"/>
    </row>
    <row r="1694" customFormat="false" ht="15" hidden="false" customHeight="false" outlineLevel="0" collapsed="false">
      <c r="A1694" s="22"/>
      <c r="B1694" s="22"/>
      <c r="C1694" s="22"/>
    </row>
    <row r="1695" customFormat="false" ht="15" hidden="false" customHeight="false" outlineLevel="0" collapsed="false">
      <c r="A1695" s="22"/>
      <c r="B1695" s="22"/>
      <c r="C1695" s="22"/>
    </row>
    <row r="1696" customFormat="false" ht="15" hidden="false" customHeight="false" outlineLevel="0" collapsed="false">
      <c r="A1696" s="22"/>
      <c r="B1696" s="22"/>
      <c r="C1696" s="22"/>
    </row>
    <row r="1697" customFormat="false" ht="15" hidden="false" customHeight="false" outlineLevel="0" collapsed="false">
      <c r="A1697" s="22"/>
      <c r="B1697" s="22"/>
      <c r="C1697" s="22"/>
    </row>
    <row r="1698" customFormat="false" ht="15" hidden="false" customHeight="false" outlineLevel="0" collapsed="false">
      <c r="A1698" s="22"/>
      <c r="B1698" s="22"/>
      <c r="C1698" s="22"/>
    </row>
    <row r="1699" customFormat="false" ht="15" hidden="false" customHeight="false" outlineLevel="0" collapsed="false">
      <c r="A1699" s="22"/>
      <c r="B1699" s="22"/>
      <c r="C1699" s="22"/>
    </row>
    <row r="1700" customFormat="false" ht="15" hidden="false" customHeight="false" outlineLevel="0" collapsed="false">
      <c r="A1700" s="22"/>
      <c r="B1700" s="22"/>
      <c r="C1700" s="22"/>
    </row>
    <row r="1701" customFormat="false" ht="15" hidden="false" customHeight="false" outlineLevel="0" collapsed="false">
      <c r="A1701" s="22"/>
      <c r="B1701" s="22"/>
      <c r="C1701" s="22"/>
    </row>
    <row r="1702" customFormat="false" ht="15" hidden="false" customHeight="false" outlineLevel="0" collapsed="false">
      <c r="A1702" s="22"/>
      <c r="B1702" s="22"/>
      <c r="C1702" s="22"/>
    </row>
    <row r="1703" customFormat="false" ht="15" hidden="false" customHeight="false" outlineLevel="0" collapsed="false">
      <c r="A1703" s="22"/>
      <c r="B1703" s="22"/>
      <c r="C1703" s="22"/>
    </row>
    <row r="1704" customFormat="false" ht="15" hidden="false" customHeight="false" outlineLevel="0" collapsed="false">
      <c r="A1704" s="22"/>
      <c r="B1704" s="22"/>
      <c r="C1704" s="22"/>
    </row>
    <row r="1705" customFormat="false" ht="15" hidden="false" customHeight="false" outlineLevel="0" collapsed="false">
      <c r="A1705" s="22"/>
      <c r="B1705" s="22"/>
      <c r="C1705" s="22"/>
    </row>
    <row r="1706" customFormat="false" ht="15" hidden="false" customHeight="false" outlineLevel="0" collapsed="false">
      <c r="A1706" s="22"/>
      <c r="B1706" s="22"/>
      <c r="C1706" s="22"/>
    </row>
    <row r="1707" customFormat="false" ht="15" hidden="false" customHeight="false" outlineLevel="0" collapsed="false">
      <c r="A1707" s="22"/>
      <c r="B1707" s="22"/>
      <c r="C1707" s="22"/>
    </row>
    <row r="1708" customFormat="false" ht="15" hidden="false" customHeight="false" outlineLevel="0" collapsed="false">
      <c r="A1708" s="22"/>
      <c r="B1708" s="22"/>
      <c r="C1708" s="22"/>
    </row>
    <row r="1709" customFormat="false" ht="15" hidden="false" customHeight="false" outlineLevel="0" collapsed="false">
      <c r="A1709" s="22"/>
      <c r="B1709" s="22"/>
      <c r="C1709" s="22"/>
    </row>
    <row r="1710" customFormat="false" ht="15" hidden="false" customHeight="false" outlineLevel="0" collapsed="false">
      <c r="A1710" s="22"/>
      <c r="B1710" s="22"/>
      <c r="C1710" s="22"/>
    </row>
    <row r="1711" customFormat="false" ht="15" hidden="false" customHeight="false" outlineLevel="0" collapsed="false">
      <c r="A1711" s="22"/>
      <c r="B1711" s="22"/>
      <c r="C1711" s="22"/>
    </row>
    <row r="1712" customFormat="false" ht="15" hidden="false" customHeight="false" outlineLevel="0" collapsed="false">
      <c r="A1712" s="22"/>
      <c r="B1712" s="22"/>
      <c r="C1712" s="22"/>
    </row>
    <row r="1713" customFormat="false" ht="15" hidden="false" customHeight="false" outlineLevel="0" collapsed="false">
      <c r="A1713" s="22"/>
      <c r="B1713" s="22"/>
      <c r="C1713" s="22"/>
    </row>
    <row r="1714" customFormat="false" ht="15" hidden="false" customHeight="false" outlineLevel="0" collapsed="false">
      <c r="A1714" s="22"/>
      <c r="B1714" s="22"/>
      <c r="C1714" s="22"/>
    </row>
    <row r="1715" customFormat="false" ht="15" hidden="false" customHeight="false" outlineLevel="0" collapsed="false">
      <c r="A1715" s="22"/>
      <c r="B1715" s="22"/>
      <c r="C1715" s="22"/>
    </row>
    <row r="1716" customFormat="false" ht="15" hidden="false" customHeight="false" outlineLevel="0" collapsed="false">
      <c r="A1716" s="22"/>
      <c r="B1716" s="22"/>
      <c r="C1716" s="22"/>
    </row>
    <row r="1717" customFormat="false" ht="15" hidden="false" customHeight="false" outlineLevel="0" collapsed="false">
      <c r="A1717" s="22"/>
      <c r="B1717" s="22"/>
      <c r="C1717" s="22"/>
    </row>
    <row r="1718" customFormat="false" ht="15" hidden="false" customHeight="false" outlineLevel="0" collapsed="false">
      <c r="A1718" s="22"/>
      <c r="B1718" s="22"/>
      <c r="C1718" s="22"/>
    </row>
    <row r="1719" customFormat="false" ht="15" hidden="false" customHeight="false" outlineLevel="0" collapsed="false">
      <c r="A1719" s="22"/>
      <c r="B1719" s="22"/>
      <c r="C1719" s="22"/>
    </row>
    <row r="1720" customFormat="false" ht="15" hidden="false" customHeight="false" outlineLevel="0" collapsed="false">
      <c r="A1720" s="22"/>
      <c r="B1720" s="22"/>
      <c r="C1720" s="22"/>
    </row>
    <row r="1721" customFormat="false" ht="15" hidden="false" customHeight="false" outlineLevel="0" collapsed="false">
      <c r="A1721" s="22"/>
      <c r="B1721" s="22"/>
      <c r="C1721" s="22"/>
    </row>
    <row r="1722" customFormat="false" ht="15" hidden="false" customHeight="false" outlineLevel="0" collapsed="false">
      <c r="A1722" s="22"/>
      <c r="B1722" s="22"/>
      <c r="C1722" s="22"/>
    </row>
    <row r="1723" customFormat="false" ht="15" hidden="false" customHeight="false" outlineLevel="0" collapsed="false">
      <c r="A1723" s="22"/>
      <c r="B1723" s="22"/>
      <c r="C1723" s="22"/>
    </row>
    <row r="1724" customFormat="false" ht="15" hidden="false" customHeight="false" outlineLevel="0" collapsed="false">
      <c r="A1724" s="22"/>
      <c r="B1724" s="22"/>
      <c r="C1724" s="22"/>
    </row>
    <row r="1725" customFormat="false" ht="15" hidden="false" customHeight="false" outlineLevel="0" collapsed="false">
      <c r="A1725" s="22"/>
      <c r="B1725" s="22"/>
      <c r="C1725" s="22"/>
    </row>
    <row r="1726" customFormat="false" ht="15" hidden="false" customHeight="false" outlineLevel="0" collapsed="false">
      <c r="A1726" s="22"/>
      <c r="B1726" s="22"/>
      <c r="C1726" s="22"/>
    </row>
    <row r="1727" customFormat="false" ht="15" hidden="false" customHeight="false" outlineLevel="0" collapsed="false">
      <c r="A1727" s="22"/>
      <c r="B1727" s="22"/>
      <c r="C1727" s="22"/>
    </row>
    <row r="1728" customFormat="false" ht="15" hidden="false" customHeight="false" outlineLevel="0" collapsed="false">
      <c r="A1728" s="22"/>
      <c r="B1728" s="22"/>
      <c r="C1728" s="22"/>
    </row>
    <row r="1729" customFormat="false" ht="15" hidden="false" customHeight="false" outlineLevel="0" collapsed="false">
      <c r="A1729" s="22"/>
      <c r="B1729" s="22"/>
      <c r="C1729" s="22"/>
    </row>
    <row r="1730" customFormat="false" ht="15" hidden="false" customHeight="false" outlineLevel="0" collapsed="false">
      <c r="A1730" s="22"/>
      <c r="B1730" s="22"/>
      <c r="C1730" s="22"/>
    </row>
    <row r="1731" customFormat="false" ht="15" hidden="false" customHeight="false" outlineLevel="0" collapsed="false">
      <c r="A1731" s="22"/>
      <c r="B1731" s="22"/>
      <c r="C1731" s="22"/>
    </row>
    <row r="1732" customFormat="false" ht="15" hidden="false" customHeight="false" outlineLevel="0" collapsed="false">
      <c r="A1732" s="22"/>
      <c r="B1732" s="22"/>
      <c r="C1732" s="22"/>
    </row>
    <row r="1733" customFormat="false" ht="15" hidden="false" customHeight="false" outlineLevel="0" collapsed="false">
      <c r="A1733" s="22"/>
      <c r="B1733" s="22"/>
      <c r="C1733" s="22"/>
    </row>
    <row r="1734" customFormat="false" ht="15" hidden="false" customHeight="false" outlineLevel="0" collapsed="false">
      <c r="A1734" s="22"/>
      <c r="B1734" s="22"/>
      <c r="C1734" s="22"/>
    </row>
    <row r="1735" customFormat="false" ht="15" hidden="false" customHeight="false" outlineLevel="0" collapsed="false">
      <c r="A1735" s="22"/>
      <c r="B1735" s="22"/>
      <c r="C1735" s="22"/>
    </row>
    <row r="1736" customFormat="false" ht="15" hidden="false" customHeight="false" outlineLevel="0" collapsed="false">
      <c r="A1736" s="22"/>
      <c r="B1736" s="22"/>
      <c r="C1736" s="22"/>
    </row>
    <row r="1737" customFormat="false" ht="15" hidden="false" customHeight="false" outlineLevel="0" collapsed="false">
      <c r="A1737" s="22"/>
      <c r="B1737" s="22"/>
      <c r="C1737" s="22"/>
    </row>
    <row r="1738" customFormat="false" ht="15" hidden="false" customHeight="false" outlineLevel="0" collapsed="false">
      <c r="A1738" s="22"/>
      <c r="B1738" s="22"/>
      <c r="C1738" s="22"/>
    </row>
    <row r="1739" customFormat="false" ht="15" hidden="false" customHeight="false" outlineLevel="0" collapsed="false">
      <c r="A1739" s="22"/>
      <c r="B1739" s="22"/>
      <c r="C1739" s="22"/>
    </row>
    <row r="1740" customFormat="false" ht="15" hidden="false" customHeight="false" outlineLevel="0" collapsed="false">
      <c r="A1740" s="22"/>
      <c r="B1740" s="22"/>
      <c r="C1740" s="22"/>
    </row>
    <row r="1741" customFormat="false" ht="15" hidden="false" customHeight="false" outlineLevel="0" collapsed="false">
      <c r="A1741" s="22"/>
      <c r="B1741" s="22"/>
      <c r="C1741" s="22"/>
    </row>
    <row r="1742" customFormat="false" ht="15" hidden="false" customHeight="false" outlineLevel="0" collapsed="false">
      <c r="A1742" s="22"/>
      <c r="B1742" s="22"/>
      <c r="C1742" s="22"/>
    </row>
    <row r="1743" customFormat="false" ht="15" hidden="false" customHeight="false" outlineLevel="0" collapsed="false">
      <c r="A1743" s="22"/>
      <c r="B1743" s="22"/>
      <c r="C1743" s="22"/>
    </row>
    <row r="1744" customFormat="false" ht="15" hidden="false" customHeight="false" outlineLevel="0" collapsed="false">
      <c r="A1744" s="22"/>
      <c r="B1744" s="22"/>
      <c r="C1744" s="22"/>
    </row>
    <row r="1745" customFormat="false" ht="15" hidden="false" customHeight="false" outlineLevel="0" collapsed="false">
      <c r="A1745" s="22"/>
      <c r="B1745" s="22"/>
      <c r="C1745" s="22"/>
    </row>
    <row r="1746" customFormat="false" ht="15" hidden="false" customHeight="false" outlineLevel="0" collapsed="false">
      <c r="A1746" s="22"/>
      <c r="B1746" s="22"/>
      <c r="C1746" s="22"/>
    </row>
    <row r="1747" customFormat="false" ht="15" hidden="false" customHeight="false" outlineLevel="0" collapsed="false">
      <c r="A1747" s="22"/>
      <c r="B1747" s="22"/>
      <c r="C1747" s="22"/>
    </row>
    <row r="1748" customFormat="false" ht="15" hidden="false" customHeight="false" outlineLevel="0" collapsed="false">
      <c r="A1748" s="22"/>
      <c r="B1748" s="22"/>
      <c r="C1748" s="22"/>
    </row>
    <row r="1749" customFormat="false" ht="15" hidden="false" customHeight="false" outlineLevel="0" collapsed="false">
      <c r="A1749" s="22"/>
      <c r="B1749" s="22"/>
      <c r="C1749" s="22"/>
    </row>
    <row r="1750" customFormat="false" ht="15" hidden="false" customHeight="false" outlineLevel="0" collapsed="false">
      <c r="A1750" s="22"/>
      <c r="B1750" s="22"/>
      <c r="C1750" s="22"/>
    </row>
    <row r="1751" customFormat="false" ht="15" hidden="false" customHeight="false" outlineLevel="0" collapsed="false">
      <c r="A1751" s="22"/>
      <c r="B1751" s="22"/>
      <c r="C1751" s="22"/>
    </row>
    <row r="1752" customFormat="false" ht="15" hidden="false" customHeight="false" outlineLevel="0" collapsed="false">
      <c r="A1752" s="22"/>
      <c r="B1752" s="22"/>
      <c r="C1752" s="22"/>
    </row>
    <row r="1753" customFormat="false" ht="15" hidden="false" customHeight="false" outlineLevel="0" collapsed="false">
      <c r="A1753" s="22"/>
      <c r="B1753" s="22"/>
      <c r="C1753" s="22"/>
    </row>
    <row r="1754" customFormat="false" ht="15" hidden="false" customHeight="false" outlineLevel="0" collapsed="false">
      <c r="A1754" s="22"/>
      <c r="B1754" s="22"/>
      <c r="C1754" s="22"/>
    </row>
    <row r="1755" customFormat="false" ht="15" hidden="false" customHeight="false" outlineLevel="0" collapsed="false">
      <c r="A1755" s="22"/>
      <c r="B1755" s="22"/>
      <c r="C1755" s="22"/>
    </row>
    <row r="1756" customFormat="false" ht="15" hidden="false" customHeight="false" outlineLevel="0" collapsed="false">
      <c r="A1756" s="22"/>
      <c r="B1756" s="22"/>
      <c r="C1756" s="22"/>
    </row>
    <row r="1757" customFormat="false" ht="15" hidden="false" customHeight="false" outlineLevel="0" collapsed="false">
      <c r="A1757" s="22"/>
      <c r="B1757" s="22"/>
      <c r="C1757" s="22"/>
    </row>
    <row r="1758" customFormat="false" ht="15" hidden="false" customHeight="false" outlineLevel="0" collapsed="false">
      <c r="A1758" s="22"/>
      <c r="B1758" s="22"/>
      <c r="C1758" s="22"/>
    </row>
    <row r="1759" customFormat="false" ht="15" hidden="false" customHeight="false" outlineLevel="0" collapsed="false">
      <c r="A1759" s="22"/>
      <c r="B1759" s="22"/>
      <c r="C1759" s="22"/>
    </row>
    <row r="1760" customFormat="false" ht="15" hidden="false" customHeight="false" outlineLevel="0" collapsed="false">
      <c r="A1760" s="22"/>
      <c r="B1760" s="22"/>
      <c r="C1760" s="22"/>
    </row>
    <row r="1761" customFormat="false" ht="15" hidden="false" customHeight="false" outlineLevel="0" collapsed="false">
      <c r="A1761" s="22"/>
      <c r="B1761" s="22"/>
      <c r="C1761" s="22"/>
    </row>
    <row r="1762" customFormat="false" ht="15" hidden="false" customHeight="false" outlineLevel="0" collapsed="false">
      <c r="A1762" s="22"/>
      <c r="B1762" s="22"/>
      <c r="C1762" s="22"/>
    </row>
    <row r="1763" customFormat="false" ht="15" hidden="false" customHeight="false" outlineLevel="0" collapsed="false">
      <c r="A1763" s="22"/>
      <c r="B1763" s="22"/>
      <c r="C1763" s="22"/>
    </row>
    <row r="1764" customFormat="false" ht="15" hidden="false" customHeight="false" outlineLevel="0" collapsed="false">
      <c r="A1764" s="22"/>
      <c r="B1764" s="22"/>
      <c r="C1764" s="22"/>
    </row>
    <row r="1765" customFormat="false" ht="15" hidden="false" customHeight="false" outlineLevel="0" collapsed="false">
      <c r="A1765" s="22"/>
      <c r="B1765" s="22"/>
      <c r="C1765" s="22"/>
    </row>
    <row r="1766" customFormat="false" ht="15" hidden="false" customHeight="false" outlineLevel="0" collapsed="false">
      <c r="A1766" s="22"/>
      <c r="B1766" s="22"/>
      <c r="C1766" s="22"/>
    </row>
    <row r="1767" customFormat="false" ht="15" hidden="false" customHeight="false" outlineLevel="0" collapsed="false">
      <c r="A1767" s="22"/>
      <c r="B1767" s="22"/>
      <c r="C1767" s="22"/>
    </row>
    <row r="1768" customFormat="false" ht="15" hidden="false" customHeight="false" outlineLevel="0" collapsed="false">
      <c r="A1768" s="22"/>
      <c r="B1768" s="22"/>
      <c r="C1768" s="22"/>
    </row>
    <row r="1769" customFormat="false" ht="15" hidden="false" customHeight="false" outlineLevel="0" collapsed="false">
      <c r="A1769" s="22"/>
      <c r="B1769" s="22"/>
      <c r="C1769" s="22"/>
    </row>
    <row r="1770" customFormat="false" ht="15" hidden="false" customHeight="false" outlineLevel="0" collapsed="false">
      <c r="A1770" s="22"/>
      <c r="B1770" s="22"/>
      <c r="C1770" s="22"/>
    </row>
    <row r="1771" customFormat="false" ht="15" hidden="false" customHeight="false" outlineLevel="0" collapsed="false">
      <c r="A1771" s="22"/>
      <c r="B1771" s="22"/>
      <c r="C1771" s="22"/>
    </row>
    <row r="1772" customFormat="false" ht="15" hidden="false" customHeight="false" outlineLevel="0" collapsed="false">
      <c r="A1772" s="22"/>
      <c r="B1772" s="22"/>
      <c r="C1772" s="22"/>
    </row>
    <row r="1773" customFormat="false" ht="15" hidden="false" customHeight="false" outlineLevel="0" collapsed="false">
      <c r="A1773" s="22"/>
      <c r="B1773" s="22"/>
      <c r="C1773" s="22"/>
    </row>
    <row r="1774" customFormat="false" ht="15" hidden="false" customHeight="false" outlineLevel="0" collapsed="false">
      <c r="A1774" s="22"/>
      <c r="B1774" s="22"/>
      <c r="C1774" s="22"/>
    </row>
    <row r="1775" customFormat="false" ht="15" hidden="false" customHeight="false" outlineLevel="0" collapsed="false">
      <c r="A1775" s="22"/>
      <c r="B1775" s="22"/>
      <c r="C1775" s="22"/>
    </row>
    <row r="1776" customFormat="false" ht="15" hidden="false" customHeight="false" outlineLevel="0" collapsed="false">
      <c r="A1776" s="22"/>
      <c r="B1776" s="22"/>
      <c r="C1776" s="22"/>
    </row>
    <row r="1777" customFormat="false" ht="15" hidden="false" customHeight="false" outlineLevel="0" collapsed="false">
      <c r="A1777" s="22"/>
      <c r="B1777" s="22"/>
      <c r="C1777" s="22"/>
    </row>
    <row r="1778" customFormat="false" ht="15" hidden="false" customHeight="false" outlineLevel="0" collapsed="false">
      <c r="A1778" s="22"/>
      <c r="B1778" s="22"/>
      <c r="C1778" s="22"/>
    </row>
    <row r="1779" customFormat="false" ht="15" hidden="false" customHeight="false" outlineLevel="0" collapsed="false">
      <c r="A1779" s="22"/>
      <c r="B1779" s="22"/>
      <c r="C1779" s="22"/>
    </row>
    <row r="1780" customFormat="false" ht="15" hidden="false" customHeight="false" outlineLevel="0" collapsed="false">
      <c r="A1780" s="22"/>
      <c r="B1780" s="22"/>
      <c r="C1780" s="22"/>
    </row>
    <row r="1781" customFormat="false" ht="15" hidden="false" customHeight="false" outlineLevel="0" collapsed="false">
      <c r="A1781" s="22"/>
      <c r="B1781" s="22"/>
      <c r="C1781" s="22"/>
    </row>
    <row r="1782" customFormat="false" ht="15" hidden="false" customHeight="false" outlineLevel="0" collapsed="false">
      <c r="A1782" s="22"/>
      <c r="B1782" s="22"/>
      <c r="C1782" s="22"/>
    </row>
    <row r="1783" customFormat="false" ht="15" hidden="false" customHeight="false" outlineLevel="0" collapsed="false">
      <c r="A1783" s="22"/>
      <c r="B1783" s="22"/>
      <c r="C1783" s="22"/>
    </row>
    <row r="1784" customFormat="false" ht="15" hidden="false" customHeight="false" outlineLevel="0" collapsed="false">
      <c r="A1784" s="22"/>
      <c r="B1784" s="22"/>
      <c r="C1784" s="22"/>
    </row>
    <row r="1785" customFormat="false" ht="15" hidden="false" customHeight="false" outlineLevel="0" collapsed="false">
      <c r="A1785" s="22"/>
      <c r="B1785" s="22"/>
      <c r="C1785" s="22"/>
    </row>
    <row r="1786" customFormat="false" ht="15" hidden="false" customHeight="false" outlineLevel="0" collapsed="false">
      <c r="A1786" s="22"/>
      <c r="B1786" s="22"/>
      <c r="C1786" s="22"/>
    </row>
    <row r="1787" customFormat="false" ht="15" hidden="false" customHeight="false" outlineLevel="0" collapsed="false">
      <c r="A1787" s="22"/>
      <c r="B1787" s="22"/>
      <c r="C1787" s="22"/>
    </row>
    <row r="1788" customFormat="false" ht="15" hidden="false" customHeight="false" outlineLevel="0" collapsed="false">
      <c r="A1788" s="22"/>
      <c r="B1788" s="22"/>
      <c r="C1788" s="22"/>
    </row>
    <row r="1789" customFormat="false" ht="15" hidden="false" customHeight="false" outlineLevel="0" collapsed="false">
      <c r="A1789" s="22"/>
      <c r="B1789" s="22"/>
      <c r="C1789" s="22"/>
    </row>
    <row r="1790" customFormat="false" ht="15" hidden="false" customHeight="false" outlineLevel="0" collapsed="false">
      <c r="A1790" s="22"/>
      <c r="B1790" s="22"/>
      <c r="C1790" s="22"/>
    </row>
    <row r="1791" customFormat="false" ht="15" hidden="false" customHeight="false" outlineLevel="0" collapsed="false">
      <c r="A1791" s="22"/>
      <c r="B1791" s="22"/>
      <c r="C1791" s="22"/>
    </row>
    <row r="1792" customFormat="false" ht="15" hidden="false" customHeight="false" outlineLevel="0" collapsed="false">
      <c r="A1792" s="22"/>
      <c r="B1792" s="22"/>
      <c r="C1792" s="22"/>
    </row>
    <row r="1793" customFormat="false" ht="15" hidden="false" customHeight="false" outlineLevel="0" collapsed="false">
      <c r="A1793" s="22"/>
      <c r="B1793" s="22"/>
      <c r="C1793" s="22"/>
    </row>
    <row r="1794" customFormat="false" ht="15" hidden="false" customHeight="false" outlineLevel="0" collapsed="false">
      <c r="A1794" s="22"/>
      <c r="B1794" s="22"/>
      <c r="C1794" s="22"/>
    </row>
    <row r="1795" customFormat="false" ht="15" hidden="false" customHeight="false" outlineLevel="0" collapsed="false">
      <c r="A1795" s="22"/>
      <c r="B1795" s="22"/>
      <c r="C1795" s="22"/>
    </row>
    <row r="1796" customFormat="false" ht="15" hidden="false" customHeight="false" outlineLevel="0" collapsed="false">
      <c r="A1796" s="22"/>
      <c r="B1796" s="22"/>
      <c r="C1796" s="22"/>
    </row>
    <row r="1797" customFormat="false" ht="15" hidden="false" customHeight="false" outlineLevel="0" collapsed="false">
      <c r="A1797" s="22"/>
      <c r="B1797" s="22"/>
      <c r="C1797" s="22"/>
    </row>
    <row r="1798" customFormat="false" ht="15" hidden="false" customHeight="false" outlineLevel="0" collapsed="false">
      <c r="A1798" s="22"/>
      <c r="B1798" s="22"/>
      <c r="C1798" s="22"/>
    </row>
    <row r="1799" customFormat="false" ht="15" hidden="false" customHeight="false" outlineLevel="0" collapsed="false">
      <c r="A1799" s="22"/>
      <c r="B1799" s="22"/>
      <c r="C1799" s="22"/>
    </row>
    <row r="1800" customFormat="false" ht="15" hidden="false" customHeight="false" outlineLevel="0" collapsed="false">
      <c r="A1800" s="22"/>
      <c r="B1800" s="22"/>
      <c r="C1800" s="22"/>
    </row>
    <row r="1801" customFormat="false" ht="15" hidden="false" customHeight="false" outlineLevel="0" collapsed="false">
      <c r="A1801" s="22"/>
      <c r="B1801" s="22"/>
      <c r="C1801" s="22"/>
    </row>
    <row r="1802" customFormat="false" ht="15" hidden="false" customHeight="false" outlineLevel="0" collapsed="false">
      <c r="A1802" s="22"/>
      <c r="B1802" s="22"/>
      <c r="C1802" s="22"/>
    </row>
    <row r="1803" customFormat="false" ht="15" hidden="false" customHeight="false" outlineLevel="0" collapsed="false">
      <c r="A1803" s="22"/>
      <c r="B1803" s="22"/>
      <c r="C1803" s="22"/>
    </row>
    <row r="1804" customFormat="false" ht="15" hidden="false" customHeight="false" outlineLevel="0" collapsed="false">
      <c r="A1804" s="22"/>
      <c r="B1804" s="22"/>
      <c r="C1804" s="22"/>
    </row>
    <row r="1805" customFormat="false" ht="15" hidden="false" customHeight="false" outlineLevel="0" collapsed="false">
      <c r="A1805" s="22"/>
      <c r="B1805" s="22"/>
      <c r="C1805" s="22"/>
    </row>
    <row r="1806" customFormat="false" ht="15" hidden="false" customHeight="false" outlineLevel="0" collapsed="false">
      <c r="A1806" s="22"/>
      <c r="B1806" s="22"/>
      <c r="C1806" s="22"/>
    </row>
    <row r="1807" customFormat="false" ht="15" hidden="false" customHeight="false" outlineLevel="0" collapsed="false">
      <c r="A1807" s="22"/>
      <c r="B1807" s="22"/>
      <c r="C1807" s="22"/>
    </row>
    <row r="1808" customFormat="false" ht="15" hidden="false" customHeight="false" outlineLevel="0" collapsed="false">
      <c r="A1808" s="22"/>
      <c r="B1808" s="22"/>
      <c r="C1808" s="22"/>
    </row>
    <row r="1809" customFormat="false" ht="15" hidden="false" customHeight="false" outlineLevel="0" collapsed="false">
      <c r="A1809" s="22"/>
      <c r="B1809" s="22"/>
      <c r="C1809" s="22"/>
    </row>
    <row r="1810" customFormat="false" ht="15" hidden="false" customHeight="false" outlineLevel="0" collapsed="false">
      <c r="A1810" s="22"/>
      <c r="B1810" s="22"/>
      <c r="C1810" s="22"/>
    </row>
    <row r="1811" customFormat="false" ht="15" hidden="false" customHeight="false" outlineLevel="0" collapsed="false">
      <c r="A1811" s="22"/>
      <c r="B1811" s="22"/>
      <c r="C1811" s="22"/>
    </row>
    <row r="1812" customFormat="false" ht="15" hidden="false" customHeight="false" outlineLevel="0" collapsed="false">
      <c r="A1812" s="22"/>
      <c r="B1812" s="22"/>
      <c r="C1812" s="22"/>
    </row>
    <row r="1813" customFormat="false" ht="15" hidden="false" customHeight="false" outlineLevel="0" collapsed="false">
      <c r="A1813" s="22"/>
      <c r="B1813" s="22"/>
      <c r="C1813" s="22"/>
    </row>
    <row r="1814" customFormat="false" ht="15" hidden="false" customHeight="false" outlineLevel="0" collapsed="false">
      <c r="A1814" s="22"/>
      <c r="B1814" s="22"/>
      <c r="C1814" s="22"/>
    </row>
    <row r="1815" customFormat="false" ht="15" hidden="false" customHeight="false" outlineLevel="0" collapsed="false">
      <c r="A1815" s="22"/>
      <c r="B1815" s="22"/>
      <c r="C1815" s="22"/>
    </row>
    <row r="1816" customFormat="false" ht="15" hidden="false" customHeight="false" outlineLevel="0" collapsed="false">
      <c r="A1816" s="22"/>
      <c r="B1816" s="22"/>
      <c r="C1816" s="22"/>
    </row>
    <row r="1817" customFormat="false" ht="15" hidden="false" customHeight="false" outlineLevel="0" collapsed="false">
      <c r="A1817" s="22"/>
      <c r="B1817" s="22"/>
      <c r="C1817" s="22"/>
    </row>
    <row r="1818" customFormat="false" ht="15" hidden="false" customHeight="false" outlineLevel="0" collapsed="false">
      <c r="A1818" s="22"/>
      <c r="B1818" s="22"/>
      <c r="C1818" s="22"/>
    </row>
    <row r="1819" customFormat="false" ht="15" hidden="false" customHeight="false" outlineLevel="0" collapsed="false">
      <c r="A1819" s="22"/>
      <c r="B1819" s="22"/>
      <c r="C1819" s="22"/>
    </row>
    <row r="1820" customFormat="false" ht="15" hidden="false" customHeight="false" outlineLevel="0" collapsed="false">
      <c r="A1820" s="22"/>
      <c r="B1820" s="22"/>
      <c r="C1820" s="22"/>
    </row>
    <row r="1821" customFormat="false" ht="15" hidden="false" customHeight="false" outlineLevel="0" collapsed="false">
      <c r="A1821" s="22"/>
      <c r="B1821" s="22"/>
      <c r="C1821" s="22"/>
    </row>
    <row r="1822" customFormat="false" ht="15" hidden="false" customHeight="false" outlineLevel="0" collapsed="false">
      <c r="A1822" s="22"/>
      <c r="B1822" s="22"/>
      <c r="C1822" s="22"/>
    </row>
    <row r="1823" customFormat="false" ht="15" hidden="false" customHeight="false" outlineLevel="0" collapsed="false">
      <c r="A1823" s="22"/>
      <c r="B1823" s="22"/>
      <c r="C1823" s="22"/>
    </row>
    <row r="1824" customFormat="false" ht="15" hidden="false" customHeight="false" outlineLevel="0" collapsed="false">
      <c r="A1824" s="22"/>
      <c r="B1824" s="22"/>
      <c r="C1824" s="22"/>
    </row>
    <row r="1825" customFormat="false" ht="15" hidden="false" customHeight="false" outlineLevel="0" collapsed="false">
      <c r="A1825" s="22"/>
      <c r="B1825" s="22"/>
      <c r="C1825" s="22"/>
    </row>
    <row r="1826" customFormat="false" ht="15" hidden="false" customHeight="false" outlineLevel="0" collapsed="false">
      <c r="A1826" s="22"/>
      <c r="B1826" s="22"/>
      <c r="C1826" s="22"/>
    </row>
    <row r="1827" customFormat="false" ht="15" hidden="false" customHeight="false" outlineLevel="0" collapsed="false">
      <c r="A1827" s="22"/>
      <c r="B1827" s="22"/>
      <c r="C1827" s="22"/>
    </row>
    <row r="1828" customFormat="false" ht="15" hidden="false" customHeight="false" outlineLevel="0" collapsed="false">
      <c r="A1828" s="22"/>
      <c r="B1828" s="22"/>
      <c r="C1828" s="22"/>
    </row>
    <row r="1829" customFormat="false" ht="15" hidden="false" customHeight="false" outlineLevel="0" collapsed="false">
      <c r="A1829" s="22"/>
      <c r="B1829" s="22"/>
      <c r="C1829" s="22"/>
    </row>
    <row r="1830" customFormat="false" ht="15" hidden="false" customHeight="false" outlineLevel="0" collapsed="false">
      <c r="A1830" s="22"/>
      <c r="B1830" s="22"/>
      <c r="C1830" s="22"/>
    </row>
    <row r="1831" customFormat="false" ht="15" hidden="false" customHeight="false" outlineLevel="0" collapsed="false">
      <c r="A1831" s="22"/>
      <c r="B1831" s="22"/>
      <c r="C1831" s="22"/>
    </row>
    <row r="1832" customFormat="false" ht="15" hidden="false" customHeight="false" outlineLevel="0" collapsed="false">
      <c r="A1832" s="22"/>
      <c r="B1832" s="22"/>
      <c r="C1832" s="22"/>
    </row>
    <row r="1833" customFormat="false" ht="15" hidden="false" customHeight="false" outlineLevel="0" collapsed="false">
      <c r="A1833" s="22"/>
      <c r="B1833" s="22"/>
      <c r="C1833" s="22"/>
    </row>
    <row r="1834" customFormat="false" ht="15" hidden="false" customHeight="false" outlineLevel="0" collapsed="false">
      <c r="A1834" s="22"/>
      <c r="B1834" s="22"/>
      <c r="C1834" s="22"/>
    </row>
    <row r="1835" customFormat="false" ht="15" hidden="false" customHeight="false" outlineLevel="0" collapsed="false">
      <c r="A1835" s="22"/>
      <c r="B1835" s="22"/>
      <c r="C1835" s="22"/>
    </row>
    <row r="1836" customFormat="false" ht="15" hidden="false" customHeight="false" outlineLevel="0" collapsed="false">
      <c r="A1836" s="22"/>
      <c r="B1836" s="22"/>
      <c r="C1836" s="22"/>
    </row>
    <row r="1837" customFormat="false" ht="15" hidden="false" customHeight="false" outlineLevel="0" collapsed="false">
      <c r="A1837" s="22"/>
      <c r="B1837" s="22"/>
      <c r="C1837" s="22"/>
    </row>
    <row r="1838" customFormat="false" ht="15" hidden="false" customHeight="false" outlineLevel="0" collapsed="false">
      <c r="A1838" s="22"/>
      <c r="B1838" s="22"/>
      <c r="C1838" s="22"/>
    </row>
    <row r="1839" customFormat="false" ht="15" hidden="false" customHeight="false" outlineLevel="0" collapsed="false">
      <c r="A1839" s="22"/>
      <c r="B1839" s="22"/>
      <c r="C1839" s="22"/>
    </row>
    <row r="1840" customFormat="false" ht="15" hidden="false" customHeight="false" outlineLevel="0" collapsed="false">
      <c r="A1840" s="22"/>
      <c r="B1840" s="22"/>
      <c r="C1840" s="22"/>
    </row>
    <row r="1841" customFormat="false" ht="15" hidden="false" customHeight="false" outlineLevel="0" collapsed="false">
      <c r="A1841" s="22"/>
      <c r="B1841" s="22"/>
      <c r="C1841" s="22"/>
    </row>
    <row r="1842" customFormat="false" ht="15" hidden="false" customHeight="false" outlineLevel="0" collapsed="false">
      <c r="A1842" s="22"/>
      <c r="B1842" s="22"/>
      <c r="C1842" s="22"/>
    </row>
    <row r="1843" customFormat="false" ht="15" hidden="false" customHeight="false" outlineLevel="0" collapsed="false">
      <c r="A1843" s="22"/>
      <c r="B1843" s="22"/>
      <c r="C1843" s="22"/>
    </row>
    <row r="1844" customFormat="false" ht="15" hidden="false" customHeight="false" outlineLevel="0" collapsed="false">
      <c r="A1844" s="22"/>
      <c r="B1844" s="22"/>
      <c r="C1844" s="22"/>
    </row>
    <row r="1845" customFormat="false" ht="15" hidden="false" customHeight="false" outlineLevel="0" collapsed="false">
      <c r="A1845" s="22"/>
      <c r="B1845" s="22"/>
      <c r="C1845" s="22"/>
    </row>
    <row r="1846" customFormat="false" ht="15" hidden="false" customHeight="false" outlineLevel="0" collapsed="false">
      <c r="A1846" s="22"/>
      <c r="B1846" s="22"/>
      <c r="C1846" s="22"/>
    </row>
    <row r="1847" customFormat="false" ht="15" hidden="false" customHeight="false" outlineLevel="0" collapsed="false">
      <c r="A1847" s="22"/>
      <c r="B1847" s="22"/>
      <c r="C1847" s="22"/>
    </row>
    <row r="1848" customFormat="false" ht="15" hidden="false" customHeight="false" outlineLevel="0" collapsed="false">
      <c r="A1848" s="22"/>
      <c r="B1848" s="22"/>
      <c r="C1848" s="22"/>
    </row>
    <row r="1849" customFormat="false" ht="15" hidden="false" customHeight="false" outlineLevel="0" collapsed="false">
      <c r="A1849" s="22"/>
      <c r="B1849" s="22"/>
      <c r="C1849" s="22"/>
    </row>
    <row r="1850" customFormat="false" ht="15" hidden="false" customHeight="false" outlineLevel="0" collapsed="false">
      <c r="A1850" s="22"/>
      <c r="B1850" s="22"/>
      <c r="C1850" s="22"/>
    </row>
    <row r="1851" customFormat="false" ht="15" hidden="false" customHeight="false" outlineLevel="0" collapsed="false">
      <c r="A1851" s="22"/>
      <c r="B1851" s="22"/>
      <c r="C1851" s="22"/>
    </row>
    <row r="1852" customFormat="false" ht="15" hidden="false" customHeight="false" outlineLevel="0" collapsed="false">
      <c r="A1852" s="22"/>
      <c r="B1852" s="22"/>
      <c r="C1852" s="22"/>
    </row>
    <row r="1853" customFormat="false" ht="15" hidden="false" customHeight="false" outlineLevel="0" collapsed="false">
      <c r="A1853" s="22"/>
      <c r="B1853" s="22"/>
      <c r="C1853" s="22"/>
    </row>
    <row r="1854" customFormat="false" ht="15" hidden="false" customHeight="false" outlineLevel="0" collapsed="false">
      <c r="A1854" s="22"/>
      <c r="B1854" s="22"/>
      <c r="C1854" s="22"/>
    </row>
    <row r="1855" customFormat="false" ht="15" hidden="false" customHeight="false" outlineLevel="0" collapsed="false">
      <c r="A1855" s="22"/>
      <c r="B1855" s="22"/>
      <c r="C1855" s="22"/>
    </row>
    <row r="1856" customFormat="false" ht="15" hidden="false" customHeight="false" outlineLevel="0" collapsed="false">
      <c r="A1856" s="22"/>
      <c r="B1856" s="22"/>
      <c r="C1856" s="22"/>
    </row>
    <row r="1857" customFormat="false" ht="15" hidden="false" customHeight="false" outlineLevel="0" collapsed="false">
      <c r="A1857" s="22"/>
      <c r="B1857" s="22"/>
      <c r="C1857" s="22"/>
    </row>
    <row r="1858" customFormat="false" ht="15" hidden="false" customHeight="false" outlineLevel="0" collapsed="false">
      <c r="A1858" s="22"/>
      <c r="B1858" s="22"/>
      <c r="C1858" s="22"/>
    </row>
    <row r="1859" customFormat="false" ht="15" hidden="false" customHeight="false" outlineLevel="0" collapsed="false">
      <c r="A1859" s="22"/>
      <c r="B1859" s="22"/>
      <c r="C1859" s="22"/>
    </row>
    <row r="1860" customFormat="false" ht="15" hidden="false" customHeight="false" outlineLevel="0" collapsed="false">
      <c r="A1860" s="22"/>
      <c r="B1860" s="22"/>
      <c r="C1860" s="22"/>
    </row>
    <row r="1861" customFormat="false" ht="15" hidden="false" customHeight="false" outlineLevel="0" collapsed="false">
      <c r="A1861" s="22"/>
      <c r="B1861" s="22"/>
      <c r="C1861" s="22"/>
    </row>
    <row r="1862" customFormat="false" ht="15" hidden="false" customHeight="false" outlineLevel="0" collapsed="false">
      <c r="A1862" s="22"/>
      <c r="B1862" s="22"/>
      <c r="C1862" s="22"/>
    </row>
    <row r="1863" customFormat="false" ht="15" hidden="false" customHeight="false" outlineLevel="0" collapsed="false">
      <c r="A1863" s="22"/>
      <c r="B1863" s="22"/>
      <c r="C1863" s="22"/>
    </row>
    <row r="1864" customFormat="false" ht="15" hidden="false" customHeight="false" outlineLevel="0" collapsed="false">
      <c r="A1864" s="22"/>
      <c r="B1864" s="22"/>
      <c r="C1864" s="22"/>
    </row>
    <row r="1865" customFormat="false" ht="15" hidden="false" customHeight="false" outlineLevel="0" collapsed="false">
      <c r="A1865" s="22"/>
      <c r="B1865" s="22"/>
      <c r="C1865" s="22"/>
    </row>
    <row r="1866" customFormat="false" ht="15" hidden="false" customHeight="false" outlineLevel="0" collapsed="false">
      <c r="A1866" s="22"/>
      <c r="B1866" s="22"/>
      <c r="C1866" s="22"/>
    </row>
    <row r="1867" customFormat="false" ht="15" hidden="false" customHeight="false" outlineLevel="0" collapsed="false">
      <c r="A1867" s="22"/>
      <c r="B1867" s="22"/>
      <c r="C1867" s="22"/>
    </row>
    <row r="1868" customFormat="false" ht="15" hidden="false" customHeight="false" outlineLevel="0" collapsed="false">
      <c r="A1868" s="22"/>
      <c r="B1868" s="22"/>
      <c r="C1868" s="22"/>
    </row>
    <row r="1869" customFormat="false" ht="15" hidden="false" customHeight="false" outlineLevel="0" collapsed="false">
      <c r="A1869" s="22"/>
      <c r="B1869" s="22"/>
      <c r="C1869" s="22"/>
    </row>
    <row r="1870" customFormat="false" ht="15" hidden="false" customHeight="false" outlineLevel="0" collapsed="false">
      <c r="A1870" s="22"/>
      <c r="B1870" s="22"/>
      <c r="C1870" s="22"/>
    </row>
    <row r="1871" customFormat="false" ht="15" hidden="false" customHeight="false" outlineLevel="0" collapsed="false">
      <c r="A1871" s="22"/>
      <c r="B1871" s="22"/>
      <c r="C1871" s="22"/>
    </row>
    <row r="1872" customFormat="false" ht="15" hidden="false" customHeight="false" outlineLevel="0" collapsed="false">
      <c r="A1872" s="22"/>
      <c r="B1872" s="22"/>
      <c r="C1872" s="22"/>
    </row>
    <row r="1873" customFormat="false" ht="15" hidden="false" customHeight="false" outlineLevel="0" collapsed="false">
      <c r="A1873" s="22"/>
      <c r="B1873" s="22"/>
      <c r="C1873" s="22"/>
    </row>
    <row r="1874" customFormat="false" ht="15" hidden="false" customHeight="false" outlineLevel="0" collapsed="false">
      <c r="A1874" s="22"/>
      <c r="B1874" s="22"/>
      <c r="C1874" s="22"/>
    </row>
    <row r="1875" customFormat="false" ht="15" hidden="false" customHeight="false" outlineLevel="0" collapsed="false">
      <c r="A1875" s="22"/>
      <c r="B1875" s="22"/>
      <c r="C1875" s="22"/>
    </row>
    <row r="1876" customFormat="false" ht="15" hidden="false" customHeight="false" outlineLevel="0" collapsed="false">
      <c r="A1876" s="22"/>
      <c r="B1876" s="22"/>
      <c r="C1876" s="22"/>
    </row>
    <row r="1877" customFormat="false" ht="15" hidden="false" customHeight="false" outlineLevel="0" collapsed="false">
      <c r="A1877" s="22"/>
      <c r="B1877" s="22"/>
      <c r="C1877" s="22"/>
    </row>
    <row r="1878" customFormat="false" ht="15" hidden="false" customHeight="false" outlineLevel="0" collapsed="false">
      <c r="A1878" s="22"/>
      <c r="B1878" s="22"/>
      <c r="C1878" s="22"/>
    </row>
    <row r="1879" customFormat="false" ht="15" hidden="false" customHeight="false" outlineLevel="0" collapsed="false">
      <c r="A1879" s="22"/>
      <c r="B1879" s="22"/>
      <c r="C1879" s="22"/>
    </row>
    <row r="1880" customFormat="false" ht="15" hidden="false" customHeight="false" outlineLevel="0" collapsed="false">
      <c r="A1880" s="22"/>
      <c r="B1880" s="22"/>
      <c r="C1880" s="22"/>
    </row>
    <row r="1881" customFormat="false" ht="15" hidden="false" customHeight="false" outlineLevel="0" collapsed="false">
      <c r="A1881" s="22"/>
      <c r="B1881" s="22"/>
      <c r="C1881" s="22"/>
    </row>
    <row r="1882" customFormat="false" ht="15" hidden="false" customHeight="false" outlineLevel="0" collapsed="false">
      <c r="A1882" s="22"/>
      <c r="B1882" s="22"/>
      <c r="C1882" s="22"/>
    </row>
    <row r="1883" customFormat="false" ht="15" hidden="false" customHeight="false" outlineLevel="0" collapsed="false">
      <c r="A1883" s="22"/>
      <c r="B1883" s="22"/>
      <c r="C1883" s="22"/>
    </row>
    <row r="1884" customFormat="false" ht="15" hidden="false" customHeight="false" outlineLevel="0" collapsed="false">
      <c r="A1884" s="22"/>
      <c r="B1884" s="22"/>
      <c r="C1884" s="22"/>
    </row>
    <row r="1885" customFormat="false" ht="15" hidden="false" customHeight="false" outlineLevel="0" collapsed="false">
      <c r="A1885" s="22"/>
      <c r="B1885" s="22"/>
      <c r="C1885" s="22"/>
    </row>
    <row r="1886" customFormat="false" ht="15" hidden="false" customHeight="false" outlineLevel="0" collapsed="false">
      <c r="A1886" s="22"/>
      <c r="B1886" s="22"/>
      <c r="C1886" s="22"/>
    </row>
    <row r="1887" customFormat="false" ht="15" hidden="false" customHeight="false" outlineLevel="0" collapsed="false">
      <c r="A1887" s="22"/>
      <c r="B1887" s="22"/>
      <c r="C1887" s="22"/>
    </row>
    <row r="1888" customFormat="false" ht="15" hidden="false" customHeight="false" outlineLevel="0" collapsed="false">
      <c r="A1888" s="22"/>
      <c r="B1888" s="22"/>
      <c r="C1888" s="22"/>
    </row>
    <row r="1889" customFormat="false" ht="15" hidden="false" customHeight="false" outlineLevel="0" collapsed="false">
      <c r="A1889" s="22"/>
      <c r="B1889" s="22"/>
      <c r="C1889" s="22"/>
    </row>
    <row r="1890" customFormat="false" ht="15" hidden="false" customHeight="false" outlineLevel="0" collapsed="false">
      <c r="A1890" s="22"/>
      <c r="B1890" s="22"/>
      <c r="C1890" s="22"/>
    </row>
    <row r="1891" customFormat="false" ht="15" hidden="false" customHeight="false" outlineLevel="0" collapsed="false">
      <c r="A1891" s="22"/>
      <c r="B1891" s="22"/>
      <c r="C1891" s="22"/>
    </row>
    <row r="1892" customFormat="false" ht="15" hidden="false" customHeight="false" outlineLevel="0" collapsed="false">
      <c r="A1892" s="22"/>
      <c r="B1892" s="22"/>
      <c r="C1892" s="22"/>
    </row>
    <row r="1893" customFormat="false" ht="15" hidden="false" customHeight="false" outlineLevel="0" collapsed="false">
      <c r="A1893" s="22"/>
      <c r="B1893" s="22"/>
      <c r="C1893" s="22"/>
    </row>
    <row r="1894" customFormat="false" ht="15" hidden="false" customHeight="false" outlineLevel="0" collapsed="false">
      <c r="A1894" s="22"/>
      <c r="B1894" s="22"/>
      <c r="C1894" s="22"/>
    </row>
    <row r="1895" customFormat="false" ht="15" hidden="false" customHeight="false" outlineLevel="0" collapsed="false">
      <c r="A1895" s="22"/>
      <c r="B1895" s="22"/>
      <c r="C1895" s="22"/>
    </row>
    <row r="1896" customFormat="false" ht="15" hidden="false" customHeight="false" outlineLevel="0" collapsed="false">
      <c r="A1896" s="22"/>
      <c r="B1896" s="22"/>
      <c r="C1896" s="22"/>
    </row>
    <row r="1897" customFormat="false" ht="15" hidden="false" customHeight="false" outlineLevel="0" collapsed="false">
      <c r="A1897" s="22"/>
      <c r="B1897" s="22"/>
      <c r="C1897" s="22"/>
    </row>
    <row r="1898" customFormat="false" ht="15" hidden="false" customHeight="false" outlineLevel="0" collapsed="false">
      <c r="A1898" s="22"/>
      <c r="B1898" s="22"/>
      <c r="C1898" s="22"/>
    </row>
    <row r="1899" customFormat="false" ht="15" hidden="false" customHeight="false" outlineLevel="0" collapsed="false">
      <c r="A1899" s="22"/>
      <c r="B1899" s="22"/>
      <c r="C1899" s="22"/>
    </row>
    <row r="1900" customFormat="false" ht="15" hidden="false" customHeight="false" outlineLevel="0" collapsed="false">
      <c r="A1900" s="22"/>
      <c r="B1900" s="22"/>
      <c r="C1900" s="22"/>
    </row>
    <row r="1901" customFormat="false" ht="15" hidden="false" customHeight="false" outlineLevel="0" collapsed="false">
      <c r="A1901" s="22"/>
      <c r="B1901" s="22"/>
      <c r="C1901" s="22"/>
    </row>
    <row r="1902" customFormat="false" ht="15" hidden="false" customHeight="false" outlineLevel="0" collapsed="false">
      <c r="A1902" s="22"/>
      <c r="B1902" s="22"/>
      <c r="C1902" s="22"/>
    </row>
    <row r="1903" customFormat="false" ht="15" hidden="false" customHeight="false" outlineLevel="0" collapsed="false">
      <c r="A1903" s="22"/>
      <c r="B1903" s="22"/>
      <c r="C1903" s="22"/>
    </row>
    <row r="1904" customFormat="false" ht="15" hidden="false" customHeight="false" outlineLevel="0" collapsed="false">
      <c r="A1904" s="22"/>
      <c r="B1904" s="22"/>
      <c r="C1904" s="22"/>
    </row>
    <row r="1905" customFormat="false" ht="15" hidden="false" customHeight="false" outlineLevel="0" collapsed="false">
      <c r="A1905" s="22"/>
      <c r="B1905" s="22"/>
      <c r="C1905" s="22"/>
    </row>
    <row r="1906" customFormat="false" ht="15" hidden="false" customHeight="false" outlineLevel="0" collapsed="false">
      <c r="A1906" s="22"/>
      <c r="B1906" s="22"/>
      <c r="C1906" s="22"/>
    </row>
    <row r="1907" customFormat="false" ht="15" hidden="false" customHeight="false" outlineLevel="0" collapsed="false">
      <c r="A1907" s="22"/>
      <c r="B1907" s="22"/>
      <c r="C1907" s="22"/>
    </row>
    <row r="1908" customFormat="false" ht="15" hidden="false" customHeight="false" outlineLevel="0" collapsed="false">
      <c r="A1908" s="22"/>
      <c r="B1908" s="22"/>
      <c r="C1908" s="22"/>
    </row>
    <row r="1909" customFormat="false" ht="15" hidden="false" customHeight="false" outlineLevel="0" collapsed="false">
      <c r="A1909" s="22"/>
      <c r="B1909" s="22"/>
      <c r="C1909" s="22"/>
    </row>
    <row r="1910" customFormat="false" ht="15" hidden="false" customHeight="false" outlineLevel="0" collapsed="false">
      <c r="A1910" s="22"/>
      <c r="B1910" s="22"/>
      <c r="C1910" s="22"/>
    </row>
    <row r="1911" customFormat="false" ht="15" hidden="false" customHeight="false" outlineLevel="0" collapsed="false">
      <c r="A1911" s="22"/>
      <c r="B1911" s="22"/>
      <c r="C1911" s="22"/>
    </row>
    <row r="1912" customFormat="false" ht="15" hidden="false" customHeight="false" outlineLevel="0" collapsed="false">
      <c r="A1912" s="22"/>
      <c r="B1912" s="22"/>
      <c r="C1912" s="22"/>
    </row>
    <row r="1913" customFormat="false" ht="15" hidden="false" customHeight="false" outlineLevel="0" collapsed="false">
      <c r="A1913" s="22"/>
      <c r="B1913" s="22"/>
      <c r="C1913" s="22"/>
    </row>
    <row r="1914" customFormat="false" ht="15" hidden="false" customHeight="false" outlineLevel="0" collapsed="false">
      <c r="A1914" s="22"/>
      <c r="B1914" s="22"/>
      <c r="C1914" s="22"/>
    </row>
    <row r="1915" customFormat="false" ht="15" hidden="false" customHeight="false" outlineLevel="0" collapsed="false">
      <c r="A1915" s="22"/>
      <c r="B1915" s="22"/>
      <c r="C1915" s="22"/>
    </row>
    <row r="1916" customFormat="false" ht="15" hidden="false" customHeight="false" outlineLevel="0" collapsed="false">
      <c r="A1916" s="22"/>
      <c r="B1916" s="22"/>
      <c r="C1916" s="22"/>
    </row>
    <row r="1917" customFormat="false" ht="15" hidden="false" customHeight="false" outlineLevel="0" collapsed="false">
      <c r="A1917" s="22"/>
      <c r="B1917" s="22"/>
      <c r="C1917" s="22"/>
    </row>
    <row r="1918" customFormat="false" ht="15" hidden="false" customHeight="false" outlineLevel="0" collapsed="false">
      <c r="A1918" s="22"/>
      <c r="B1918" s="22"/>
      <c r="C1918" s="22"/>
    </row>
    <row r="1919" customFormat="false" ht="15" hidden="false" customHeight="false" outlineLevel="0" collapsed="false">
      <c r="A1919" s="22"/>
      <c r="B1919" s="22"/>
      <c r="C1919" s="22"/>
    </row>
    <row r="1920" customFormat="false" ht="15" hidden="false" customHeight="false" outlineLevel="0" collapsed="false">
      <c r="A1920" s="22"/>
      <c r="B1920" s="22"/>
      <c r="C1920" s="22"/>
    </row>
    <row r="1921" customFormat="false" ht="15" hidden="false" customHeight="false" outlineLevel="0" collapsed="false">
      <c r="A1921" s="22"/>
      <c r="B1921" s="22"/>
      <c r="C1921" s="22"/>
    </row>
    <row r="1922" customFormat="false" ht="15" hidden="false" customHeight="false" outlineLevel="0" collapsed="false">
      <c r="A1922" s="22"/>
      <c r="B1922" s="22"/>
      <c r="C1922" s="22"/>
    </row>
    <row r="1923" customFormat="false" ht="15" hidden="false" customHeight="false" outlineLevel="0" collapsed="false">
      <c r="A1923" s="22"/>
      <c r="B1923" s="22"/>
      <c r="C1923" s="22"/>
    </row>
    <row r="1924" customFormat="false" ht="15" hidden="false" customHeight="false" outlineLevel="0" collapsed="false">
      <c r="A1924" s="22"/>
      <c r="B1924" s="22"/>
      <c r="C1924" s="22"/>
    </row>
    <row r="1925" customFormat="false" ht="15" hidden="false" customHeight="false" outlineLevel="0" collapsed="false">
      <c r="A1925" s="22"/>
      <c r="B1925" s="22"/>
      <c r="C1925" s="22"/>
    </row>
    <row r="1926" customFormat="false" ht="15" hidden="false" customHeight="false" outlineLevel="0" collapsed="false">
      <c r="A1926" s="22"/>
      <c r="B1926" s="22"/>
      <c r="C1926" s="22"/>
    </row>
    <row r="1927" customFormat="false" ht="15" hidden="false" customHeight="false" outlineLevel="0" collapsed="false">
      <c r="A1927" s="22"/>
      <c r="B1927" s="22"/>
      <c r="C1927" s="22"/>
    </row>
    <row r="1928" customFormat="false" ht="15" hidden="false" customHeight="false" outlineLevel="0" collapsed="false">
      <c r="A1928" s="22"/>
      <c r="B1928" s="22"/>
      <c r="C1928" s="22"/>
    </row>
    <row r="1929" customFormat="false" ht="15" hidden="false" customHeight="false" outlineLevel="0" collapsed="false">
      <c r="A1929" s="22"/>
      <c r="B1929" s="22"/>
      <c r="C1929" s="22"/>
    </row>
    <row r="1930" customFormat="false" ht="15" hidden="false" customHeight="false" outlineLevel="0" collapsed="false">
      <c r="A1930" s="22"/>
      <c r="B1930" s="22"/>
      <c r="C1930" s="22"/>
    </row>
    <row r="1931" customFormat="false" ht="15" hidden="false" customHeight="false" outlineLevel="0" collapsed="false">
      <c r="A1931" s="22"/>
      <c r="B1931" s="22"/>
      <c r="C1931" s="22"/>
    </row>
    <row r="1932" customFormat="false" ht="15" hidden="false" customHeight="false" outlineLevel="0" collapsed="false">
      <c r="A1932" s="22"/>
      <c r="B1932" s="22"/>
      <c r="C1932" s="22"/>
    </row>
    <row r="1933" customFormat="false" ht="15" hidden="false" customHeight="false" outlineLevel="0" collapsed="false">
      <c r="A1933" s="22"/>
      <c r="B1933" s="22"/>
      <c r="C1933" s="22"/>
    </row>
    <row r="1934" customFormat="false" ht="15" hidden="false" customHeight="false" outlineLevel="0" collapsed="false">
      <c r="A1934" s="22"/>
      <c r="B1934" s="22"/>
      <c r="C1934" s="22"/>
    </row>
    <row r="1935" customFormat="false" ht="15" hidden="false" customHeight="false" outlineLevel="0" collapsed="false">
      <c r="A1935" s="22"/>
      <c r="B1935" s="22"/>
      <c r="C1935" s="22"/>
    </row>
    <row r="1936" customFormat="false" ht="15" hidden="false" customHeight="false" outlineLevel="0" collapsed="false">
      <c r="A1936" s="22"/>
      <c r="B1936" s="22"/>
      <c r="C1936" s="22"/>
    </row>
    <row r="1937" customFormat="false" ht="15" hidden="false" customHeight="false" outlineLevel="0" collapsed="false">
      <c r="A1937" s="22"/>
      <c r="B1937" s="22"/>
      <c r="C1937" s="22"/>
    </row>
    <row r="1938" customFormat="false" ht="15" hidden="false" customHeight="false" outlineLevel="0" collapsed="false">
      <c r="A1938" s="22"/>
      <c r="B1938" s="22"/>
      <c r="C1938" s="22"/>
    </row>
    <row r="1939" customFormat="false" ht="15" hidden="false" customHeight="false" outlineLevel="0" collapsed="false">
      <c r="A1939" s="22"/>
      <c r="B1939" s="22"/>
      <c r="C1939" s="22"/>
    </row>
    <row r="1940" customFormat="false" ht="15" hidden="false" customHeight="false" outlineLevel="0" collapsed="false">
      <c r="A1940" s="22"/>
      <c r="B1940" s="22"/>
      <c r="C1940" s="22"/>
    </row>
    <row r="1941" customFormat="false" ht="15" hidden="false" customHeight="false" outlineLevel="0" collapsed="false">
      <c r="A1941" s="22"/>
      <c r="B1941" s="22"/>
      <c r="C1941" s="22"/>
    </row>
    <row r="1942" customFormat="false" ht="15" hidden="false" customHeight="false" outlineLevel="0" collapsed="false">
      <c r="A1942" s="22"/>
      <c r="B1942" s="22"/>
      <c r="C1942" s="22"/>
    </row>
    <row r="1943" customFormat="false" ht="15" hidden="false" customHeight="false" outlineLevel="0" collapsed="false">
      <c r="A1943" s="22"/>
      <c r="B1943" s="22"/>
      <c r="C1943" s="22"/>
    </row>
    <row r="1944" customFormat="false" ht="15" hidden="false" customHeight="false" outlineLevel="0" collapsed="false">
      <c r="A1944" s="22"/>
      <c r="B1944" s="22"/>
      <c r="C1944" s="22"/>
    </row>
    <row r="1945" customFormat="false" ht="15" hidden="false" customHeight="false" outlineLevel="0" collapsed="false">
      <c r="A1945" s="22"/>
      <c r="B1945" s="22"/>
      <c r="C1945" s="22"/>
    </row>
    <row r="1946" customFormat="false" ht="15" hidden="false" customHeight="false" outlineLevel="0" collapsed="false">
      <c r="A1946" s="22"/>
      <c r="B1946" s="22"/>
      <c r="C1946" s="22"/>
    </row>
    <row r="1947" customFormat="false" ht="15" hidden="false" customHeight="false" outlineLevel="0" collapsed="false">
      <c r="A1947" s="22"/>
      <c r="B1947" s="22"/>
      <c r="C1947" s="22"/>
    </row>
    <row r="1948" customFormat="false" ht="15" hidden="false" customHeight="false" outlineLevel="0" collapsed="false">
      <c r="A1948" s="22"/>
      <c r="B1948" s="22"/>
      <c r="C1948" s="22"/>
    </row>
    <row r="1949" customFormat="false" ht="15" hidden="false" customHeight="false" outlineLevel="0" collapsed="false">
      <c r="A1949" s="22"/>
      <c r="B1949" s="22"/>
      <c r="C1949" s="22"/>
    </row>
    <row r="1950" customFormat="false" ht="15" hidden="false" customHeight="false" outlineLevel="0" collapsed="false">
      <c r="A1950" s="22"/>
      <c r="B1950" s="22"/>
      <c r="C1950" s="22"/>
    </row>
    <row r="1951" customFormat="false" ht="15" hidden="false" customHeight="false" outlineLevel="0" collapsed="false">
      <c r="A1951" s="22"/>
      <c r="B1951" s="22"/>
      <c r="C1951" s="22"/>
    </row>
    <row r="1952" customFormat="false" ht="15" hidden="false" customHeight="false" outlineLevel="0" collapsed="false">
      <c r="A1952" s="22"/>
      <c r="B1952" s="22"/>
      <c r="C1952" s="22"/>
    </row>
    <row r="1953" customFormat="false" ht="15" hidden="false" customHeight="false" outlineLevel="0" collapsed="false">
      <c r="A1953" s="22"/>
      <c r="B1953" s="22"/>
      <c r="C1953" s="22"/>
    </row>
    <row r="1954" customFormat="false" ht="15" hidden="false" customHeight="false" outlineLevel="0" collapsed="false">
      <c r="A1954" s="22"/>
      <c r="B1954" s="22"/>
      <c r="C1954" s="22"/>
    </row>
    <row r="1955" customFormat="false" ht="15" hidden="false" customHeight="false" outlineLevel="0" collapsed="false">
      <c r="A1955" s="22"/>
      <c r="B1955" s="22"/>
      <c r="C1955" s="22"/>
    </row>
    <row r="1956" customFormat="false" ht="15" hidden="false" customHeight="false" outlineLevel="0" collapsed="false">
      <c r="A1956" s="22"/>
      <c r="B1956" s="22"/>
      <c r="C1956" s="22"/>
    </row>
    <row r="1957" customFormat="false" ht="15" hidden="false" customHeight="false" outlineLevel="0" collapsed="false">
      <c r="A1957" s="22"/>
      <c r="B1957" s="22"/>
      <c r="C1957" s="22"/>
    </row>
    <row r="1958" customFormat="false" ht="15" hidden="false" customHeight="false" outlineLevel="0" collapsed="false">
      <c r="A1958" s="22"/>
      <c r="B1958" s="22"/>
      <c r="C1958" s="22"/>
    </row>
    <row r="1959" customFormat="false" ht="15" hidden="false" customHeight="false" outlineLevel="0" collapsed="false">
      <c r="A1959" s="22"/>
      <c r="B1959" s="22"/>
      <c r="C1959" s="22"/>
    </row>
    <row r="1960" customFormat="false" ht="15" hidden="false" customHeight="false" outlineLevel="0" collapsed="false">
      <c r="A1960" s="22"/>
      <c r="B1960" s="22"/>
      <c r="C1960" s="22"/>
    </row>
    <row r="1961" customFormat="false" ht="15" hidden="false" customHeight="false" outlineLevel="0" collapsed="false">
      <c r="A1961" s="22"/>
      <c r="B1961" s="22"/>
      <c r="C1961" s="22"/>
    </row>
    <row r="1962" customFormat="false" ht="15" hidden="false" customHeight="false" outlineLevel="0" collapsed="false">
      <c r="A1962" s="22"/>
      <c r="B1962" s="22"/>
      <c r="C1962" s="22"/>
    </row>
    <row r="1963" customFormat="false" ht="15" hidden="false" customHeight="false" outlineLevel="0" collapsed="false">
      <c r="A1963" s="22"/>
      <c r="B1963" s="22"/>
      <c r="C1963" s="22"/>
    </row>
    <row r="1964" customFormat="false" ht="15" hidden="false" customHeight="false" outlineLevel="0" collapsed="false">
      <c r="A1964" s="22"/>
      <c r="B1964" s="22"/>
      <c r="C1964" s="22"/>
    </row>
    <row r="1965" customFormat="false" ht="15" hidden="false" customHeight="false" outlineLevel="0" collapsed="false">
      <c r="A1965" s="22"/>
      <c r="B1965" s="22"/>
      <c r="C1965" s="22"/>
    </row>
    <row r="1966" customFormat="false" ht="15" hidden="false" customHeight="false" outlineLevel="0" collapsed="false">
      <c r="A1966" s="22"/>
      <c r="B1966" s="22"/>
      <c r="C1966" s="22"/>
    </row>
    <row r="1967" customFormat="false" ht="15" hidden="false" customHeight="false" outlineLevel="0" collapsed="false">
      <c r="A1967" s="22"/>
      <c r="B1967" s="22"/>
      <c r="C1967" s="22"/>
    </row>
    <row r="1968" customFormat="false" ht="15" hidden="false" customHeight="false" outlineLevel="0" collapsed="false">
      <c r="A1968" s="22"/>
      <c r="B1968" s="22"/>
      <c r="C1968" s="22"/>
    </row>
    <row r="1969" customFormat="false" ht="15" hidden="false" customHeight="false" outlineLevel="0" collapsed="false">
      <c r="A1969" s="22"/>
      <c r="B1969" s="22"/>
      <c r="C1969" s="22"/>
    </row>
    <row r="1970" customFormat="false" ht="15" hidden="false" customHeight="false" outlineLevel="0" collapsed="false">
      <c r="A1970" s="22"/>
      <c r="B1970" s="22"/>
      <c r="C1970" s="22"/>
    </row>
    <row r="1971" customFormat="false" ht="15" hidden="false" customHeight="false" outlineLevel="0" collapsed="false">
      <c r="A1971" s="22"/>
      <c r="B1971" s="22"/>
      <c r="C1971" s="22"/>
    </row>
    <row r="1972" customFormat="false" ht="15" hidden="false" customHeight="false" outlineLevel="0" collapsed="false">
      <c r="A1972" s="22"/>
      <c r="B1972" s="22"/>
      <c r="C1972" s="22"/>
    </row>
    <row r="1973" customFormat="false" ht="15" hidden="false" customHeight="false" outlineLevel="0" collapsed="false">
      <c r="A1973" s="22"/>
      <c r="B1973" s="22"/>
      <c r="C1973" s="22"/>
    </row>
    <row r="1974" customFormat="false" ht="15" hidden="false" customHeight="false" outlineLevel="0" collapsed="false">
      <c r="A1974" s="22"/>
      <c r="B1974" s="22"/>
      <c r="C1974" s="22"/>
    </row>
    <row r="1975" customFormat="false" ht="15" hidden="false" customHeight="false" outlineLevel="0" collapsed="false">
      <c r="A1975" s="22"/>
      <c r="B1975" s="22"/>
      <c r="C1975" s="22"/>
    </row>
    <row r="1976" customFormat="false" ht="15" hidden="false" customHeight="false" outlineLevel="0" collapsed="false">
      <c r="A1976" s="22"/>
      <c r="B1976" s="22"/>
      <c r="C1976" s="22"/>
    </row>
    <row r="1977" customFormat="false" ht="15" hidden="false" customHeight="false" outlineLevel="0" collapsed="false">
      <c r="A1977" s="22"/>
      <c r="B1977" s="22"/>
      <c r="C1977" s="22"/>
    </row>
    <row r="1978" customFormat="false" ht="15" hidden="false" customHeight="false" outlineLevel="0" collapsed="false">
      <c r="A1978" s="22"/>
      <c r="B1978" s="22"/>
      <c r="C1978" s="22"/>
    </row>
    <row r="1979" customFormat="false" ht="15" hidden="false" customHeight="false" outlineLevel="0" collapsed="false">
      <c r="A1979" s="22"/>
      <c r="B1979" s="22"/>
      <c r="C1979" s="22"/>
    </row>
    <row r="1980" customFormat="false" ht="15" hidden="false" customHeight="false" outlineLevel="0" collapsed="false">
      <c r="A1980" s="22"/>
      <c r="B1980" s="22"/>
      <c r="C1980" s="22"/>
    </row>
    <row r="1981" customFormat="false" ht="15" hidden="false" customHeight="false" outlineLevel="0" collapsed="false">
      <c r="A1981" s="22"/>
      <c r="B1981" s="22"/>
      <c r="C1981" s="22"/>
    </row>
    <row r="1982" customFormat="false" ht="15" hidden="false" customHeight="false" outlineLevel="0" collapsed="false">
      <c r="A1982" s="22"/>
      <c r="B1982" s="22"/>
      <c r="C1982" s="22"/>
    </row>
    <row r="1983" customFormat="false" ht="15" hidden="false" customHeight="false" outlineLevel="0" collapsed="false">
      <c r="A1983" s="22"/>
      <c r="B1983" s="22"/>
      <c r="C1983" s="22"/>
    </row>
    <row r="1984" customFormat="false" ht="15" hidden="false" customHeight="false" outlineLevel="0" collapsed="false">
      <c r="A1984" s="22"/>
      <c r="B1984" s="22"/>
      <c r="C1984" s="22"/>
    </row>
    <row r="1985" customFormat="false" ht="15" hidden="false" customHeight="false" outlineLevel="0" collapsed="false">
      <c r="A1985" s="22"/>
      <c r="B1985" s="22"/>
      <c r="C1985" s="22"/>
    </row>
    <row r="1986" customFormat="false" ht="15" hidden="false" customHeight="false" outlineLevel="0" collapsed="false">
      <c r="A1986" s="22"/>
      <c r="B1986" s="22"/>
      <c r="C1986" s="22"/>
    </row>
    <row r="1987" customFormat="false" ht="15" hidden="false" customHeight="false" outlineLevel="0" collapsed="false">
      <c r="A1987" s="22"/>
      <c r="B1987" s="22"/>
      <c r="C1987" s="22"/>
    </row>
    <row r="1988" customFormat="false" ht="15" hidden="false" customHeight="false" outlineLevel="0" collapsed="false">
      <c r="A1988" s="22"/>
      <c r="B1988" s="22"/>
      <c r="C1988" s="22"/>
    </row>
    <row r="1989" customFormat="false" ht="15" hidden="false" customHeight="false" outlineLevel="0" collapsed="false">
      <c r="A1989" s="22"/>
      <c r="B1989" s="22"/>
      <c r="C1989" s="22"/>
    </row>
    <row r="1990" customFormat="false" ht="15" hidden="false" customHeight="false" outlineLevel="0" collapsed="false">
      <c r="A1990" s="22"/>
      <c r="B1990" s="22"/>
      <c r="C1990" s="22"/>
    </row>
    <row r="1991" customFormat="false" ht="15" hidden="false" customHeight="false" outlineLevel="0" collapsed="false">
      <c r="A1991" s="22"/>
      <c r="B1991" s="22"/>
      <c r="C1991" s="22"/>
    </row>
    <row r="1992" customFormat="false" ht="15" hidden="false" customHeight="false" outlineLevel="0" collapsed="false">
      <c r="A1992" s="22"/>
      <c r="B1992" s="22"/>
      <c r="C1992" s="22"/>
    </row>
    <row r="1993" customFormat="false" ht="15" hidden="false" customHeight="false" outlineLevel="0" collapsed="false">
      <c r="A1993" s="22"/>
      <c r="B1993" s="22"/>
      <c r="C1993" s="22"/>
    </row>
    <row r="1994" customFormat="false" ht="15" hidden="false" customHeight="false" outlineLevel="0" collapsed="false">
      <c r="A1994" s="22"/>
      <c r="B1994" s="22"/>
      <c r="C1994" s="22"/>
    </row>
    <row r="1995" customFormat="false" ht="15" hidden="false" customHeight="false" outlineLevel="0" collapsed="false">
      <c r="A1995" s="22"/>
      <c r="B1995" s="22"/>
      <c r="C1995" s="22"/>
    </row>
    <row r="1996" customFormat="false" ht="15" hidden="false" customHeight="false" outlineLevel="0" collapsed="false">
      <c r="A1996" s="22"/>
      <c r="B1996" s="22"/>
      <c r="C1996" s="22"/>
    </row>
    <row r="1997" customFormat="false" ht="15" hidden="false" customHeight="false" outlineLevel="0" collapsed="false">
      <c r="A1997" s="22"/>
      <c r="B1997" s="22"/>
      <c r="C1997" s="22"/>
    </row>
    <row r="1998" customFormat="false" ht="15" hidden="false" customHeight="false" outlineLevel="0" collapsed="false">
      <c r="A1998" s="22"/>
      <c r="B1998" s="22"/>
      <c r="C1998" s="22"/>
    </row>
    <row r="1999" customFormat="false" ht="15" hidden="false" customHeight="false" outlineLevel="0" collapsed="false">
      <c r="A1999" s="22"/>
      <c r="B1999" s="22"/>
      <c r="C1999" s="22"/>
    </row>
    <row r="2000" customFormat="false" ht="15" hidden="false" customHeight="false" outlineLevel="0" collapsed="false">
      <c r="A2000" s="22"/>
      <c r="B2000" s="22"/>
      <c r="C2000" s="2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2024-10-12T18:17:19Z</dcterms:created>
  <dc:creator>Martin Šíra</dc:creator>
  <dc:description/>
  <dc:language>en-GB</dc:language>
  <cp:lastModifiedBy>Martin Šíra</cp:lastModifiedBy>
  <dcterms:modified xsi:type="dcterms:W3CDTF">2025-04-30T20:18:01Z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