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martin\WAC\WACsw - github\control_software\LV_source\Template\"/>
    </mc:Choice>
  </mc:AlternateContent>
  <xr:revisionPtr revIDLastSave="0" documentId="13_ncr:1_{991EDED3-5F77-4053-8C22-1B32AC5751D6}" xr6:coauthVersionLast="47" xr6:coauthVersionMax="47" xr10:uidLastSave="{00000000-0000-0000-0000-000000000000}"/>
  <bookViews>
    <workbookView xWindow="0" yWindow="3840" windowWidth="17820" windowHeight="10290" xr2:uid="{00000000-000D-0000-FFFF-FFFF00000000}"/>
  </bookViews>
  <sheets>
    <sheet name="List1" sheetId="1" r:id="rId1"/>
  </sheets>
  <calcPr calcId="181029"/>
</workbook>
</file>

<file path=xl/calcChain.xml><?xml version="1.0" encoding="utf-8"?>
<calcChain xmlns="http://schemas.openxmlformats.org/spreadsheetml/2006/main">
  <c r="J1513" i="1" l="1"/>
  <c r="I1513" i="1"/>
  <c r="J1512" i="1"/>
  <c r="I1512" i="1"/>
  <c r="J1511" i="1"/>
  <c r="I1511" i="1"/>
  <c r="J1510" i="1"/>
  <c r="I1510" i="1"/>
  <c r="J1509" i="1"/>
  <c r="I1509" i="1"/>
  <c r="J1508" i="1"/>
  <c r="I1508" i="1"/>
  <c r="J1507" i="1"/>
  <c r="I1507" i="1"/>
  <c r="J1506" i="1"/>
  <c r="I1506" i="1"/>
  <c r="J1505" i="1"/>
  <c r="I1505" i="1"/>
  <c r="J1504" i="1"/>
  <c r="I1504" i="1"/>
  <c r="J1503" i="1"/>
  <c r="I1503" i="1"/>
  <c r="J1502" i="1"/>
  <c r="I1502" i="1"/>
  <c r="J1501" i="1"/>
  <c r="I1501" i="1"/>
  <c r="J1500" i="1"/>
  <c r="I1500" i="1"/>
  <c r="J1499" i="1"/>
  <c r="I1499" i="1"/>
  <c r="J1498" i="1"/>
  <c r="I1498" i="1"/>
  <c r="J1497" i="1"/>
  <c r="I1497" i="1"/>
  <c r="J1496" i="1"/>
  <c r="I1496" i="1"/>
  <c r="J1495" i="1"/>
  <c r="I1495" i="1"/>
  <c r="J1494" i="1"/>
  <c r="I1494" i="1"/>
  <c r="J1493" i="1"/>
  <c r="I1493" i="1"/>
  <c r="J1492" i="1"/>
  <c r="I1492" i="1"/>
  <c r="J1491" i="1"/>
  <c r="I1491" i="1"/>
  <c r="J1490" i="1"/>
  <c r="I1490" i="1"/>
  <c r="J1489" i="1"/>
  <c r="I1489" i="1"/>
  <c r="J1488" i="1"/>
  <c r="I1488" i="1"/>
  <c r="J1487" i="1"/>
  <c r="I1487" i="1"/>
  <c r="J1486" i="1"/>
  <c r="I1486" i="1"/>
  <c r="J1485" i="1"/>
  <c r="I1485" i="1"/>
  <c r="J1484" i="1"/>
  <c r="I1484" i="1"/>
  <c r="J1483" i="1"/>
  <c r="I1483" i="1"/>
  <c r="J1482" i="1"/>
  <c r="I1482" i="1"/>
  <c r="J1481" i="1"/>
  <c r="I1481" i="1"/>
  <c r="J1480" i="1"/>
  <c r="I1480" i="1"/>
  <c r="J1479" i="1"/>
  <c r="I1479" i="1"/>
  <c r="J1478" i="1"/>
  <c r="I1478" i="1"/>
  <c r="J1477" i="1"/>
  <c r="I1477" i="1"/>
  <c r="J1476" i="1"/>
  <c r="I1476" i="1"/>
  <c r="J1475" i="1"/>
  <c r="I1475" i="1"/>
  <c r="J1474" i="1"/>
  <c r="I1474" i="1"/>
  <c r="J1473" i="1"/>
  <c r="I1473" i="1"/>
  <c r="J1472" i="1"/>
  <c r="I1472" i="1"/>
  <c r="J1471" i="1"/>
  <c r="I1471" i="1"/>
  <c r="J1470" i="1"/>
  <c r="I1470" i="1"/>
  <c r="J1469" i="1"/>
  <c r="I1469" i="1"/>
  <c r="J1468" i="1"/>
  <c r="I1468" i="1"/>
  <c r="J1467" i="1"/>
  <c r="I1467" i="1"/>
  <c r="J1466" i="1"/>
  <c r="I1466" i="1"/>
  <c r="J1465" i="1"/>
  <c r="I1465" i="1"/>
  <c r="J1464" i="1"/>
  <c r="I1464" i="1"/>
  <c r="J1463" i="1"/>
  <c r="I1463" i="1"/>
  <c r="J1462" i="1"/>
  <c r="I1462" i="1"/>
  <c r="J1461" i="1"/>
  <c r="I1461" i="1"/>
  <c r="J1460" i="1"/>
  <c r="I1460" i="1"/>
  <c r="J1459" i="1"/>
  <c r="I1459" i="1"/>
  <c r="J1458" i="1"/>
  <c r="I1458" i="1"/>
  <c r="J1457" i="1"/>
  <c r="I1457" i="1"/>
  <c r="J1456" i="1"/>
  <c r="I1456" i="1"/>
  <c r="J1455" i="1"/>
  <c r="I1455" i="1"/>
  <c r="J1454" i="1"/>
  <c r="I1454" i="1"/>
  <c r="J1453" i="1"/>
  <c r="I1453" i="1"/>
  <c r="J1452" i="1"/>
  <c r="I1452" i="1"/>
  <c r="J1451" i="1"/>
  <c r="I1451" i="1"/>
  <c r="J1450" i="1"/>
  <c r="I1450" i="1"/>
  <c r="J1449" i="1"/>
  <c r="I1449" i="1"/>
  <c r="J1448" i="1"/>
  <c r="I1448" i="1"/>
  <c r="J1447" i="1"/>
  <c r="I1447" i="1"/>
  <c r="J1446" i="1"/>
  <c r="I1446" i="1"/>
  <c r="J1445" i="1"/>
  <c r="I1445" i="1"/>
  <c r="J1444" i="1"/>
  <c r="I1444" i="1"/>
  <c r="J1443" i="1"/>
  <c r="I1443" i="1"/>
  <c r="J1442" i="1"/>
  <c r="I1442" i="1"/>
  <c r="J1441" i="1"/>
  <c r="I1441" i="1"/>
  <c r="J1440" i="1"/>
  <c r="I1440" i="1"/>
  <c r="J1439" i="1"/>
  <c r="I1439" i="1"/>
  <c r="J1438" i="1"/>
  <c r="I1438" i="1"/>
  <c r="J1437" i="1"/>
  <c r="I1437" i="1"/>
  <c r="J1436" i="1"/>
  <c r="I1436" i="1"/>
  <c r="J1435" i="1"/>
  <c r="I1435" i="1"/>
  <c r="J1434" i="1"/>
  <c r="I1434" i="1"/>
  <c r="J1433" i="1"/>
  <c r="I1433" i="1"/>
  <c r="J1432" i="1"/>
  <c r="I1432" i="1"/>
  <c r="J1431" i="1"/>
  <c r="I1431" i="1"/>
  <c r="J1430" i="1"/>
  <c r="I1430" i="1"/>
  <c r="J1429" i="1"/>
  <c r="I1429" i="1"/>
  <c r="J1428" i="1"/>
  <c r="I1428" i="1"/>
  <c r="J1427" i="1"/>
  <c r="I1427" i="1"/>
  <c r="J1426" i="1"/>
  <c r="I1426" i="1"/>
  <c r="J1425" i="1"/>
  <c r="I1425" i="1"/>
  <c r="J1424" i="1"/>
  <c r="I1424" i="1"/>
  <c r="J1423" i="1"/>
  <c r="I1423" i="1"/>
  <c r="J1422" i="1"/>
  <c r="I1422" i="1"/>
  <c r="J1421" i="1"/>
  <c r="I1421" i="1"/>
  <c r="J1420" i="1"/>
  <c r="I1420" i="1"/>
  <c r="J1419" i="1"/>
  <c r="I1419" i="1"/>
  <c r="J1418" i="1"/>
  <c r="I1418" i="1"/>
  <c r="J1417" i="1"/>
  <c r="I1417" i="1"/>
  <c r="J1416" i="1"/>
  <c r="I1416" i="1"/>
  <c r="J1415" i="1"/>
  <c r="I1415" i="1"/>
  <c r="J1414" i="1"/>
  <c r="I1414" i="1"/>
  <c r="J1413" i="1"/>
  <c r="I1413" i="1"/>
  <c r="J1412" i="1"/>
  <c r="I1412" i="1"/>
  <c r="J1411" i="1"/>
  <c r="I1411" i="1"/>
  <c r="J1410" i="1"/>
  <c r="I1410" i="1"/>
  <c r="J1409" i="1"/>
  <c r="I1409" i="1"/>
  <c r="J1408" i="1"/>
  <c r="I1408" i="1"/>
  <c r="J1407" i="1"/>
  <c r="I1407" i="1"/>
  <c r="J1406" i="1"/>
  <c r="I1406" i="1"/>
  <c r="J1405" i="1"/>
  <c r="I1405" i="1"/>
  <c r="J1404" i="1"/>
  <c r="I1404" i="1"/>
  <c r="J1403" i="1"/>
  <c r="I1403" i="1"/>
  <c r="J1402" i="1"/>
  <c r="I1402" i="1"/>
  <c r="J1401" i="1"/>
  <c r="I1401" i="1"/>
  <c r="J1400" i="1"/>
  <c r="I1400" i="1"/>
  <c r="J1399" i="1"/>
  <c r="I1399" i="1"/>
  <c r="J1398" i="1"/>
  <c r="I1398" i="1"/>
  <c r="J1397" i="1"/>
  <c r="I1397" i="1"/>
  <c r="J1396" i="1"/>
  <c r="I1396" i="1"/>
  <c r="J1395" i="1"/>
  <c r="I1395" i="1"/>
  <c r="J1394" i="1"/>
  <c r="I1394" i="1"/>
  <c r="J1393" i="1"/>
  <c r="I1393" i="1"/>
  <c r="J1392" i="1"/>
  <c r="I1392" i="1"/>
  <c r="J1391" i="1"/>
  <c r="I1391" i="1"/>
  <c r="J1390" i="1"/>
  <c r="I1390" i="1"/>
  <c r="J1389" i="1"/>
  <c r="I1389" i="1"/>
  <c r="J1388" i="1"/>
  <c r="I1388" i="1"/>
  <c r="J1387" i="1"/>
  <c r="I1387" i="1"/>
  <c r="J1386" i="1"/>
  <c r="I1386" i="1"/>
  <c r="J1385" i="1"/>
  <c r="I1385" i="1"/>
  <c r="J1384" i="1"/>
  <c r="I1384" i="1"/>
  <c r="J1383" i="1"/>
  <c r="I1383" i="1"/>
  <c r="J1382" i="1"/>
  <c r="I1382" i="1"/>
  <c r="J1381" i="1"/>
  <c r="I1381" i="1"/>
  <c r="J1380" i="1"/>
  <c r="I1380" i="1"/>
  <c r="J1379" i="1"/>
  <c r="I1379" i="1"/>
  <c r="J1378" i="1"/>
  <c r="I1378" i="1"/>
  <c r="J1377" i="1"/>
  <c r="I1377" i="1"/>
  <c r="J1376" i="1"/>
  <c r="I1376" i="1"/>
  <c r="J1375" i="1"/>
  <c r="I1375" i="1"/>
  <c r="J1374" i="1"/>
  <c r="I1374" i="1"/>
  <c r="J1373" i="1"/>
  <c r="I1373" i="1"/>
  <c r="J1372" i="1"/>
  <c r="I1372" i="1"/>
  <c r="J1371" i="1"/>
  <c r="I1371" i="1"/>
  <c r="J1370" i="1"/>
  <c r="I1370" i="1"/>
  <c r="J1369" i="1"/>
  <c r="I1369" i="1"/>
  <c r="J1368" i="1"/>
  <c r="I1368" i="1"/>
  <c r="J1367" i="1"/>
  <c r="I1367" i="1"/>
  <c r="J1366" i="1"/>
  <c r="I1366" i="1"/>
  <c r="J1365" i="1"/>
  <c r="I1365" i="1"/>
  <c r="J1364" i="1"/>
  <c r="I1364" i="1"/>
  <c r="J1363" i="1"/>
  <c r="I1363" i="1"/>
  <c r="J1362" i="1"/>
  <c r="I1362" i="1"/>
  <c r="J1361" i="1"/>
  <c r="I1361" i="1"/>
  <c r="J1360" i="1"/>
  <c r="I1360" i="1"/>
  <c r="J1359" i="1"/>
  <c r="I1359" i="1"/>
  <c r="J1358" i="1"/>
  <c r="I1358" i="1"/>
  <c r="J1357" i="1"/>
  <c r="I1357" i="1"/>
  <c r="J1356" i="1"/>
  <c r="I1356" i="1"/>
  <c r="J1355" i="1"/>
  <c r="I1355" i="1"/>
  <c r="J1354" i="1"/>
  <c r="I1354" i="1"/>
  <c r="J1353" i="1"/>
  <c r="I1353" i="1"/>
  <c r="J1352" i="1"/>
  <c r="I1352" i="1"/>
  <c r="J1351" i="1"/>
  <c r="I1351" i="1"/>
  <c r="J1350" i="1"/>
  <c r="I1350" i="1"/>
  <c r="J1349" i="1"/>
  <c r="I1349" i="1"/>
  <c r="J1348" i="1"/>
  <c r="I1348" i="1"/>
  <c r="J1347" i="1"/>
  <c r="I1347" i="1"/>
  <c r="J1346" i="1"/>
  <c r="I1346" i="1"/>
  <c r="J1345" i="1"/>
  <c r="I1345" i="1"/>
  <c r="J1344" i="1"/>
  <c r="I1344" i="1"/>
  <c r="J1343" i="1"/>
  <c r="I1343" i="1"/>
  <c r="J1342" i="1"/>
  <c r="I1342" i="1"/>
  <c r="J1341" i="1"/>
  <c r="I1341" i="1"/>
  <c r="J1340" i="1"/>
  <c r="I1340" i="1"/>
  <c r="J1339" i="1"/>
  <c r="I1339" i="1"/>
  <c r="J1338" i="1"/>
  <c r="I1338" i="1"/>
  <c r="J1337" i="1"/>
  <c r="I1337" i="1"/>
  <c r="J1336" i="1"/>
  <c r="I1336" i="1"/>
  <c r="J1335" i="1"/>
  <c r="I1335" i="1"/>
  <c r="J1334" i="1"/>
  <c r="I1334" i="1"/>
  <c r="J1333" i="1"/>
  <c r="I1333" i="1"/>
  <c r="J1332" i="1"/>
  <c r="I1332" i="1"/>
  <c r="J1331" i="1"/>
  <c r="I1331" i="1"/>
  <c r="J1330" i="1"/>
  <c r="I1330" i="1"/>
  <c r="J1329" i="1"/>
  <c r="I1329" i="1"/>
  <c r="J1328" i="1"/>
  <c r="I1328" i="1"/>
  <c r="J1327" i="1"/>
  <c r="I1327" i="1"/>
  <c r="J1326" i="1"/>
  <c r="I1326" i="1"/>
  <c r="J1325" i="1"/>
  <c r="I1325" i="1"/>
  <c r="J1324" i="1"/>
  <c r="I1324" i="1"/>
  <c r="J1323" i="1"/>
  <c r="I1323" i="1"/>
  <c r="J1322" i="1"/>
  <c r="I1322" i="1"/>
  <c r="J1321" i="1"/>
  <c r="I1321" i="1"/>
  <c r="J1320" i="1"/>
  <c r="I1320" i="1"/>
  <c r="J1319" i="1"/>
  <c r="I1319" i="1"/>
  <c r="J1318" i="1"/>
  <c r="I1318" i="1"/>
  <c r="J1317" i="1"/>
  <c r="I1317" i="1"/>
  <c r="J1316" i="1"/>
  <c r="I1316" i="1"/>
  <c r="J1315" i="1"/>
  <c r="I1315" i="1"/>
  <c r="J1314" i="1"/>
  <c r="I1314" i="1"/>
  <c r="J1313" i="1"/>
  <c r="I1313" i="1"/>
  <c r="J1312" i="1"/>
  <c r="I1312" i="1"/>
  <c r="J1311" i="1"/>
  <c r="I1311" i="1"/>
  <c r="J1310" i="1"/>
  <c r="I1310" i="1"/>
  <c r="J1309" i="1"/>
  <c r="I1309" i="1"/>
  <c r="J1308" i="1"/>
  <c r="I1308" i="1"/>
  <c r="J1307" i="1"/>
  <c r="I1307" i="1"/>
  <c r="J1306" i="1"/>
  <c r="I1306" i="1"/>
  <c r="J1305" i="1"/>
  <c r="I1305" i="1"/>
  <c r="J1304" i="1"/>
  <c r="I1304" i="1"/>
  <c r="J1303" i="1"/>
  <c r="I1303" i="1"/>
  <c r="J1302" i="1"/>
  <c r="I1302" i="1"/>
  <c r="J1301" i="1"/>
  <c r="I1301" i="1"/>
  <c r="J1300" i="1"/>
  <c r="I1300" i="1"/>
  <c r="J1299" i="1"/>
  <c r="I1299" i="1"/>
  <c r="J1298" i="1"/>
  <c r="I1298" i="1"/>
  <c r="J1297" i="1"/>
  <c r="I1297" i="1"/>
  <c r="J1296" i="1"/>
  <c r="I1296" i="1"/>
  <c r="J1295" i="1"/>
  <c r="I1295" i="1"/>
  <c r="J1294" i="1"/>
  <c r="I1294" i="1"/>
  <c r="J1293" i="1"/>
  <c r="I1293" i="1"/>
  <c r="J1292" i="1"/>
  <c r="I1292" i="1"/>
  <c r="J1291" i="1"/>
  <c r="I1291" i="1"/>
  <c r="J1290" i="1"/>
  <c r="I1290" i="1"/>
  <c r="J1289" i="1"/>
  <c r="I1289" i="1"/>
  <c r="J1288" i="1"/>
  <c r="I1288" i="1"/>
  <c r="J1287" i="1"/>
  <c r="I1287" i="1"/>
  <c r="J1286" i="1"/>
  <c r="I1286" i="1"/>
  <c r="J1285" i="1"/>
  <c r="I1285" i="1"/>
  <c r="J1284" i="1"/>
  <c r="I1284" i="1"/>
  <c r="J1283" i="1"/>
  <c r="I1283" i="1"/>
  <c r="J1282" i="1"/>
  <c r="I1282" i="1"/>
  <c r="J1281" i="1"/>
  <c r="I1281" i="1"/>
  <c r="J1280" i="1"/>
  <c r="I1280" i="1"/>
  <c r="J1279" i="1"/>
  <c r="I1279" i="1"/>
  <c r="J1278" i="1"/>
  <c r="I1278" i="1"/>
  <c r="J1277" i="1"/>
  <c r="I1277" i="1"/>
  <c r="J1276" i="1"/>
  <c r="I1276" i="1"/>
  <c r="J1275" i="1"/>
  <c r="I1275" i="1"/>
  <c r="J1274" i="1"/>
  <c r="I1274" i="1"/>
  <c r="J1273" i="1"/>
  <c r="I1273" i="1"/>
  <c r="J1272" i="1"/>
  <c r="I1272" i="1"/>
  <c r="J1271" i="1"/>
  <c r="I1271" i="1"/>
  <c r="J1270" i="1"/>
  <c r="I1270" i="1"/>
  <c r="J1269" i="1"/>
  <c r="I1269" i="1"/>
  <c r="J1268" i="1"/>
  <c r="I1268" i="1"/>
  <c r="J1267" i="1"/>
  <c r="I1267" i="1"/>
  <c r="J1266" i="1"/>
  <c r="I1266" i="1"/>
  <c r="J1265" i="1"/>
  <c r="I1265" i="1"/>
  <c r="J1264" i="1"/>
  <c r="I1264" i="1"/>
  <c r="J1263" i="1"/>
  <c r="I1263" i="1"/>
  <c r="J1262" i="1"/>
  <c r="I1262" i="1"/>
  <c r="J1261" i="1"/>
  <c r="I1261" i="1"/>
  <c r="J1260" i="1"/>
  <c r="I1260" i="1"/>
  <c r="J1259" i="1"/>
  <c r="I1259" i="1"/>
  <c r="J1258" i="1"/>
  <c r="I1258" i="1"/>
  <c r="J1257" i="1"/>
  <c r="I1257" i="1"/>
  <c r="J1256" i="1"/>
  <c r="I1256" i="1"/>
  <c r="J1255" i="1"/>
  <c r="I1255" i="1"/>
  <c r="J1254" i="1"/>
  <c r="I1254" i="1"/>
  <c r="J1253" i="1"/>
  <c r="I1253" i="1"/>
  <c r="J1252" i="1"/>
  <c r="I1252" i="1"/>
  <c r="J1251" i="1"/>
  <c r="I1251" i="1"/>
  <c r="J1250" i="1"/>
  <c r="I1250" i="1"/>
  <c r="J1249" i="1"/>
  <c r="I1249" i="1"/>
  <c r="J1248" i="1"/>
  <c r="I1248" i="1"/>
  <c r="J1247" i="1"/>
  <c r="I1247" i="1"/>
  <c r="J1246" i="1"/>
  <c r="I1246" i="1"/>
  <c r="J1245" i="1"/>
  <c r="I1245" i="1"/>
  <c r="J1244" i="1"/>
  <c r="I1244" i="1"/>
  <c r="J1243" i="1"/>
  <c r="I1243" i="1"/>
  <c r="J1242" i="1"/>
  <c r="I1242" i="1"/>
  <c r="J1241" i="1"/>
  <c r="I1241" i="1"/>
  <c r="J1240" i="1"/>
  <c r="I1240" i="1"/>
  <c r="J1239" i="1"/>
  <c r="I1239" i="1"/>
  <c r="J1238" i="1"/>
  <c r="I1238" i="1"/>
  <c r="J1237" i="1"/>
  <c r="I1237" i="1"/>
  <c r="J1236" i="1"/>
  <c r="I1236" i="1"/>
  <c r="J1235" i="1"/>
  <c r="I1235" i="1"/>
  <c r="J1234" i="1"/>
  <c r="I1234" i="1"/>
  <c r="J1233" i="1"/>
  <c r="I1233" i="1"/>
  <c r="J1232" i="1"/>
  <c r="I1232" i="1"/>
  <c r="J1231" i="1"/>
  <c r="I1231" i="1"/>
  <c r="J1230" i="1"/>
  <c r="I1230" i="1"/>
  <c r="J1229" i="1"/>
  <c r="I1229" i="1"/>
  <c r="J1228" i="1"/>
  <c r="I1228" i="1"/>
  <c r="J1227" i="1"/>
  <c r="I1227" i="1"/>
  <c r="J1226" i="1"/>
  <c r="I1226" i="1"/>
  <c r="J1225" i="1"/>
  <c r="I1225" i="1"/>
  <c r="J1224" i="1"/>
  <c r="I1224" i="1"/>
  <c r="J1223" i="1"/>
  <c r="I1223" i="1"/>
  <c r="J1222" i="1"/>
  <c r="I1222" i="1"/>
  <c r="J1221" i="1"/>
  <c r="I1221" i="1"/>
  <c r="J1220" i="1"/>
  <c r="I1220" i="1"/>
  <c r="J1219" i="1"/>
  <c r="I1219" i="1"/>
  <c r="J1218" i="1"/>
  <c r="I1218" i="1"/>
  <c r="J1217" i="1"/>
  <c r="I1217" i="1"/>
  <c r="J1216" i="1"/>
  <c r="I1216" i="1"/>
  <c r="J1215" i="1"/>
  <c r="I1215" i="1"/>
  <c r="J1214" i="1"/>
  <c r="I1214" i="1"/>
  <c r="J1213" i="1"/>
  <c r="I1213" i="1"/>
  <c r="J1212" i="1"/>
  <c r="I1212" i="1"/>
  <c r="J1211" i="1"/>
  <c r="I1211" i="1"/>
  <c r="J1210" i="1"/>
  <c r="I1210" i="1"/>
  <c r="J1209" i="1"/>
  <c r="I1209" i="1"/>
  <c r="J1208" i="1"/>
  <c r="I1208" i="1"/>
  <c r="J1207" i="1"/>
  <c r="I1207" i="1"/>
  <c r="J1206" i="1"/>
  <c r="I1206" i="1"/>
  <c r="J1205" i="1"/>
  <c r="I1205" i="1"/>
  <c r="J1204" i="1"/>
  <c r="I1204" i="1"/>
  <c r="J1203" i="1"/>
  <c r="I1203" i="1"/>
  <c r="J1202" i="1"/>
  <c r="I1202" i="1"/>
  <c r="J1201" i="1"/>
  <c r="I1201" i="1"/>
  <c r="J1200" i="1"/>
  <c r="I1200" i="1"/>
  <c r="J1199" i="1"/>
  <c r="I1199" i="1"/>
  <c r="J1198" i="1"/>
  <c r="I1198" i="1"/>
  <c r="J1197" i="1"/>
  <c r="I1197" i="1"/>
  <c r="J1196" i="1"/>
  <c r="I1196" i="1"/>
  <c r="J1195" i="1"/>
  <c r="I1195" i="1"/>
  <c r="J1194" i="1"/>
  <c r="I1194" i="1"/>
  <c r="J1193" i="1"/>
  <c r="I1193" i="1"/>
  <c r="J1192" i="1"/>
  <c r="I1192" i="1"/>
  <c r="J1191" i="1"/>
  <c r="I1191" i="1"/>
  <c r="J1190" i="1"/>
  <c r="I1190" i="1"/>
  <c r="J1189" i="1"/>
  <c r="I1189" i="1"/>
  <c r="J1188" i="1"/>
  <c r="I1188" i="1"/>
  <c r="J1187" i="1"/>
  <c r="I1187" i="1"/>
  <c r="J1186" i="1"/>
  <c r="I1186" i="1"/>
  <c r="J1185" i="1"/>
  <c r="I1185" i="1"/>
  <c r="J1184" i="1"/>
  <c r="I1184" i="1"/>
  <c r="J1183" i="1"/>
  <c r="I1183" i="1"/>
  <c r="J1182" i="1"/>
  <c r="I1182" i="1"/>
  <c r="J1181" i="1"/>
  <c r="I1181" i="1"/>
  <c r="J1180" i="1"/>
  <c r="I1180" i="1"/>
  <c r="J1179" i="1"/>
  <c r="I1179" i="1"/>
  <c r="J1178" i="1"/>
  <c r="I1178" i="1"/>
  <c r="J1177" i="1"/>
  <c r="I1177" i="1"/>
  <c r="J1176" i="1"/>
  <c r="I1176" i="1"/>
  <c r="J1175" i="1"/>
  <c r="I1175" i="1"/>
  <c r="J1174" i="1"/>
  <c r="I1174" i="1"/>
  <c r="J1173" i="1"/>
  <c r="I1173" i="1"/>
  <c r="J1172" i="1"/>
  <c r="I1172" i="1"/>
  <c r="J1171" i="1"/>
  <c r="I1171" i="1"/>
  <c r="J1170" i="1"/>
  <c r="I1170" i="1"/>
  <c r="J1169" i="1"/>
  <c r="I1169" i="1"/>
  <c r="J1168" i="1"/>
  <c r="I1168" i="1"/>
  <c r="J1167" i="1"/>
  <c r="I1167" i="1"/>
  <c r="J1166" i="1"/>
  <c r="I1166" i="1"/>
  <c r="J1165" i="1"/>
  <c r="I1165" i="1"/>
  <c r="J1164" i="1"/>
  <c r="I1164" i="1"/>
  <c r="J1163" i="1"/>
  <c r="I1163" i="1"/>
  <c r="J1162" i="1"/>
  <c r="I1162" i="1"/>
  <c r="J1161" i="1"/>
  <c r="I1161" i="1"/>
  <c r="J1160" i="1"/>
  <c r="I1160" i="1"/>
  <c r="J1159" i="1"/>
  <c r="I1159" i="1"/>
  <c r="J1158" i="1"/>
  <c r="I1158" i="1"/>
  <c r="J1157" i="1"/>
  <c r="I1157" i="1"/>
  <c r="J1156" i="1"/>
  <c r="I1156" i="1"/>
  <c r="J1155" i="1"/>
  <c r="I1155" i="1"/>
  <c r="J1154" i="1"/>
  <c r="I1154" i="1"/>
  <c r="J1153" i="1"/>
  <c r="I1153" i="1"/>
  <c r="J1152" i="1"/>
  <c r="I1152" i="1"/>
  <c r="J1151" i="1"/>
  <c r="I1151" i="1"/>
  <c r="J1150" i="1"/>
  <c r="I1150" i="1"/>
  <c r="J1149" i="1"/>
  <c r="I1149" i="1"/>
  <c r="J1148" i="1"/>
  <c r="I1148" i="1"/>
  <c r="J1147" i="1"/>
  <c r="I1147" i="1"/>
  <c r="J1146" i="1"/>
  <c r="I1146" i="1"/>
  <c r="J1145" i="1"/>
  <c r="I1145" i="1"/>
  <c r="J1144" i="1"/>
  <c r="I1144" i="1"/>
  <c r="J1143" i="1"/>
  <c r="I1143" i="1"/>
  <c r="J1142" i="1"/>
  <c r="I1142" i="1"/>
  <c r="J1141" i="1"/>
  <c r="I1141" i="1"/>
  <c r="J1140" i="1"/>
  <c r="I1140" i="1"/>
  <c r="J1139" i="1"/>
  <c r="I1139" i="1"/>
  <c r="J1138" i="1"/>
  <c r="I1138" i="1"/>
  <c r="J1137" i="1"/>
  <c r="I1137" i="1"/>
  <c r="J1136" i="1"/>
  <c r="I1136" i="1"/>
  <c r="J1135" i="1"/>
  <c r="I1135" i="1"/>
  <c r="J1134" i="1"/>
  <c r="I1134" i="1"/>
  <c r="J1133" i="1"/>
  <c r="I1133" i="1"/>
  <c r="J1132" i="1"/>
  <c r="I1132" i="1"/>
  <c r="J1131" i="1"/>
  <c r="I1131" i="1"/>
  <c r="J1130" i="1"/>
  <c r="I1130" i="1"/>
  <c r="J1129" i="1"/>
  <c r="I1129" i="1"/>
  <c r="J1128" i="1"/>
  <c r="I1128" i="1"/>
  <c r="J1127" i="1"/>
  <c r="I1127" i="1"/>
  <c r="J1126" i="1"/>
  <c r="I1126" i="1"/>
  <c r="J1125" i="1"/>
  <c r="I1125" i="1"/>
  <c r="J1124" i="1"/>
  <c r="I1124" i="1"/>
  <c r="J1123" i="1"/>
  <c r="I1123" i="1"/>
  <c r="J1122" i="1"/>
  <c r="I1122" i="1"/>
  <c r="J1121" i="1"/>
  <c r="I1121" i="1"/>
  <c r="J1120" i="1"/>
  <c r="I1120" i="1"/>
  <c r="J1119" i="1"/>
  <c r="I1119" i="1"/>
  <c r="J1118" i="1"/>
  <c r="I1118" i="1"/>
  <c r="J1117" i="1"/>
  <c r="I1117" i="1"/>
  <c r="J1116" i="1"/>
  <c r="I1116" i="1"/>
  <c r="J1115" i="1"/>
  <c r="I1115" i="1"/>
  <c r="J1114" i="1"/>
  <c r="I1114" i="1"/>
  <c r="J1113" i="1"/>
  <c r="I1113" i="1"/>
  <c r="J1112" i="1"/>
  <c r="I1112" i="1"/>
  <c r="J1111" i="1"/>
  <c r="I1111" i="1"/>
  <c r="J1110" i="1"/>
  <c r="I1110" i="1"/>
  <c r="J1109" i="1"/>
  <c r="I1109" i="1"/>
  <c r="J1108" i="1"/>
  <c r="I1108" i="1"/>
  <c r="J1107" i="1"/>
  <c r="I1107" i="1"/>
  <c r="J1106" i="1"/>
  <c r="I1106" i="1"/>
  <c r="J1105" i="1"/>
  <c r="I1105" i="1"/>
  <c r="J1104" i="1"/>
  <c r="I1104" i="1"/>
  <c r="J1103" i="1"/>
  <c r="I1103" i="1"/>
  <c r="J1102" i="1"/>
  <c r="I1102" i="1"/>
  <c r="J1101" i="1"/>
  <c r="I1101" i="1"/>
  <c r="J1100" i="1"/>
  <c r="I1100" i="1"/>
  <c r="J1099" i="1"/>
  <c r="I1099" i="1"/>
  <c r="J1098" i="1"/>
  <c r="I1098" i="1"/>
  <c r="J1097" i="1"/>
  <c r="I1097" i="1"/>
  <c r="J1096" i="1"/>
  <c r="I1096" i="1"/>
  <c r="J1095" i="1"/>
  <c r="I1095" i="1"/>
  <c r="J1094" i="1"/>
  <c r="I1094" i="1"/>
  <c r="J1093" i="1"/>
  <c r="I1093" i="1"/>
  <c r="J1092" i="1"/>
  <c r="I1092" i="1"/>
  <c r="J1091" i="1"/>
  <c r="I1091" i="1"/>
  <c r="J1090" i="1"/>
  <c r="I1090" i="1"/>
  <c r="J1089" i="1"/>
  <c r="I1089" i="1"/>
  <c r="J1088" i="1"/>
  <c r="I1088" i="1"/>
  <c r="J1087" i="1"/>
  <c r="I1087" i="1"/>
  <c r="J1086" i="1"/>
  <c r="I1086" i="1"/>
  <c r="J1085" i="1"/>
  <c r="I1085" i="1"/>
  <c r="J1084" i="1"/>
  <c r="I1084" i="1"/>
  <c r="J1083" i="1"/>
  <c r="I1083" i="1"/>
  <c r="J1082" i="1"/>
  <c r="I1082" i="1"/>
  <c r="J1081" i="1"/>
  <c r="I1081" i="1"/>
  <c r="J1080" i="1"/>
  <c r="I1080" i="1"/>
  <c r="J1079" i="1"/>
  <c r="I1079" i="1"/>
  <c r="J1078" i="1"/>
  <c r="I1078" i="1"/>
  <c r="J1077" i="1"/>
  <c r="I1077" i="1"/>
  <c r="J1076" i="1"/>
  <c r="I1076" i="1"/>
  <c r="J1075" i="1"/>
  <c r="I1075" i="1"/>
  <c r="J1074" i="1"/>
  <c r="I1074" i="1"/>
  <c r="J1073" i="1"/>
  <c r="I1073" i="1"/>
  <c r="J1072" i="1"/>
  <c r="I1072" i="1"/>
  <c r="J1071" i="1"/>
  <c r="I1071" i="1"/>
  <c r="J1070" i="1"/>
  <c r="I1070" i="1"/>
  <c r="J1069" i="1"/>
  <c r="I1069" i="1"/>
  <c r="J1068" i="1"/>
  <c r="I1068" i="1"/>
  <c r="J1067" i="1"/>
  <c r="I1067" i="1"/>
  <c r="J1066" i="1"/>
  <c r="I1066" i="1"/>
  <c r="J1065" i="1"/>
  <c r="I1065" i="1"/>
  <c r="J1064" i="1"/>
  <c r="I1064" i="1"/>
  <c r="J1063" i="1"/>
  <c r="I1063" i="1"/>
  <c r="J1062" i="1"/>
  <c r="I1062" i="1"/>
  <c r="J1061" i="1"/>
  <c r="I1061" i="1"/>
  <c r="J1060" i="1"/>
  <c r="I1060" i="1"/>
  <c r="J1059" i="1"/>
  <c r="I1059" i="1"/>
  <c r="J1058" i="1"/>
  <c r="I1058" i="1"/>
  <c r="J1057" i="1"/>
  <c r="I1057" i="1"/>
  <c r="J1056" i="1"/>
  <c r="I1056" i="1"/>
  <c r="J1055" i="1"/>
  <c r="I1055" i="1"/>
  <c r="J1054" i="1"/>
  <c r="I1054" i="1"/>
  <c r="J1053" i="1"/>
  <c r="I1053" i="1"/>
  <c r="J1052" i="1"/>
  <c r="I1052" i="1"/>
  <c r="J1051" i="1"/>
  <c r="I1051" i="1"/>
  <c r="J1050" i="1"/>
  <c r="I1050" i="1"/>
  <c r="J1049" i="1"/>
  <c r="I1049" i="1"/>
  <c r="J1048" i="1"/>
  <c r="I1048" i="1"/>
  <c r="J1047" i="1"/>
  <c r="I1047" i="1"/>
  <c r="J1046" i="1"/>
  <c r="I1046" i="1"/>
  <c r="J1045" i="1"/>
  <c r="I1045" i="1"/>
  <c r="J1044" i="1"/>
  <c r="I1044" i="1"/>
  <c r="J1043" i="1"/>
  <c r="I1043" i="1"/>
  <c r="J1042" i="1"/>
  <c r="I1042" i="1"/>
  <c r="J1041" i="1"/>
  <c r="I1041" i="1"/>
  <c r="J1040" i="1"/>
  <c r="I1040" i="1"/>
  <c r="J1039" i="1"/>
  <c r="I1039" i="1"/>
  <c r="J1038" i="1"/>
  <c r="I1038" i="1"/>
  <c r="J1037" i="1"/>
  <c r="I1037" i="1"/>
  <c r="J1036" i="1"/>
  <c r="I1036" i="1"/>
  <c r="J1035" i="1"/>
  <c r="I1035" i="1"/>
  <c r="J1034" i="1"/>
  <c r="I1034" i="1"/>
  <c r="J1033" i="1"/>
  <c r="I1033" i="1"/>
  <c r="J1032" i="1"/>
  <c r="I1032" i="1"/>
  <c r="J1031" i="1"/>
  <c r="I1031" i="1"/>
  <c r="J1030" i="1"/>
  <c r="I1030" i="1"/>
  <c r="J1029" i="1"/>
  <c r="I1029" i="1"/>
  <c r="J1028" i="1"/>
  <c r="I1028" i="1"/>
  <c r="J1027" i="1"/>
  <c r="I1027" i="1"/>
  <c r="J1026" i="1"/>
  <c r="I1026" i="1"/>
  <c r="J1025" i="1"/>
  <c r="I1025" i="1"/>
  <c r="J1024" i="1"/>
  <c r="I1024" i="1"/>
  <c r="J1023" i="1"/>
  <c r="I1023" i="1"/>
  <c r="J1022" i="1"/>
  <c r="I1022" i="1"/>
  <c r="J1021" i="1"/>
  <c r="I1021" i="1"/>
  <c r="J1020" i="1"/>
  <c r="I1020" i="1"/>
  <c r="J1019" i="1"/>
  <c r="I1019" i="1"/>
  <c r="J1018" i="1"/>
  <c r="I1018" i="1"/>
  <c r="J1017" i="1"/>
  <c r="I1017" i="1"/>
  <c r="J1016" i="1"/>
  <c r="I1016" i="1"/>
  <c r="J1015" i="1"/>
  <c r="I1015" i="1"/>
  <c r="J1014" i="1"/>
  <c r="I1014" i="1"/>
  <c r="J1013" i="1"/>
  <c r="I1013" i="1"/>
  <c r="J1012" i="1"/>
  <c r="I1012" i="1"/>
  <c r="J1011" i="1"/>
  <c r="I1011" i="1"/>
  <c r="J1010" i="1"/>
  <c r="I1010" i="1"/>
  <c r="J1009" i="1"/>
  <c r="I1009" i="1"/>
  <c r="J1008" i="1"/>
  <c r="I1008" i="1"/>
  <c r="J1007" i="1"/>
  <c r="I1007" i="1"/>
  <c r="J1006" i="1"/>
  <c r="I1006" i="1"/>
  <c r="J1005" i="1"/>
  <c r="I1005" i="1"/>
  <c r="J1004" i="1"/>
  <c r="I1004" i="1"/>
  <c r="J1003" i="1"/>
  <c r="I1003" i="1"/>
  <c r="J1002" i="1"/>
  <c r="I1002" i="1"/>
  <c r="J1001" i="1"/>
  <c r="I1001" i="1"/>
  <c r="J1000" i="1"/>
  <c r="I1000" i="1"/>
  <c r="J999" i="1"/>
  <c r="I999" i="1"/>
  <c r="J998" i="1"/>
  <c r="I998" i="1"/>
  <c r="J997" i="1"/>
  <c r="I997" i="1"/>
  <c r="J996" i="1"/>
  <c r="I996" i="1"/>
  <c r="J995" i="1"/>
  <c r="I995" i="1"/>
  <c r="J994" i="1"/>
  <c r="I994" i="1"/>
  <c r="J993" i="1"/>
  <c r="I993" i="1"/>
  <c r="J992" i="1"/>
  <c r="I992" i="1"/>
  <c r="J991" i="1"/>
  <c r="I991" i="1"/>
  <c r="J990" i="1"/>
  <c r="I990" i="1"/>
  <c r="J989" i="1"/>
  <c r="I989" i="1"/>
  <c r="J988" i="1"/>
  <c r="I988" i="1"/>
  <c r="J987" i="1"/>
  <c r="I987" i="1"/>
  <c r="J986" i="1"/>
  <c r="I986" i="1"/>
  <c r="J985" i="1"/>
  <c r="I985" i="1"/>
  <c r="J984" i="1"/>
  <c r="I984" i="1"/>
  <c r="J983" i="1"/>
  <c r="I983" i="1"/>
  <c r="J982" i="1"/>
  <c r="I982" i="1"/>
  <c r="J981" i="1"/>
  <c r="I981" i="1"/>
  <c r="J980" i="1"/>
  <c r="I980" i="1"/>
  <c r="J979" i="1"/>
  <c r="I979" i="1"/>
  <c r="J978" i="1"/>
  <c r="I978" i="1"/>
  <c r="J977" i="1"/>
  <c r="I977" i="1"/>
  <c r="J976" i="1"/>
  <c r="I976" i="1"/>
  <c r="J975" i="1"/>
  <c r="I975" i="1"/>
  <c r="J974" i="1"/>
  <c r="I974" i="1"/>
  <c r="J973" i="1"/>
  <c r="I973" i="1"/>
  <c r="J972" i="1"/>
  <c r="I972" i="1"/>
  <c r="J971" i="1"/>
  <c r="I971" i="1"/>
  <c r="J970" i="1"/>
  <c r="I970" i="1"/>
  <c r="J969" i="1"/>
  <c r="I969" i="1"/>
  <c r="J968" i="1"/>
  <c r="I968" i="1"/>
  <c r="J967" i="1"/>
  <c r="I967" i="1"/>
  <c r="J966" i="1"/>
  <c r="I966" i="1"/>
  <c r="J965" i="1"/>
  <c r="I965" i="1"/>
  <c r="J964" i="1"/>
  <c r="I964" i="1"/>
  <c r="J963" i="1"/>
  <c r="I963" i="1"/>
  <c r="J962" i="1"/>
  <c r="I962" i="1"/>
  <c r="J961" i="1"/>
  <c r="I961" i="1"/>
  <c r="J960" i="1"/>
  <c r="I960" i="1"/>
  <c r="J959" i="1"/>
  <c r="I959" i="1"/>
  <c r="J958" i="1"/>
  <c r="I958" i="1"/>
  <c r="J957" i="1"/>
  <c r="I957" i="1"/>
  <c r="J956" i="1"/>
  <c r="I956" i="1"/>
  <c r="J955" i="1"/>
  <c r="I955" i="1"/>
  <c r="J954" i="1"/>
  <c r="I954" i="1"/>
  <c r="J953" i="1"/>
  <c r="I953" i="1"/>
  <c r="J952" i="1"/>
  <c r="I952" i="1"/>
  <c r="J951" i="1"/>
  <c r="I951" i="1"/>
  <c r="J950" i="1"/>
  <c r="I950" i="1"/>
  <c r="J949" i="1"/>
  <c r="I949" i="1"/>
  <c r="J948" i="1"/>
  <c r="I948" i="1"/>
  <c r="J947" i="1"/>
  <c r="I947" i="1"/>
  <c r="J946" i="1"/>
  <c r="I946" i="1"/>
  <c r="J945" i="1"/>
  <c r="I945" i="1"/>
  <c r="J944" i="1"/>
  <c r="I944" i="1"/>
  <c r="J943" i="1"/>
  <c r="I943" i="1"/>
  <c r="J942" i="1"/>
  <c r="I942" i="1"/>
  <c r="J941" i="1"/>
  <c r="I941" i="1"/>
  <c r="J940" i="1"/>
  <c r="I940" i="1"/>
  <c r="J939" i="1"/>
  <c r="I939" i="1"/>
  <c r="J938" i="1"/>
  <c r="I938" i="1"/>
  <c r="J937" i="1"/>
  <c r="I937" i="1"/>
  <c r="J936" i="1"/>
  <c r="I936" i="1"/>
  <c r="J935" i="1"/>
  <c r="I935" i="1"/>
  <c r="J934" i="1"/>
  <c r="I934" i="1"/>
  <c r="J933" i="1"/>
  <c r="I933" i="1"/>
  <c r="J932" i="1"/>
  <c r="I932" i="1"/>
  <c r="J931" i="1"/>
  <c r="I931" i="1"/>
  <c r="J930" i="1"/>
  <c r="I930" i="1"/>
  <c r="J929" i="1"/>
  <c r="I929" i="1"/>
  <c r="J928" i="1"/>
  <c r="I928" i="1"/>
  <c r="J927" i="1"/>
  <c r="I927" i="1"/>
  <c r="J926" i="1"/>
  <c r="I926" i="1"/>
  <c r="J925" i="1"/>
  <c r="I925" i="1"/>
  <c r="J924" i="1"/>
  <c r="I924" i="1"/>
  <c r="J923" i="1"/>
  <c r="I923" i="1"/>
  <c r="J922" i="1"/>
  <c r="I922" i="1"/>
  <c r="J921" i="1"/>
  <c r="I921" i="1"/>
  <c r="J920" i="1"/>
  <c r="I920" i="1"/>
  <c r="J919" i="1"/>
  <c r="I919" i="1"/>
  <c r="J918" i="1"/>
  <c r="I918" i="1"/>
  <c r="J917" i="1"/>
  <c r="I917" i="1"/>
  <c r="J916" i="1"/>
  <c r="I916" i="1"/>
  <c r="J915" i="1"/>
  <c r="I915" i="1"/>
  <c r="J914" i="1"/>
  <c r="I914" i="1"/>
  <c r="J913" i="1"/>
  <c r="I913" i="1"/>
  <c r="J912" i="1"/>
  <c r="I912" i="1"/>
  <c r="J911" i="1"/>
  <c r="I911" i="1"/>
  <c r="J910" i="1"/>
  <c r="I910" i="1"/>
  <c r="J909" i="1"/>
  <c r="I909" i="1"/>
  <c r="J908" i="1"/>
  <c r="I908" i="1"/>
  <c r="J907" i="1"/>
  <c r="I907" i="1"/>
  <c r="J906" i="1"/>
  <c r="I906" i="1"/>
  <c r="J905" i="1"/>
  <c r="I905" i="1"/>
  <c r="J904" i="1"/>
  <c r="I904" i="1"/>
  <c r="J903" i="1"/>
  <c r="I903" i="1"/>
  <c r="J902" i="1"/>
  <c r="I902" i="1"/>
  <c r="J901" i="1"/>
  <c r="I901" i="1"/>
  <c r="J900" i="1"/>
  <c r="I900" i="1"/>
  <c r="J899" i="1"/>
  <c r="I899" i="1"/>
  <c r="J898" i="1"/>
  <c r="I898" i="1"/>
  <c r="J897" i="1"/>
  <c r="I897" i="1"/>
  <c r="J896" i="1"/>
  <c r="I896" i="1"/>
  <c r="J895" i="1"/>
  <c r="I895" i="1"/>
  <c r="J894" i="1"/>
  <c r="I894" i="1"/>
  <c r="J893" i="1"/>
  <c r="I893" i="1"/>
  <c r="J892" i="1"/>
  <c r="I892" i="1"/>
  <c r="J891" i="1"/>
  <c r="I891" i="1"/>
  <c r="J890" i="1"/>
  <c r="I890" i="1"/>
  <c r="J889" i="1"/>
  <c r="I889" i="1"/>
  <c r="J888" i="1"/>
  <c r="I888" i="1"/>
  <c r="J887" i="1"/>
  <c r="I887" i="1"/>
  <c r="J886" i="1"/>
  <c r="I886" i="1"/>
  <c r="J885" i="1"/>
  <c r="I885" i="1"/>
  <c r="J884" i="1"/>
  <c r="I884" i="1"/>
  <c r="J883" i="1"/>
  <c r="I883" i="1"/>
  <c r="J882" i="1"/>
  <c r="I882" i="1"/>
  <c r="J881" i="1"/>
  <c r="I881" i="1"/>
  <c r="J880" i="1"/>
  <c r="I880" i="1"/>
  <c r="J879" i="1"/>
  <c r="I879" i="1"/>
  <c r="J878" i="1"/>
  <c r="I878" i="1"/>
  <c r="J877" i="1"/>
  <c r="I877" i="1"/>
  <c r="J876" i="1"/>
  <c r="I876" i="1"/>
  <c r="J875" i="1"/>
  <c r="I875" i="1"/>
  <c r="J874" i="1"/>
  <c r="I874" i="1"/>
  <c r="J873" i="1"/>
  <c r="I873" i="1"/>
  <c r="J872" i="1"/>
  <c r="I872" i="1"/>
  <c r="J871" i="1"/>
  <c r="I871" i="1"/>
  <c r="J870" i="1"/>
  <c r="I870" i="1"/>
  <c r="J869" i="1"/>
  <c r="I869" i="1"/>
  <c r="J868" i="1"/>
  <c r="I868" i="1"/>
  <c r="J867" i="1"/>
  <c r="I867" i="1"/>
  <c r="J866" i="1"/>
  <c r="I866" i="1"/>
  <c r="J865" i="1"/>
  <c r="I865" i="1"/>
  <c r="J864" i="1"/>
  <c r="I864" i="1"/>
  <c r="J863" i="1"/>
  <c r="I863" i="1"/>
  <c r="J862" i="1"/>
  <c r="I862" i="1"/>
  <c r="J861" i="1"/>
  <c r="I861" i="1"/>
  <c r="J860" i="1"/>
  <c r="I860" i="1"/>
  <c r="J859" i="1"/>
  <c r="I859" i="1"/>
  <c r="J858" i="1"/>
  <c r="I858" i="1"/>
  <c r="J857" i="1"/>
  <c r="I857" i="1"/>
  <c r="J856" i="1"/>
  <c r="I856" i="1"/>
  <c r="J855" i="1"/>
  <c r="I855" i="1"/>
  <c r="J854" i="1"/>
  <c r="I854" i="1"/>
  <c r="J853" i="1"/>
  <c r="I853" i="1"/>
  <c r="J852" i="1"/>
  <c r="I852" i="1"/>
  <c r="J851" i="1"/>
  <c r="I851" i="1"/>
  <c r="J850" i="1"/>
  <c r="I850" i="1"/>
  <c r="J849" i="1"/>
  <c r="I849" i="1"/>
  <c r="J848" i="1"/>
  <c r="I848" i="1"/>
  <c r="J847" i="1"/>
  <c r="I847" i="1"/>
  <c r="J846" i="1"/>
  <c r="I846" i="1"/>
  <c r="J845" i="1"/>
  <c r="I845" i="1"/>
  <c r="J844" i="1"/>
  <c r="I844" i="1"/>
  <c r="J843" i="1"/>
  <c r="I843" i="1"/>
  <c r="J842" i="1"/>
  <c r="I842" i="1"/>
  <c r="J841" i="1"/>
  <c r="I841" i="1"/>
  <c r="J840" i="1"/>
  <c r="I840" i="1"/>
  <c r="J839" i="1"/>
  <c r="I839" i="1"/>
  <c r="J838" i="1"/>
  <c r="I838" i="1"/>
  <c r="J837" i="1"/>
  <c r="I837" i="1"/>
  <c r="J836" i="1"/>
  <c r="I836" i="1"/>
  <c r="J835" i="1"/>
  <c r="I835" i="1"/>
  <c r="J834" i="1"/>
  <c r="I834" i="1"/>
  <c r="J833" i="1"/>
  <c r="I833" i="1"/>
  <c r="J832" i="1"/>
  <c r="I832" i="1"/>
  <c r="J831" i="1"/>
  <c r="I831" i="1"/>
  <c r="J830" i="1"/>
  <c r="I830" i="1"/>
  <c r="J829" i="1"/>
  <c r="I829" i="1"/>
  <c r="J828" i="1"/>
  <c r="I828" i="1"/>
  <c r="J827" i="1"/>
  <c r="I827" i="1"/>
  <c r="J826" i="1"/>
  <c r="I826" i="1"/>
  <c r="J825" i="1"/>
  <c r="I825" i="1"/>
  <c r="J824" i="1"/>
  <c r="I824" i="1"/>
  <c r="J823" i="1"/>
  <c r="I823" i="1"/>
  <c r="J822" i="1"/>
  <c r="I822" i="1"/>
  <c r="J821" i="1"/>
  <c r="I821" i="1"/>
  <c r="J820" i="1"/>
  <c r="I820" i="1"/>
  <c r="J819" i="1"/>
  <c r="I819" i="1"/>
  <c r="J818" i="1"/>
  <c r="I818" i="1"/>
  <c r="J817" i="1"/>
  <c r="I817" i="1"/>
  <c r="J816" i="1"/>
  <c r="I816" i="1"/>
  <c r="J815" i="1"/>
  <c r="I815" i="1"/>
  <c r="J814" i="1"/>
  <c r="I814" i="1"/>
  <c r="J813" i="1"/>
  <c r="I813" i="1"/>
  <c r="J812" i="1"/>
  <c r="I812" i="1"/>
  <c r="J811" i="1"/>
  <c r="I811" i="1"/>
  <c r="J810" i="1"/>
  <c r="I810" i="1"/>
  <c r="J809" i="1"/>
  <c r="I809" i="1"/>
  <c r="J808" i="1"/>
  <c r="I808" i="1"/>
  <c r="J807" i="1"/>
  <c r="I807" i="1"/>
  <c r="J806" i="1"/>
  <c r="I806" i="1"/>
  <c r="J805" i="1"/>
  <c r="I805" i="1"/>
  <c r="J804" i="1"/>
  <c r="I804" i="1"/>
  <c r="J803" i="1"/>
  <c r="I803" i="1"/>
  <c r="J802" i="1"/>
  <c r="I802" i="1"/>
  <c r="J801" i="1"/>
  <c r="I801" i="1"/>
  <c r="J800" i="1"/>
  <c r="I800" i="1"/>
  <c r="J799" i="1"/>
  <c r="I799" i="1"/>
  <c r="J798" i="1"/>
  <c r="I798" i="1"/>
  <c r="J797" i="1"/>
  <c r="I797" i="1"/>
  <c r="J796" i="1"/>
  <c r="I796" i="1"/>
  <c r="J795" i="1"/>
  <c r="I795" i="1"/>
  <c r="J794" i="1"/>
  <c r="I794" i="1"/>
  <c r="J793" i="1"/>
  <c r="I793" i="1"/>
  <c r="J792" i="1"/>
  <c r="I792" i="1"/>
  <c r="J791" i="1"/>
  <c r="I791" i="1"/>
  <c r="J790" i="1"/>
  <c r="I790" i="1"/>
  <c r="J789" i="1"/>
  <c r="I789" i="1"/>
  <c r="J788" i="1"/>
  <c r="I788" i="1"/>
  <c r="J787" i="1"/>
  <c r="I787" i="1"/>
  <c r="J786" i="1"/>
  <c r="I786" i="1"/>
  <c r="J785" i="1"/>
  <c r="I785" i="1"/>
  <c r="J784" i="1"/>
  <c r="I784" i="1"/>
  <c r="J783" i="1"/>
  <c r="I783" i="1"/>
  <c r="J782" i="1"/>
  <c r="I782" i="1"/>
  <c r="J781" i="1"/>
  <c r="I781" i="1"/>
  <c r="J780" i="1"/>
  <c r="I780" i="1"/>
  <c r="J779" i="1"/>
  <c r="I779" i="1"/>
  <c r="J778" i="1"/>
  <c r="I778" i="1"/>
  <c r="J777" i="1"/>
  <c r="I777" i="1"/>
  <c r="J776" i="1"/>
  <c r="I776" i="1"/>
  <c r="J775" i="1"/>
  <c r="I775" i="1"/>
  <c r="J774" i="1"/>
  <c r="I774" i="1"/>
  <c r="J773" i="1"/>
  <c r="I773" i="1"/>
  <c r="J772" i="1"/>
  <c r="I772" i="1"/>
  <c r="J771" i="1"/>
  <c r="I771" i="1"/>
  <c r="J770" i="1"/>
  <c r="I770" i="1"/>
  <c r="J769" i="1"/>
  <c r="I769" i="1"/>
  <c r="J768" i="1"/>
  <c r="I768" i="1"/>
  <c r="J767" i="1"/>
  <c r="I767" i="1"/>
  <c r="J766" i="1"/>
  <c r="I766" i="1"/>
  <c r="J765" i="1"/>
  <c r="I765" i="1"/>
  <c r="J764" i="1"/>
  <c r="I764" i="1"/>
  <c r="J763" i="1"/>
  <c r="I763" i="1"/>
  <c r="J762" i="1"/>
  <c r="I762" i="1"/>
  <c r="J761" i="1"/>
  <c r="I761" i="1"/>
  <c r="J760" i="1"/>
  <c r="I760" i="1"/>
  <c r="J759" i="1"/>
  <c r="I759" i="1"/>
  <c r="J758" i="1"/>
  <c r="I758" i="1"/>
  <c r="J757" i="1"/>
  <c r="I757" i="1"/>
  <c r="J756" i="1"/>
  <c r="I756" i="1"/>
  <c r="J755" i="1"/>
  <c r="I755" i="1"/>
  <c r="J754" i="1"/>
  <c r="I754" i="1"/>
  <c r="J753" i="1"/>
  <c r="I753" i="1"/>
  <c r="J752" i="1"/>
  <c r="I752" i="1"/>
  <c r="J751" i="1"/>
  <c r="I751" i="1"/>
  <c r="J750" i="1"/>
  <c r="I750" i="1"/>
  <c r="J749" i="1"/>
  <c r="I749" i="1"/>
  <c r="J748" i="1"/>
  <c r="I748" i="1"/>
  <c r="J747" i="1"/>
  <c r="I747" i="1"/>
  <c r="J746" i="1"/>
  <c r="I746" i="1"/>
  <c r="J745" i="1"/>
  <c r="I745" i="1"/>
  <c r="J744" i="1"/>
  <c r="I744" i="1"/>
  <c r="J743" i="1"/>
  <c r="I743" i="1"/>
  <c r="J742" i="1"/>
  <c r="I742" i="1"/>
  <c r="J741" i="1"/>
  <c r="I741" i="1"/>
  <c r="J740" i="1"/>
  <c r="I740" i="1"/>
  <c r="J739" i="1"/>
  <c r="I739" i="1"/>
  <c r="J738" i="1"/>
  <c r="I738" i="1"/>
  <c r="J737" i="1"/>
  <c r="I737" i="1"/>
  <c r="J736" i="1"/>
  <c r="I736" i="1"/>
  <c r="J735" i="1"/>
  <c r="I735" i="1"/>
  <c r="J734" i="1"/>
  <c r="I734" i="1"/>
  <c r="J733" i="1"/>
  <c r="I733" i="1"/>
  <c r="J732" i="1"/>
  <c r="I732" i="1"/>
  <c r="J731" i="1"/>
  <c r="I731" i="1"/>
  <c r="J730" i="1"/>
  <c r="I730" i="1"/>
  <c r="J729" i="1"/>
  <c r="I729" i="1"/>
  <c r="J728" i="1"/>
  <c r="I728" i="1"/>
  <c r="J727" i="1"/>
  <c r="I727" i="1"/>
  <c r="J726" i="1"/>
  <c r="I726" i="1"/>
  <c r="J725" i="1"/>
  <c r="I725" i="1"/>
  <c r="J724" i="1"/>
  <c r="I724" i="1"/>
  <c r="J723" i="1"/>
  <c r="I723" i="1"/>
  <c r="J722" i="1"/>
  <c r="I722" i="1"/>
  <c r="J721" i="1"/>
  <c r="I721" i="1"/>
  <c r="J720" i="1"/>
  <c r="I720" i="1"/>
  <c r="J719" i="1"/>
  <c r="I719" i="1"/>
  <c r="J718" i="1"/>
  <c r="I718" i="1"/>
  <c r="J717" i="1"/>
  <c r="I717" i="1"/>
  <c r="J716" i="1"/>
  <c r="I716" i="1"/>
  <c r="J715" i="1"/>
  <c r="I715" i="1"/>
  <c r="J714" i="1"/>
  <c r="I714" i="1"/>
  <c r="J713" i="1"/>
  <c r="I713" i="1"/>
  <c r="J712" i="1"/>
  <c r="I712" i="1"/>
  <c r="J711" i="1"/>
  <c r="I711" i="1"/>
  <c r="J710" i="1"/>
  <c r="I710" i="1"/>
  <c r="J709" i="1"/>
  <c r="I709" i="1"/>
  <c r="J708" i="1"/>
  <c r="I708" i="1"/>
  <c r="J707" i="1"/>
  <c r="I707" i="1"/>
  <c r="J706" i="1"/>
  <c r="I706" i="1"/>
  <c r="J705" i="1"/>
  <c r="I705" i="1"/>
  <c r="J704" i="1"/>
  <c r="I704" i="1"/>
  <c r="J703" i="1"/>
  <c r="I703" i="1"/>
  <c r="J702" i="1"/>
  <c r="I702" i="1"/>
  <c r="J701" i="1"/>
  <c r="I701" i="1"/>
  <c r="J700" i="1"/>
  <c r="I700" i="1"/>
  <c r="J699" i="1"/>
  <c r="I699" i="1"/>
  <c r="J698" i="1"/>
  <c r="I698" i="1"/>
  <c r="J697" i="1"/>
  <c r="I697" i="1"/>
  <c r="J696" i="1"/>
  <c r="I696" i="1"/>
  <c r="J695" i="1"/>
  <c r="I695" i="1"/>
  <c r="J694" i="1"/>
  <c r="I694" i="1"/>
  <c r="J693" i="1"/>
  <c r="I693" i="1"/>
  <c r="J692" i="1"/>
  <c r="I692" i="1"/>
  <c r="J691" i="1"/>
  <c r="I691" i="1"/>
  <c r="J690" i="1"/>
  <c r="I690" i="1"/>
  <c r="J689" i="1"/>
  <c r="I689" i="1"/>
  <c r="J688" i="1"/>
  <c r="I688" i="1"/>
  <c r="J687" i="1"/>
  <c r="I687" i="1"/>
  <c r="J686" i="1"/>
  <c r="I686" i="1"/>
  <c r="J685" i="1"/>
  <c r="I685" i="1"/>
  <c r="J684" i="1"/>
  <c r="I684" i="1"/>
  <c r="J683" i="1"/>
  <c r="I683" i="1"/>
  <c r="J682" i="1"/>
  <c r="I682" i="1"/>
  <c r="J681" i="1"/>
  <c r="I681" i="1"/>
  <c r="J680" i="1"/>
  <c r="I680" i="1"/>
  <c r="J679" i="1"/>
  <c r="I679" i="1"/>
  <c r="J678" i="1"/>
  <c r="I678" i="1"/>
  <c r="J677" i="1"/>
  <c r="I677" i="1"/>
  <c r="J676" i="1"/>
  <c r="I676" i="1"/>
  <c r="J675" i="1"/>
  <c r="I675" i="1"/>
  <c r="J674" i="1"/>
  <c r="I674" i="1"/>
  <c r="J673" i="1"/>
  <c r="I673" i="1"/>
  <c r="J672" i="1"/>
  <c r="I672" i="1"/>
  <c r="J671" i="1"/>
  <c r="I671" i="1"/>
  <c r="J670" i="1"/>
  <c r="I670" i="1"/>
  <c r="J669" i="1"/>
  <c r="I669" i="1"/>
  <c r="J668" i="1"/>
  <c r="I668" i="1"/>
  <c r="J667" i="1"/>
  <c r="I667" i="1"/>
  <c r="J666" i="1"/>
  <c r="I666" i="1"/>
  <c r="J665" i="1"/>
  <c r="I665" i="1"/>
  <c r="J664" i="1"/>
  <c r="I664" i="1"/>
  <c r="J663" i="1"/>
  <c r="I663" i="1"/>
  <c r="J662" i="1"/>
  <c r="I662" i="1"/>
  <c r="J661" i="1"/>
  <c r="I661" i="1"/>
  <c r="J660" i="1"/>
  <c r="I660" i="1"/>
  <c r="J659" i="1"/>
  <c r="I659" i="1"/>
  <c r="J658" i="1"/>
  <c r="I658" i="1"/>
  <c r="J657" i="1"/>
  <c r="I657" i="1"/>
  <c r="J656" i="1"/>
  <c r="I656" i="1"/>
  <c r="J655" i="1"/>
  <c r="I655" i="1"/>
  <c r="J654" i="1"/>
  <c r="I654" i="1"/>
  <c r="J653" i="1"/>
  <c r="I653" i="1"/>
  <c r="J652" i="1"/>
  <c r="I652" i="1"/>
  <c r="J651" i="1"/>
  <c r="I651" i="1"/>
  <c r="J650" i="1"/>
  <c r="I650" i="1"/>
  <c r="J649" i="1"/>
  <c r="I649" i="1"/>
  <c r="J648" i="1"/>
  <c r="I648" i="1"/>
  <c r="J647" i="1"/>
  <c r="I647" i="1"/>
  <c r="J646" i="1"/>
  <c r="I646" i="1"/>
  <c r="J645" i="1"/>
  <c r="I645" i="1"/>
  <c r="J644" i="1"/>
  <c r="I644" i="1"/>
  <c r="J643" i="1"/>
  <c r="I643" i="1"/>
  <c r="J642" i="1"/>
  <c r="I642" i="1"/>
  <c r="J641" i="1"/>
  <c r="I641" i="1"/>
  <c r="J640" i="1"/>
  <c r="I640" i="1"/>
  <c r="J639" i="1"/>
  <c r="I639" i="1"/>
  <c r="J638" i="1"/>
  <c r="I638" i="1"/>
  <c r="J637" i="1"/>
  <c r="I637" i="1"/>
  <c r="J636" i="1"/>
  <c r="I636" i="1"/>
  <c r="J635" i="1"/>
  <c r="I635" i="1"/>
  <c r="J634" i="1"/>
  <c r="I634" i="1"/>
  <c r="J633" i="1"/>
  <c r="I633" i="1"/>
  <c r="J632" i="1"/>
  <c r="I632" i="1"/>
  <c r="J631" i="1"/>
  <c r="I631" i="1"/>
  <c r="J630" i="1"/>
  <c r="I630" i="1"/>
  <c r="J629" i="1"/>
  <c r="I629" i="1"/>
  <c r="J628" i="1"/>
  <c r="I628" i="1"/>
  <c r="J627" i="1"/>
  <c r="I627" i="1"/>
  <c r="J626" i="1"/>
  <c r="I626" i="1"/>
  <c r="J625" i="1"/>
  <c r="I625" i="1"/>
  <c r="J624" i="1"/>
  <c r="I624" i="1"/>
  <c r="J623" i="1"/>
  <c r="I623" i="1"/>
  <c r="J622" i="1"/>
  <c r="I622" i="1"/>
  <c r="J621" i="1"/>
  <c r="I621" i="1"/>
  <c r="J620" i="1"/>
  <c r="I620" i="1"/>
  <c r="J619" i="1"/>
  <c r="I619" i="1"/>
  <c r="J618" i="1"/>
  <c r="I618" i="1"/>
  <c r="J617" i="1"/>
  <c r="I617" i="1"/>
  <c r="J616" i="1"/>
  <c r="I616" i="1"/>
  <c r="J615" i="1"/>
  <c r="I615" i="1"/>
  <c r="J614" i="1"/>
  <c r="I614" i="1"/>
  <c r="J613" i="1"/>
  <c r="I613" i="1"/>
  <c r="J612" i="1"/>
  <c r="I612" i="1"/>
  <c r="J611" i="1"/>
  <c r="I611" i="1"/>
  <c r="J610" i="1"/>
  <c r="I610" i="1"/>
  <c r="J609" i="1"/>
  <c r="I609" i="1"/>
  <c r="J608" i="1"/>
  <c r="I608" i="1"/>
  <c r="J607" i="1"/>
  <c r="I607" i="1"/>
  <c r="J606" i="1"/>
  <c r="I606" i="1"/>
  <c r="J605" i="1"/>
  <c r="I605" i="1"/>
  <c r="J604" i="1"/>
  <c r="I604" i="1"/>
  <c r="J603" i="1"/>
  <c r="I603" i="1"/>
  <c r="J602" i="1"/>
  <c r="I602" i="1"/>
  <c r="J601" i="1"/>
  <c r="I601" i="1"/>
  <c r="J600" i="1"/>
  <c r="I600" i="1"/>
  <c r="J599" i="1"/>
  <c r="I599" i="1"/>
  <c r="J598" i="1"/>
  <c r="I598" i="1"/>
  <c r="J597" i="1"/>
  <c r="I597" i="1"/>
  <c r="J596" i="1"/>
  <c r="I596" i="1"/>
  <c r="J595" i="1"/>
  <c r="I595" i="1"/>
  <c r="J594" i="1"/>
  <c r="I594" i="1"/>
  <c r="J593" i="1"/>
  <c r="I593" i="1"/>
  <c r="J592" i="1"/>
  <c r="I592" i="1"/>
  <c r="J591" i="1"/>
  <c r="I591" i="1"/>
  <c r="J590" i="1"/>
  <c r="I590" i="1"/>
  <c r="J589" i="1"/>
  <c r="I589" i="1"/>
  <c r="J588" i="1"/>
  <c r="I588" i="1"/>
  <c r="J587" i="1"/>
  <c r="I587" i="1"/>
  <c r="J586" i="1"/>
  <c r="I586" i="1"/>
  <c r="J585" i="1"/>
  <c r="I585" i="1"/>
  <c r="J584" i="1"/>
  <c r="I584" i="1"/>
  <c r="J583" i="1"/>
  <c r="I583" i="1"/>
  <c r="J582" i="1"/>
  <c r="I582" i="1"/>
  <c r="J581" i="1"/>
  <c r="I581" i="1"/>
  <c r="J580" i="1"/>
  <c r="I580" i="1"/>
  <c r="J579" i="1"/>
  <c r="I579" i="1"/>
  <c r="J578" i="1"/>
  <c r="I578" i="1"/>
  <c r="J577" i="1"/>
  <c r="I577" i="1"/>
  <c r="J576" i="1"/>
  <c r="I576" i="1"/>
  <c r="J575" i="1"/>
  <c r="I575" i="1"/>
  <c r="J574" i="1"/>
  <c r="I574" i="1"/>
  <c r="J573" i="1"/>
  <c r="I573" i="1"/>
  <c r="J572" i="1"/>
  <c r="I572" i="1"/>
  <c r="J571" i="1"/>
  <c r="I571" i="1"/>
  <c r="J570" i="1"/>
  <c r="I570" i="1"/>
  <c r="J569" i="1"/>
  <c r="I569" i="1"/>
  <c r="J568" i="1"/>
  <c r="I568" i="1"/>
  <c r="J567" i="1"/>
  <c r="I567" i="1"/>
  <c r="J566" i="1"/>
  <c r="I566" i="1"/>
  <c r="J565" i="1"/>
  <c r="I565" i="1"/>
  <c r="J564" i="1"/>
  <c r="I564" i="1"/>
  <c r="J563" i="1"/>
  <c r="I563" i="1"/>
  <c r="J562" i="1"/>
  <c r="I562" i="1"/>
  <c r="J561" i="1"/>
  <c r="I561" i="1"/>
  <c r="J560" i="1"/>
  <c r="I560" i="1"/>
  <c r="J559" i="1"/>
  <c r="I559" i="1"/>
  <c r="J558" i="1"/>
  <c r="I558" i="1"/>
  <c r="J557" i="1"/>
  <c r="I557" i="1"/>
  <c r="J556" i="1"/>
  <c r="I556" i="1"/>
  <c r="J555" i="1"/>
  <c r="I555" i="1"/>
  <c r="J554" i="1"/>
  <c r="I554" i="1"/>
  <c r="J553" i="1"/>
  <c r="I553" i="1"/>
  <c r="J552" i="1"/>
  <c r="I552" i="1"/>
  <c r="J551" i="1"/>
  <c r="I551" i="1"/>
  <c r="J550" i="1"/>
  <c r="I550" i="1"/>
  <c r="J549" i="1"/>
  <c r="I549" i="1"/>
  <c r="J548" i="1"/>
  <c r="I548" i="1"/>
  <c r="J547" i="1"/>
  <c r="I547" i="1"/>
  <c r="J546" i="1"/>
  <c r="I546" i="1"/>
  <c r="J545" i="1"/>
  <c r="I545" i="1"/>
  <c r="J544" i="1"/>
  <c r="I544" i="1"/>
  <c r="J543" i="1"/>
  <c r="I543" i="1"/>
  <c r="J542" i="1"/>
  <c r="I542" i="1"/>
  <c r="J541" i="1"/>
  <c r="I541" i="1"/>
  <c r="J540" i="1"/>
  <c r="I540" i="1"/>
  <c r="J539" i="1"/>
  <c r="I539" i="1"/>
  <c r="J538" i="1"/>
  <c r="I538" i="1"/>
  <c r="J537" i="1"/>
  <c r="I537" i="1"/>
  <c r="J536" i="1"/>
  <c r="I536" i="1"/>
  <c r="J535" i="1"/>
  <c r="I535" i="1"/>
  <c r="J534" i="1"/>
  <c r="I534" i="1"/>
  <c r="J533" i="1"/>
  <c r="I533" i="1"/>
  <c r="J532" i="1"/>
  <c r="I532" i="1"/>
  <c r="J531" i="1"/>
  <c r="I531" i="1"/>
  <c r="J530" i="1"/>
  <c r="I530" i="1"/>
  <c r="J529" i="1"/>
  <c r="I529" i="1"/>
  <c r="J528" i="1"/>
  <c r="I528" i="1"/>
  <c r="J527" i="1"/>
  <c r="I527" i="1"/>
  <c r="J526" i="1"/>
  <c r="I526" i="1"/>
  <c r="J525" i="1"/>
  <c r="I525" i="1"/>
  <c r="J524" i="1"/>
  <c r="I524" i="1"/>
  <c r="J523" i="1"/>
  <c r="I523" i="1"/>
  <c r="J522" i="1"/>
  <c r="I522" i="1"/>
  <c r="J521" i="1"/>
  <c r="I521" i="1"/>
  <c r="J520" i="1"/>
  <c r="I520" i="1"/>
  <c r="J519" i="1"/>
  <c r="I519" i="1"/>
  <c r="J518" i="1"/>
  <c r="I518" i="1"/>
  <c r="J517" i="1"/>
  <c r="I517" i="1"/>
  <c r="J516" i="1"/>
  <c r="I516" i="1"/>
  <c r="J515" i="1"/>
  <c r="I515" i="1"/>
  <c r="J514" i="1"/>
  <c r="I514" i="1"/>
  <c r="J513" i="1"/>
  <c r="I513" i="1"/>
  <c r="J512" i="1"/>
  <c r="I512" i="1"/>
  <c r="J511" i="1"/>
  <c r="I511" i="1"/>
  <c r="J510" i="1"/>
  <c r="I510" i="1"/>
  <c r="J509" i="1"/>
  <c r="I509" i="1"/>
  <c r="J508" i="1"/>
  <c r="I508" i="1"/>
  <c r="J507" i="1"/>
  <c r="I507" i="1"/>
  <c r="J506" i="1"/>
  <c r="I506" i="1"/>
  <c r="J505" i="1"/>
  <c r="I505" i="1"/>
  <c r="J504" i="1"/>
  <c r="I504" i="1"/>
  <c r="J503" i="1"/>
  <c r="I503" i="1"/>
  <c r="J502" i="1"/>
  <c r="I502" i="1"/>
  <c r="J501" i="1"/>
  <c r="I501" i="1"/>
  <c r="J500" i="1"/>
  <c r="I500" i="1"/>
  <c r="J499" i="1"/>
  <c r="I499" i="1"/>
  <c r="J498" i="1"/>
  <c r="I498" i="1"/>
  <c r="J497" i="1"/>
  <c r="I497" i="1"/>
  <c r="J496" i="1"/>
  <c r="I496" i="1"/>
  <c r="J495" i="1"/>
  <c r="I495" i="1"/>
  <c r="J494" i="1"/>
  <c r="I494" i="1"/>
  <c r="J493" i="1"/>
  <c r="I493" i="1"/>
  <c r="J492" i="1"/>
  <c r="I492" i="1"/>
  <c r="J491" i="1"/>
  <c r="I491" i="1"/>
  <c r="J490" i="1"/>
  <c r="I490" i="1"/>
  <c r="J489" i="1"/>
  <c r="I489" i="1"/>
  <c r="J488" i="1"/>
  <c r="I488" i="1"/>
  <c r="J487" i="1"/>
  <c r="I487" i="1"/>
  <c r="J486" i="1"/>
  <c r="I486" i="1"/>
  <c r="J485" i="1"/>
  <c r="I485" i="1"/>
  <c r="J484" i="1"/>
  <c r="I484" i="1"/>
  <c r="J483" i="1"/>
  <c r="I483" i="1"/>
  <c r="J482" i="1"/>
  <c r="I482" i="1"/>
  <c r="J481" i="1"/>
  <c r="I481" i="1"/>
  <c r="J480" i="1"/>
  <c r="I480" i="1"/>
  <c r="J479" i="1"/>
  <c r="I479" i="1"/>
  <c r="J478" i="1"/>
  <c r="I478" i="1"/>
  <c r="J477" i="1"/>
  <c r="I477" i="1"/>
  <c r="J476" i="1"/>
  <c r="I476" i="1"/>
  <c r="J475" i="1"/>
  <c r="I475" i="1"/>
  <c r="J474" i="1"/>
  <c r="I474" i="1"/>
  <c r="J473" i="1"/>
  <c r="I473" i="1"/>
  <c r="J472" i="1"/>
  <c r="I472" i="1"/>
  <c r="J471" i="1"/>
  <c r="I471" i="1"/>
  <c r="J470" i="1"/>
  <c r="I470" i="1"/>
  <c r="J469" i="1"/>
  <c r="I469" i="1"/>
  <c r="J468" i="1"/>
  <c r="I468" i="1"/>
  <c r="J467" i="1"/>
  <c r="I467" i="1"/>
  <c r="J466" i="1"/>
  <c r="I466" i="1"/>
  <c r="J465" i="1"/>
  <c r="I465" i="1"/>
  <c r="J464" i="1"/>
  <c r="I464" i="1"/>
  <c r="J463" i="1"/>
  <c r="I463" i="1"/>
  <c r="J462" i="1"/>
  <c r="I462" i="1"/>
  <c r="J461" i="1"/>
  <c r="I461" i="1"/>
  <c r="J460" i="1"/>
  <c r="I460" i="1"/>
  <c r="J459" i="1"/>
  <c r="I459" i="1"/>
  <c r="J458" i="1"/>
  <c r="I458" i="1"/>
  <c r="J457" i="1"/>
  <c r="I457" i="1"/>
  <c r="J456" i="1"/>
  <c r="I456" i="1"/>
  <c r="J455" i="1"/>
  <c r="I455" i="1"/>
  <c r="J454" i="1"/>
  <c r="I454" i="1"/>
  <c r="J453" i="1"/>
  <c r="I453" i="1"/>
  <c r="J452" i="1"/>
  <c r="I452" i="1"/>
  <c r="J451" i="1"/>
  <c r="I451" i="1"/>
  <c r="J450" i="1"/>
  <c r="I450" i="1"/>
  <c r="J449" i="1"/>
  <c r="I449" i="1"/>
  <c r="J448" i="1"/>
  <c r="I448" i="1"/>
  <c r="J447" i="1"/>
  <c r="I447" i="1"/>
  <c r="J446" i="1"/>
  <c r="I446" i="1"/>
  <c r="J445" i="1"/>
  <c r="I445" i="1"/>
  <c r="J444" i="1"/>
  <c r="I444" i="1"/>
  <c r="J443" i="1"/>
  <c r="I443" i="1"/>
  <c r="J442" i="1"/>
  <c r="I442" i="1"/>
  <c r="J441" i="1"/>
  <c r="I441" i="1"/>
  <c r="J440" i="1"/>
  <c r="I440" i="1"/>
  <c r="J439" i="1"/>
  <c r="I439" i="1"/>
  <c r="J438" i="1"/>
  <c r="I438" i="1"/>
  <c r="J437" i="1"/>
  <c r="I437" i="1"/>
  <c r="J436" i="1"/>
  <c r="I436" i="1"/>
  <c r="J435" i="1"/>
  <c r="I435" i="1"/>
  <c r="J434" i="1"/>
  <c r="I434" i="1"/>
  <c r="J433" i="1"/>
  <c r="I433" i="1"/>
  <c r="J432" i="1"/>
  <c r="I432" i="1"/>
  <c r="J431" i="1"/>
  <c r="I431" i="1"/>
  <c r="J430" i="1"/>
  <c r="I430" i="1"/>
  <c r="J429" i="1"/>
  <c r="I429" i="1"/>
  <c r="J428" i="1"/>
  <c r="I428" i="1"/>
  <c r="J427" i="1"/>
  <c r="I427" i="1"/>
  <c r="J426" i="1"/>
  <c r="I426" i="1"/>
  <c r="J425" i="1"/>
  <c r="I425" i="1"/>
  <c r="J424" i="1"/>
  <c r="I424" i="1"/>
  <c r="J423" i="1"/>
  <c r="I423" i="1"/>
  <c r="J422" i="1"/>
  <c r="I422" i="1"/>
  <c r="J421" i="1"/>
  <c r="I421" i="1"/>
  <c r="J420" i="1"/>
  <c r="I420" i="1"/>
  <c r="J419" i="1"/>
  <c r="I419" i="1"/>
  <c r="J418" i="1"/>
  <c r="I418" i="1"/>
  <c r="J417" i="1"/>
  <c r="I417" i="1"/>
  <c r="J416" i="1"/>
  <c r="I416" i="1"/>
  <c r="J415" i="1"/>
  <c r="I415" i="1"/>
  <c r="J414" i="1"/>
  <c r="I414" i="1"/>
  <c r="J413" i="1"/>
  <c r="I413" i="1"/>
  <c r="J412" i="1"/>
  <c r="I412" i="1"/>
  <c r="J411" i="1"/>
  <c r="I411" i="1"/>
  <c r="J410" i="1"/>
  <c r="I410" i="1"/>
  <c r="J409" i="1"/>
  <c r="I409" i="1"/>
  <c r="J408" i="1"/>
  <c r="I408" i="1"/>
  <c r="J407" i="1"/>
  <c r="I407" i="1"/>
  <c r="J406" i="1"/>
  <c r="I406" i="1"/>
  <c r="J405" i="1"/>
  <c r="I405" i="1"/>
  <c r="J404" i="1"/>
  <c r="I404" i="1"/>
  <c r="J403" i="1"/>
  <c r="I403" i="1"/>
  <c r="J402" i="1"/>
  <c r="I402" i="1"/>
  <c r="J401" i="1"/>
  <c r="I401" i="1"/>
  <c r="J400" i="1"/>
  <c r="I400" i="1"/>
  <c r="J399" i="1"/>
  <c r="I399" i="1"/>
  <c r="J398" i="1"/>
  <c r="I398" i="1"/>
  <c r="J397" i="1"/>
  <c r="I397" i="1"/>
  <c r="J396" i="1"/>
  <c r="I396" i="1"/>
  <c r="J395" i="1"/>
  <c r="I395" i="1"/>
  <c r="J394" i="1"/>
  <c r="I394" i="1"/>
  <c r="J393" i="1"/>
  <c r="I393" i="1"/>
  <c r="J392" i="1"/>
  <c r="I392" i="1"/>
  <c r="J391" i="1"/>
  <c r="I391" i="1"/>
  <c r="J390" i="1"/>
  <c r="I390" i="1"/>
  <c r="J389" i="1"/>
  <c r="I389" i="1"/>
  <c r="J388" i="1"/>
  <c r="I388" i="1"/>
  <c r="J387" i="1"/>
  <c r="I387" i="1"/>
  <c r="J386" i="1"/>
  <c r="I386" i="1"/>
  <c r="J385" i="1"/>
  <c r="I385" i="1"/>
  <c r="J384" i="1"/>
  <c r="I384" i="1"/>
  <c r="J383" i="1"/>
  <c r="I383" i="1"/>
  <c r="J382" i="1"/>
  <c r="I382" i="1"/>
  <c r="J381" i="1"/>
  <c r="I381" i="1"/>
  <c r="J380" i="1"/>
  <c r="I380" i="1"/>
  <c r="J379" i="1"/>
  <c r="I379" i="1"/>
  <c r="J378" i="1"/>
  <c r="I378" i="1"/>
  <c r="J377" i="1"/>
  <c r="I377" i="1"/>
  <c r="J376" i="1"/>
  <c r="I376" i="1"/>
  <c r="J375" i="1"/>
  <c r="I375" i="1"/>
  <c r="J374" i="1"/>
  <c r="I374" i="1"/>
  <c r="J373" i="1"/>
  <c r="I373" i="1"/>
  <c r="J372" i="1"/>
  <c r="I372" i="1"/>
  <c r="J371" i="1"/>
  <c r="I371" i="1"/>
  <c r="J370" i="1"/>
  <c r="I370" i="1"/>
  <c r="J369" i="1"/>
  <c r="I369" i="1"/>
  <c r="J368" i="1"/>
  <c r="I368" i="1"/>
  <c r="J367" i="1"/>
  <c r="I367" i="1"/>
  <c r="J366" i="1"/>
  <c r="I366" i="1"/>
  <c r="J365" i="1"/>
  <c r="I365" i="1"/>
  <c r="J364" i="1"/>
  <c r="I364" i="1"/>
  <c r="J363" i="1"/>
  <c r="I363" i="1"/>
  <c r="J362" i="1"/>
  <c r="I362" i="1"/>
  <c r="J361" i="1"/>
  <c r="I361" i="1"/>
  <c r="J360" i="1"/>
  <c r="I360" i="1"/>
  <c r="J359" i="1"/>
  <c r="I359" i="1"/>
  <c r="J358" i="1"/>
  <c r="I358" i="1"/>
  <c r="J357" i="1"/>
  <c r="I357" i="1"/>
  <c r="J356" i="1"/>
  <c r="I356" i="1"/>
  <c r="J355" i="1"/>
  <c r="I355" i="1"/>
  <c r="J354" i="1"/>
  <c r="I354" i="1"/>
  <c r="J353" i="1"/>
  <c r="I353" i="1"/>
  <c r="J352" i="1"/>
  <c r="I352" i="1"/>
  <c r="J351" i="1"/>
  <c r="I351" i="1"/>
  <c r="J350" i="1"/>
  <c r="I350" i="1"/>
  <c r="J349" i="1"/>
  <c r="I349" i="1"/>
  <c r="J348" i="1"/>
  <c r="I348" i="1"/>
  <c r="J347" i="1"/>
  <c r="I347" i="1"/>
  <c r="J346" i="1"/>
  <c r="I346" i="1"/>
  <c r="J345" i="1"/>
  <c r="I345" i="1"/>
  <c r="J344" i="1"/>
  <c r="I344" i="1"/>
  <c r="J343" i="1"/>
  <c r="I343" i="1"/>
  <c r="J342" i="1"/>
  <c r="I342" i="1"/>
  <c r="J341" i="1"/>
  <c r="I341" i="1"/>
  <c r="J340" i="1"/>
  <c r="I340" i="1"/>
  <c r="J339" i="1"/>
  <c r="I339" i="1"/>
  <c r="J338" i="1"/>
  <c r="I338" i="1"/>
  <c r="J337" i="1"/>
  <c r="I337" i="1"/>
  <c r="J336" i="1"/>
  <c r="I336" i="1"/>
  <c r="J335" i="1"/>
  <c r="I335" i="1"/>
  <c r="J334" i="1"/>
  <c r="I334" i="1"/>
  <c r="J333" i="1"/>
  <c r="I333" i="1"/>
  <c r="J332" i="1"/>
  <c r="I332" i="1"/>
  <c r="J331" i="1"/>
  <c r="I331" i="1"/>
  <c r="J330" i="1"/>
  <c r="I330" i="1"/>
  <c r="J329" i="1"/>
  <c r="I329" i="1"/>
  <c r="J328" i="1"/>
  <c r="I328" i="1"/>
  <c r="J327" i="1"/>
  <c r="I327" i="1"/>
  <c r="J326" i="1"/>
  <c r="I326" i="1"/>
  <c r="J325" i="1"/>
  <c r="I325" i="1"/>
  <c r="J324" i="1"/>
  <c r="I324" i="1"/>
  <c r="J323" i="1"/>
  <c r="I323" i="1"/>
  <c r="J322" i="1"/>
  <c r="I322" i="1"/>
  <c r="J321" i="1"/>
  <c r="I321" i="1"/>
  <c r="J320" i="1"/>
  <c r="I320" i="1"/>
  <c r="J319" i="1"/>
  <c r="I319" i="1"/>
  <c r="J318" i="1"/>
  <c r="I318" i="1"/>
  <c r="J317" i="1"/>
  <c r="I317" i="1"/>
  <c r="J316" i="1"/>
  <c r="I316" i="1"/>
  <c r="J315" i="1"/>
  <c r="I315" i="1"/>
  <c r="J314" i="1"/>
  <c r="I314" i="1"/>
  <c r="J313" i="1"/>
  <c r="I313" i="1"/>
  <c r="J312" i="1"/>
  <c r="I312" i="1"/>
  <c r="J311" i="1"/>
  <c r="I311" i="1"/>
  <c r="J310" i="1"/>
  <c r="I310" i="1"/>
  <c r="J309" i="1"/>
  <c r="I309" i="1"/>
  <c r="J308" i="1"/>
  <c r="I308" i="1"/>
  <c r="J307" i="1"/>
  <c r="I307" i="1"/>
  <c r="J306" i="1"/>
  <c r="I306" i="1"/>
  <c r="J305" i="1"/>
  <c r="I305" i="1"/>
  <c r="J304" i="1"/>
  <c r="I304" i="1"/>
  <c r="J303" i="1"/>
  <c r="I303" i="1"/>
  <c r="J302" i="1"/>
  <c r="I302" i="1"/>
  <c r="J301" i="1"/>
  <c r="I301" i="1"/>
  <c r="J300" i="1"/>
  <c r="I300" i="1"/>
  <c r="J299" i="1"/>
  <c r="I299" i="1"/>
  <c r="J298" i="1"/>
  <c r="I298" i="1"/>
  <c r="J297" i="1"/>
  <c r="I297" i="1"/>
  <c r="J296" i="1"/>
  <c r="I296" i="1"/>
  <c r="J295" i="1"/>
  <c r="I295" i="1"/>
  <c r="J294" i="1"/>
  <c r="I294" i="1"/>
  <c r="J293" i="1"/>
  <c r="I293" i="1"/>
  <c r="J292" i="1"/>
  <c r="I292" i="1"/>
  <c r="J291" i="1"/>
  <c r="I291" i="1"/>
  <c r="J290" i="1"/>
  <c r="I290" i="1"/>
  <c r="J289" i="1"/>
  <c r="I289" i="1"/>
  <c r="J288" i="1"/>
  <c r="I288" i="1"/>
  <c r="J287" i="1"/>
  <c r="I287" i="1"/>
  <c r="J286" i="1"/>
  <c r="I286" i="1"/>
  <c r="J285" i="1"/>
  <c r="I285" i="1"/>
  <c r="J284" i="1"/>
  <c r="I284" i="1"/>
  <c r="J283" i="1"/>
  <c r="I283" i="1"/>
  <c r="J282" i="1"/>
  <c r="I282" i="1"/>
  <c r="J281" i="1"/>
  <c r="I281" i="1"/>
  <c r="J280" i="1"/>
  <c r="I280" i="1"/>
  <c r="J279" i="1"/>
  <c r="I279" i="1"/>
  <c r="J278" i="1"/>
  <c r="I278" i="1"/>
  <c r="J277" i="1"/>
  <c r="I277" i="1"/>
  <c r="J276" i="1"/>
  <c r="I276" i="1"/>
  <c r="J275" i="1"/>
  <c r="I275" i="1"/>
  <c r="J274" i="1"/>
  <c r="I274" i="1"/>
  <c r="J273" i="1"/>
  <c r="I273" i="1"/>
  <c r="J272" i="1"/>
  <c r="I272" i="1"/>
  <c r="J271" i="1"/>
  <c r="I271" i="1"/>
  <c r="J270" i="1"/>
  <c r="I270" i="1"/>
  <c r="J269" i="1"/>
  <c r="I269" i="1"/>
  <c r="J268" i="1"/>
  <c r="I268" i="1"/>
  <c r="J267" i="1"/>
  <c r="I267" i="1"/>
  <c r="J266" i="1"/>
  <c r="I266" i="1"/>
  <c r="J265" i="1"/>
  <c r="I265" i="1"/>
  <c r="J264" i="1"/>
  <c r="I264" i="1"/>
  <c r="J263" i="1"/>
  <c r="I263" i="1"/>
  <c r="J262" i="1"/>
  <c r="I262" i="1"/>
  <c r="J261" i="1"/>
  <c r="I261" i="1"/>
  <c r="J260" i="1"/>
  <c r="I260" i="1"/>
  <c r="J259" i="1"/>
  <c r="I259" i="1"/>
  <c r="J258" i="1"/>
  <c r="I258" i="1"/>
  <c r="J257" i="1"/>
  <c r="I257" i="1"/>
  <c r="J256" i="1"/>
  <c r="I256" i="1"/>
  <c r="J255" i="1"/>
  <c r="I255" i="1"/>
  <c r="J254" i="1"/>
  <c r="I254" i="1"/>
  <c r="J253" i="1"/>
  <c r="I253" i="1"/>
  <c r="J252" i="1"/>
  <c r="I252" i="1"/>
  <c r="J251" i="1"/>
  <c r="I251" i="1"/>
  <c r="J250" i="1"/>
  <c r="I250" i="1"/>
  <c r="J249" i="1"/>
  <c r="I249" i="1"/>
  <c r="J248" i="1"/>
  <c r="I248" i="1"/>
  <c r="J247" i="1"/>
  <c r="I247" i="1"/>
  <c r="J246" i="1"/>
  <c r="I246" i="1"/>
  <c r="J245" i="1"/>
  <c r="I245" i="1"/>
  <c r="J244" i="1"/>
  <c r="I244" i="1"/>
  <c r="J243" i="1"/>
  <c r="I243" i="1"/>
  <c r="J242" i="1"/>
  <c r="I242" i="1"/>
  <c r="J241" i="1"/>
  <c r="I241" i="1"/>
  <c r="J240" i="1"/>
  <c r="I240" i="1"/>
  <c r="J239" i="1"/>
  <c r="I239" i="1"/>
  <c r="J238" i="1"/>
  <c r="I238" i="1"/>
  <c r="J237" i="1"/>
  <c r="I237" i="1"/>
  <c r="J236" i="1"/>
  <c r="I236" i="1"/>
  <c r="J235" i="1"/>
  <c r="I235" i="1"/>
  <c r="J234" i="1"/>
  <c r="I234" i="1"/>
  <c r="J233" i="1"/>
  <c r="I233" i="1"/>
  <c r="J232" i="1"/>
  <c r="I232" i="1"/>
  <c r="J231" i="1"/>
  <c r="I231" i="1"/>
  <c r="J230" i="1"/>
  <c r="I230" i="1"/>
  <c r="J229" i="1"/>
  <c r="I229" i="1"/>
  <c r="J228" i="1"/>
  <c r="I228" i="1"/>
  <c r="J227" i="1"/>
  <c r="I227" i="1"/>
  <c r="J226" i="1"/>
  <c r="I226" i="1"/>
  <c r="J225" i="1"/>
  <c r="I225" i="1"/>
  <c r="J224" i="1"/>
  <c r="I224" i="1"/>
  <c r="J223" i="1"/>
  <c r="I223" i="1"/>
  <c r="J222" i="1"/>
  <c r="I222" i="1"/>
  <c r="J221" i="1"/>
  <c r="I221" i="1"/>
  <c r="J220" i="1"/>
  <c r="I220" i="1"/>
  <c r="J219" i="1"/>
  <c r="I219" i="1"/>
  <c r="J218" i="1"/>
  <c r="I218" i="1"/>
  <c r="J217" i="1"/>
  <c r="I217" i="1"/>
  <c r="J216" i="1"/>
  <c r="I216" i="1"/>
  <c r="J215" i="1"/>
  <c r="I215" i="1"/>
  <c r="J214" i="1"/>
  <c r="I214" i="1"/>
  <c r="J213" i="1"/>
  <c r="I213" i="1"/>
  <c r="J212" i="1"/>
  <c r="I212" i="1"/>
  <c r="J211" i="1"/>
  <c r="I211" i="1"/>
  <c r="J210" i="1"/>
  <c r="I210" i="1"/>
  <c r="J209" i="1"/>
  <c r="I209" i="1"/>
  <c r="J208" i="1"/>
  <c r="I208" i="1"/>
  <c r="J207" i="1"/>
  <c r="I207" i="1"/>
  <c r="J206" i="1"/>
  <c r="I206" i="1"/>
  <c r="J205" i="1"/>
  <c r="I205" i="1"/>
  <c r="J204" i="1"/>
  <c r="I204" i="1"/>
  <c r="J203" i="1"/>
  <c r="I203" i="1"/>
  <c r="J202" i="1"/>
  <c r="I202" i="1"/>
  <c r="J201" i="1"/>
  <c r="I201" i="1"/>
  <c r="J200" i="1"/>
  <c r="I200" i="1"/>
  <c r="J199" i="1"/>
  <c r="I199" i="1"/>
  <c r="J198" i="1"/>
  <c r="I198" i="1"/>
  <c r="J197" i="1"/>
  <c r="I197" i="1"/>
  <c r="J196" i="1"/>
  <c r="I196" i="1"/>
  <c r="J195" i="1"/>
  <c r="I195" i="1"/>
  <c r="J194" i="1"/>
  <c r="I194" i="1"/>
  <c r="J193" i="1"/>
  <c r="I193" i="1"/>
  <c r="J192" i="1"/>
  <c r="I192" i="1"/>
  <c r="J191" i="1"/>
  <c r="I191" i="1"/>
  <c r="J190" i="1"/>
  <c r="I190" i="1"/>
  <c r="J189" i="1"/>
  <c r="I189" i="1"/>
  <c r="J188" i="1"/>
  <c r="I188" i="1"/>
  <c r="J187" i="1"/>
  <c r="I187" i="1"/>
  <c r="J186" i="1"/>
  <c r="I186" i="1"/>
  <c r="J185" i="1"/>
  <c r="I185" i="1"/>
  <c r="J184" i="1"/>
  <c r="I184" i="1"/>
  <c r="J183" i="1"/>
  <c r="I183" i="1"/>
  <c r="J182" i="1"/>
  <c r="I182" i="1"/>
  <c r="J181" i="1"/>
  <c r="I181" i="1"/>
  <c r="J180" i="1"/>
  <c r="I180" i="1"/>
  <c r="J179" i="1"/>
  <c r="I179" i="1"/>
  <c r="J178" i="1"/>
  <c r="I178" i="1"/>
  <c r="J177" i="1"/>
  <c r="I177" i="1"/>
  <c r="J176" i="1"/>
  <c r="I176" i="1"/>
  <c r="J175" i="1"/>
  <c r="I175" i="1"/>
  <c r="J174" i="1"/>
  <c r="I174" i="1"/>
  <c r="J173" i="1"/>
  <c r="I173" i="1"/>
  <c r="J172" i="1"/>
  <c r="I172" i="1"/>
  <c r="J171" i="1"/>
  <c r="I171" i="1"/>
  <c r="J170" i="1"/>
  <c r="I170" i="1"/>
  <c r="J169" i="1"/>
  <c r="I169" i="1"/>
  <c r="J168" i="1"/>
  <c r="I168" i="1"/>
  <c r="J167" i="1"/>
  <c r="I167" i="1"/>
  <c r="J166" i="1"/>
  <c r="I166" i="1"/>
  <c r="J165" i="1"/>
  <c r="I165" i="1"/>
  <c r="J164" i="1"/>
  <c r="I164" i="1"/>
  <c r="J163" i="1"/>
  <c r="I163" i="1"/>
  <c r="J162" i="1"/>
  <c r="I162" i="1"/>
  <c r="J161" i="1"/>
  <c r="I161" i="1"/>
  <c r="J160" i="1"/>
  <c r="I160" i="1"/>
  <c r="J159" i="1"/>
  <c r="I159" i="1"/>
  <c r="J158" i="1"/>
  <c r="I158" i="1"/>
  <c r="J157" i="1"/>
  <c r="I157" i="1"/>
  <c r="J156" i="1"/>
  <c r="I156" i="1"/>
  <c r="J155" i="1"/>
  <c r="I155" i="1"/>
  <c r="J154" i="1"/>
  <c r="I154" i="1"/>
  <c r="J153" i="1"/>
  <c r="I153" i="1"/>
  <c r="J152" i="1"/>
  <c r="I152" i="1"/>
  <c r="J151" i="1"/>
  <c r="I151" i="1"/>
  <c r="J150" i="1"/>
  <c r="I150" i="1"/>
  <c r="J149" i="1"/>
  <c r="I149" i="1"/>
  <c r="J148" i="1"/>
  <c r="I148" i="1"/>
  <c r="J147" i="1"/>
  <c r="I147" i="1"/>
  <c r="J146" i="1"/>
  <c r="I146" i="1"/>
  <c r="J145" i="1"/>
  <c r="I145" i="1"/>
  <c r="J144" i="1"/>
  <c r="I144" i="1"/>
  <c r="J143" i="1"/>
  <c r="I143" i="1"/>
  <c r="J142" i="1"/>
  <c r="I142" i="1"/>
  <c r="J141" i="1"/>
  <c r="I141" i="1"/>
  <c r="J140" i="1"/>
  <c r="I140" i="1"/>
  <c r="J139" i="1"/>
  <c r="I139" i="1"/>
  <c r="J138" i="1"/>
  <c r="I138" i="1"/>
  <c r="J137" i="1"/>
  <c r="I137" i="1"/>
  <c r="J136" i="1"/>
  <c r="I136" i="1"/>
  <c r="J135" i="1"/>
  <c r="I135" i="1"/>
  <c r="J134" i="1"/>
  <c r="I134" i="1"/>
  <c r="J133" i="1"/>
  <c r="I133" i="1"/>
  <c r="J132" i="1"/>
  <c r="I132" i="1"/>
  <c r="J131" i="1"/>
  <c r="I131" i="1"/>
  <c r="J130" i="1"/>
  <c r="I130" i="1"/>
  <c r="J129" i="1"/>
  <c r="I129" i="1"/>
  <c r="J128" i="1"/>
  <c r="I128" i="1"/>
  <c r="J127" i="1"/>
  <c r="I127" i="1"/>
  <c r="J126" i="1"/>
  <c r="I126" i="1"/>
  <c r="J125" i="1"/>
  <c r="I125" i="1"/>
  <c r="J124" i="1"/>
  <c r="I124" i="1"/>
  <c r="J123" i="1"/>
  <c r="I123" i="1"/>
  <c r="J122" i="1"/>
  <c r="I122" i="1"/>
  <c r="J121" i="1"/>
  <c r="I121" i="1"/>
  <c r="J120" i="1"/>
  <c r="I120" i="1"/>
  <c r="J119" i="1"/>
  <c r="I119" i="1"/>
  <c r="J118" i="1"/>
  <c r="I118" i="1"/>
  <c r="J117" i="1"/>
  <c r="I117" i="1"/>
  <c r="J116" i="1"/>
  <c r="I116" i="1"/>
  <c r="J115" i="1"/>
  <c r="I115" i="1"/>
  <c r="J114" i="1"/>
  <c r="I114" i="1"/>
  <c r="J113" i="1"/>
  <c r="I113" i="1"/>
  <c r="J112" i="1"/>
  <c r="I112" i="1"/>
  <c r="J111" i="1"/>
  <c r="I111" i="1"/>
  <c r="J110" i="1"/>
  <c r="I110" i="1"/>
  <c r="J109" i="1"/>
  <c r="I109" i="1"/>
  <c r="J108" i="1"/>
  <c r="I108" i="1"/>
  <c r="J107" i="1"/>
  <c r="I107" i="1"/>
  <c r="J106" i="1"/>
  <c r="I106" i="1"/>
  <c r="J105" i="1"/>
  <c r="I105" i="1"/>
  <c r="J104" i="1"/>
  <c r="I104" i="1"/>
  <c r="J103" i="1"/>
  <c r="I103" i="1"/>
  <c r="J102" i="1"/>
  <c r="I102" i="1"/>
  <c r="J101" i="1"/>
  <c r="I101" i="1"/>
  <c r="J100" i="1"/>
  <c r="I100" i="1"/>
  <c r="J99" i="1"/>
  <c r="I99" i="1"/>
  <c r="J98" i="1"/>
  <c r="I98" i="1"/>
  <c r="J97" i="1"/>
  <c r="I97" i="1"/>
  <c r="J96" i="1"/>
  <c r="I96" i="1"/>
  <c r="J95" i="1"/>
  <c r="I95" i="1"/>
  <c r="J94" i="1"/>
  <c r="I94" i="1"/>
  <c r="J93" i="1"/>
  <c r="I93" i="1"/>
  <c r="J92" i="1"/>
  <c r="I92" i="1"/>
  <c r="J91" i="1"/>
  <c r="I91" i="1"/>
  <c r="J90" i="1"/>
  <c r="I90" i="1"/>
  <c r="J89" i="1"/>
  <c r="I89" i="1"/>
  <c r="J88" i="1"/>
  <c r="I88" i="1"/>
  <c r="J87" i="1"/>
  <c r="I87" i="1"/>
  <c r="J86" i="1"/>
  <c r="I86" i="1"/>
  <c r="J85" i="1"/>
  <c r="I85" i="1"/>
  <c r="J84" i="1"/>
  <c r="I84" i="1"/>
  <c r="J83" i="1"/>
  <c r="I83" i="1"/>
  <c r="J82" i="1"/>
  <c r="I82" i="1"/>
  <c r="J81" i="1"/>
  <c r="I81" i="1"/>
  <c r="J80" i="1"/>
  <c r="I80" i="1"/>
  <c r="J79" i="1"/>
  <c r="I79" i="1"/>
  <c r="J78" i="1"/>
  <c r="I78" i="1"/>
  <c r="J77" i="1"/>
  <c r="I77" i="1"/>
  <c r="J76" i="1"/>
  <c r="I76" i="1"/>
  <c r="J75" i="1"/>
  <c r="I75" i="1"/>
  <c r="J74" i="1"/>
  <c r="I74" i="1"/>
  <c r="J73" i="1"/>
  <c r="I73" i="1"/>
  <c r="J72" i="1"/>
  <c r="I72" i="1"/>
  <c r="J71" i="1"/>
  <c r="I71" i="1"/>
  <c r="J70" i="1"/>
  <c r="I70" i="1"/>
  <c r="J69" i="1"/>
  <c r="I69" i="1"/>
  <c r="J68" i="1"/>
  <c r="I68" i="1"/>
  <c r="J67" i="1"/>
  <c r="I67" i="1"/>
  <c r="J66" i="1"/>
  <c r="I66" i="1"/>
  <c r="J65" i="1"/>
  <c r="I65" i="1"/>
  <c r="J64" i="1"/>
  <c r="I64" i="1"/>
  <c r="J63" i="1"/>
  <c r="I63" i="1"/>
  <c r="J62" i="1"/>
  <c r="I62" i="1"/>
  <c r="J61" i="1"/>
  <c r="I61" i="1"/>
  <c r="J60" i="1"/>
  <c r="I60" i="1"/>
  <c r="J59" i="1"/>
  <c r="I59" i="1"/>
  <c r="J58" i="1"/>
  <c r="I58" i="1"/>
  <c r="J57" i="1"/>
  <c r="I57" i="1"/>
  <c r="J56" i="1"/>
  <c r="I56" i="1"/>
  <c r="J55" i="1"/>
  <c r="I55" i="1"/>
  <c r="J54" i="1"/>
  <c r="I54" i="1"/>
  <c r="J53" i="1"/>
  <c r="I53" i="1"/>
  <c r="J52" i="1"/>
  <c r="I52" i="1"/>
  <c r="J51" i="1"/>
  <c r="I51" i="1"/>
  <c r="J50" i="1"/>
  <c r="I50" i="1"/>
  <c r="J49" i="1"/>
  <c r="I49" i="1"/>
  <c r="J48" i="1"/>
  <c r="I48" i="1"/>
  <c r="J47" i="1"/>
  <c r="I47" i="1"/>
  <c r="J46" i="1"/>
  <c r="I46" i="1"/>
  <c r="J45" i="1"/>
  <c r="I45" i="1"/>
  <c r="J44" i="1"/>
  <c r="I44" i="1"/>
  <c r="J43" i="1"/>
  <c r="I43" i="1"/>
  <c r="J42" i="1"/>
  <c r="I42" i="1"/>
  <c r="J41" i="1"/>
  <c r="I41" i="1"/>
  <c r="J40" i="1"/>
  <c r="I40" i="1"/>
  <c r="J39" i="1"/>
  <c r="I39" i="1"/>
  <c r="J38" i="1"/>
  <c r="I38" i="1"/>
  <c r="J37" i="1"/>
  <c r="I37" i="1"/>
  <c r="J36" i="1"/>
  <c r="I36" i="1"/>
  <c r="J35" i="1"/>
  <c r="I35" i="1"/>
  <c r="J34" i="1"/>
  <c r="I34" i="1"/>
  <c r="J33" i="1"/>
  <c r="I33" i="1"/>
  <c r="J32" i="1"/>
  <c r="I32" i="1"/>
  <c r="J31" i="1"/>
  <c r="I31" i="1"/>
  <c r="J30" i="1"/>
  <c r="I30" i="1"/>
  <c r="J29" i="1"/>
  <c r="I29" i="1"/>
  <c r="J28" i="1"/>
  <c r="I28" i="1"/>
  <c r="J27" i="1"/>
  <c r="I27" i="1"/>
  <c r="J26" i="1"/>
  <c r="I26" i="1"/>
  <c r="J25" i="1"/>
  <c r="I25" i="1"/>
  <c r="J24" i="1"/>
  <c r="I24" i="1"/>
  <c r="J23" i="1"/>
  <c r="I23" i="1"/>
  <c r="J22" i="1"/>
  <c r="I22" i="1"/>
  <c r="J21" i="1"/>
  <c r="I21" i="1"/>
  <c r="J20" i="1"/>
  <c r="I20" i="1"/>
  <c r="J19" i="1"/>
  <c r="I19" i="1"/>
  <c r="J18" i="1"/>
  <c r="I18" i="1"/>
  <c r="J17" i="1"/>
  <c r="I17" i="1"/>
  <c r="J16" i="1"/>
  <c r="I16" i="1"/>
  <c r="J15" i="1"/>
  <c r="I15" i="1"/>
  <c r="J14" i="1"/>
  <c r="I14" i="1"/>
  <c r="O1" i="1"/>
  <c r="O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tc={00D500E0-00CB-48D3-ACC5-001F0049006F}</author>
    <author>tc={000F0036-0060-4CA5-8BB2-00FB00BD008F}</author>
    <author>labina</author>
    <author>tc={9199CCE7-E65E-D785-F6A0-834B0EC14452}</author>
  </authors>
  <commentList>
    <comment ref="D2" authorId="0" shapeId="0" xr:uid="{00D500E0-00CB-48D3-ACC5-001F0049006F}">
      <text>
        <r>
          <rPr>
            <b/>
            <sz val="9"/>
            <rFont val="Tahoma"/>
            <family val="2"/>
            <charset val="238"/>
          </rPr>
          <t>labina:</t>
        </r>
        <r>
          <rPr>
            <sz val="9"/>
            <rFont val="Tahoma"/>
            <family val="2"/>
            <charset val="238"/>
          </rPr>
          <t xml:space="preserve">
Real sine amplitude, i.e. A*sin(w*t).
It is NOT rms or peak-to-peak value.
</t>
        </r>
      </text>
    </comment>
    <comment ref="D7" authorId="1" shapeId="0" xr:uid="{000F0036-0060-4CA5-8BB2-00FB00BD008F}">
      <text>
        <r>
          <rPr>
            <b/>
            <sz val="9"/>
            <rFont val="Tahoma"/>
            <family val="2"/>
            <charset val="238"/>
          </rPr>
          <t>labina:</t>
        </r>
        <r>
          <rPr>
            <sz val="9"/>
            <rFont val="Tahoma"/>
            <family val="2"/>
            <charset val="238"/>
          </rPr>
          <t xml:space="preserve">
The algorithm must generate output quantity 'rms'. That is e.g. TWM-WFFT or TWM-WRMS
</t>
        </r>
      </text>
    </comment>
    <comment ref="D8" authorId="2" shapeId="0" xr:uid="{2235F309-4B28-4DDB-9606-AB84DF3ECCED}">
      <text>
        <r>
          <rPr>
            <b/>
            <sz val="9"/>
            <color indexed="81"/>
            <rFont val="Tahoma"/>
            <family val="2"/>
            <charset val="238"/>
          </rPr>
          <t>labina:</t>
        </r>
        <r>
          <rPr>
            <sz val="9"/>
            <color indexed="81"/>
            <rFont val="Tahoma"/>
            <family val="2"/>
            <charset val="238"/>
          </rPr>
          <t xml:space="preserve">
Set to 1 to measure simultaneously both Digitizer amplitude and DC multimeter voltage.
Set to 0 or keep empty to measure first AC and DC after.</t>
        </r>
      </text>
    </comment>
    <comment ref="C12" authorId="3" shapeId="0" xr:uid="{9199CCE7-E65E-D785-F6A0-834B0EC14452}">
      <text>
        <r>
          <rPr>
            <b/>
            <sz val="9"/>
            <rFont val="Tahoma"/>
            <family val="2"/>
            <charset val="238"/>
          </rPr>
          <t>Martin Šíra:</t>
        </r>
        <r>
          <rPr>
            <sz val="9"/>
            <rFont val="Tahoma"/>
            <family val="2"/>
            <charset val="238"/>
          </rPr>
          <t xml:space="preserve">
The record length should be such to get coherent sampling. If the number of periods is the same as the signal frequency, coherent sampling should be always met, however the data processing can take a lot of time.
</t>
        </r>
      </text>
    </comment>
  </commentList>
</comments>
</file>

<file path=xl/sharedStrings.xml><?xml version="1.0" encoding="utf-8"?>
<sst xmlns="http://schemas.openxmlformats.org/spreadsheetml/2006/main" count="52" uniqueCount="46">
  <si>
    <t xml:space="preserve">Software will read settings from cells E2 to E7 and </t>
  </si>
  <si>
    <t>measurement properties</t>
  </si>
  <si>
    <t>hardware data</t>
  </si>
  <si>
    <t>Actual number of readings:</t>
  </si>
  <si>
    <t xml:space="preserve">measurement points from collumns A-C (yellow cells). </t>
  </si>
  <si>
    <t>AC voltage amplitude</t>
  </si>
  <si>
    <t>V</t>
  </si>
  <si>
    <t>AC source idn</t>
  </si>
  <si>
    <t>Crude estimate of measurement time (h):</t>
  </si>
  <si>
    <t xml:space="preserve">Results will be written into collumns D-H (and K+). Sheet must </t>
  </si>
  <si>
    <t>Sampling frequency</t>
  </si>
  <si>
    <t>Hz</t>
  </si>
  <si>
    <t>DC meter idn</t>
  </si>
  <si>
    <r>
      <rPr>
        <i/>
        <sz val="10"/>
        <color theme="1"/>
        <rFont val="Calibri"/>
        <family val="2"/>
        <charset val="238"/>
        <scheme val="minor"/>
      </rPr>
      <t xml:space="preserve">contain keywords </t>
    </r>
    <r>
      <rPr>
        <b/>
        <i/>
        <sz val="10"/>
        <color theme="1"/>
        <rFont val="Calibri"/>
        <family val="2"/>
        <charset val="238"/>
        <scheme val="minor"/>
      </rPr>
      <t xml:space="preserve">START </t>
    </r>
    <r>
      <rPr>
        <i/>
        <sz val="10"/>
        <color theme="1"/>
        <rFont val="Calibri"/>
        <family val="2"/>
        <charset val="238"/>
        <scheme val="minor"/>
      </rPr>
      <t xml:space="preserve">and </t>
    </r>
    <r>
      <rPr>
        <b/>
        <i/>
        <sz val="10"/>
        <color theme="1"/>
        <rFont val="Calibri"/>
        <family val="2"/>
        <charset val="238"/>
        <scheme val="minor"/>
      </rPr>
      <t xml:space="preserve">STOP </t>
    </r>
    <r>
      <rPr>
        <i/>
        <sz val="10"/>
        <color theme="1"/>
        <rFont val="Calibri"/>
        <family val="2"/>
        <charset val="238"/>
        <scheme val="minor"/>
      </rPr>
      <t xml:space="preserve">in collumn A, values of </t>
    </r>
  </si>
  <si>
    <t>AC-DC settle time</t>
  </si>
  <si>
    <t>s</t>
  </si>
  <si>
    <t>Digitizer idn</t>
  </si>
  <si>
    <t>frequency in collumn B, and record length in C.</t>
  </si>
  <si>
    <t>AC-DC warm up time</t>
  </si>
  <si>
    <t>Place keyword STOP to the row with half of the sampling frequency.</t>
  </si>
  <si>
    <t>DC meter readings</t>
  </si>
  <si>
    <t>Algorithm</t>
  </si>
  <si>
    <t>TWM-WRMS</t>
  </si>
  <si>
    <t>inputs</t>
  </si>
  <si>
    <t>results</t>
  </si>
  <si>
    <t>Command</t>
  </si>
  <si>
    <t>Signal frequency</t>
  </si>
  <si>
    <t>Record length</t>
  </si>
  <si>
    <t>TIme of DC readings</t>
  </si>
  <si>
    <t>Digitizer amplitude rms</t>
  </si>
  <si>
    <t>DC voltage</t>
  </si>
  <si>
    <t>Calculation</t>
  </si>
  <si>
    <t>(START,  STOP)</t>
  </si>
  <si>
    <t>multiple of periods</t>
  </si>
  <si>
    <t>(time of writing this line into excel)</t>
  </si>
  <si>
    <t>value (V)</t>
  </si>
  <si>
    <t>unc (V)</t>
  </si>
  <si>
    <t>for figure</t>
  </si>
  <si>
    <t>|----------------&gt;</t>
  </si>
  <si>
    <t>START</t>
  </si>
  <si>
    <t>STOP</t>
  </si>
  <si>
    <t>Simultaneous meas.?</t>
  </si>
  <si>
    <t>Frequency response measurement template</t>
  </si>
  <si>
    <t>TEKTRONIX,AFG3101C,C010192,SCPI:99.0 FV:1.0.2</t>
  </si>
  <si>
    <t>HP3458A</t>
  </si>
  <si>
    <t>NI PXI-5922, sn. F22D5B, channel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</si>
</sst>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
    <numFmt numFmtId="166" formatCode="0.000"/>
  </numFmts>
  <fonts count="20" x14ac:knownFonts="1">
    <font>
      <sz val="11"/>
      <color theme="1"/>
      <name val="Calibri"/>
      <scheme val="minor"/>
    </font>
    <font>
      <sz val="11"/>
      <color theme="0" tint="-0.249977111117893"/>
      <name val="Calibri"/>
      <family val="2"/>
      <charset val="238"/>
      <scheme val="minor"/>
    </font>
    <font>
      <i/>
      <sz val="10"/>
      <color theme="1"/>
      <name val="Calibri"/>
      <family val="2"/>
      <charset val="238"/>
      <scheme val="minor"/>
    </font>
    <font>
      <i/>
      <sz val="10"/>
      <color indexed="2"/>
      <name val="Calibri"/>
      <family val="2"/>
      <charset val="238"/>
      <scheme val="minor"/>
    </font>
    <font>
      <sz val="11"/>
      <color rgb="FF00B0F0"/>
      <name val="Calibri"/>
      <family val="2"/>
      <charset val="238"/>
      <scheme val="minor"/>
    </font>
    <font>
      <i/>
      <sz val="10"/>
      <color rgb="FF00B0F0"/>
      <name val="Calibri"/>
      <family val="2"/>
      <charset val="238"/>
      <scheme val="minor"/>
    </font>
    <font>
      <sz val="10"/>
      <name val="Calibri"/>
      <family val="2"/>
      <charset val="238"/>
      <scheme val="minor"/>
    </font>
    <font>
      <sz val="10"/>
      <color theme="1"/>
      <name val="Calibri"/>
      <family val="2"/>
      <charset val="238"/>
      <scheme val="minor"/>
    </font>
    <font>
      <b/>
      <sz val="11"/>
      <color indexed="2"/>
      <name val="Calibri"/>
      <family val="2"/>
      <charset val="238"/>
      <scheme val="minor"/>
    </font>
    <font>
      <sz val="11"/>
      <name val="Calibri"/>
      <family val="2"/>
      <charset val="238"/>
      <scheme val="minor"/>
    </font>
    <font>
      <b/>
      <sz val="11"/>
      <color rgb="FF00B0F0"/>
      <name val="Calibri"/>
      <family val="2"/>
      <charset val="238"/>
      <scheme val="minor"/>
    </font>
    <font>
      <b/>
      <i/>
      <sz val="10"/>
      <color theme="1"/>
      <name val="Calibri"/>
      <family val="2"/>
      <charset val="238"/>
      <scheme val="minor"/>
    </font>
    <font>
      <sz val="8"/>
      <color theme="0" tint="-0.249977111117893"/>
      <name val="Calibri"/>
      <family val="2"/>
      <charset val="238"/>
      <scheme val="minor"/>
    </font>
    <font>
      <sz val="11"/>
      <color indexed="2"/>
      <name val="Calibri"/>
      <family val="2"/>
      <charset val="238"/>
      <scheme val="minor"/>
    </font>
    <font>
      <b/>
      <sz val="9"/>
      <name val="Tahoma"/>
      <family val="2"/>
      <charset val="238"/>
    </font>
    <font>
      <sz val="9"/>
      <name val="Tahoma"/>
      <family val="2"/>
      <charset val="238"/>
    </font>
    <font>
      <sz val="9"/>
      <color indexed="81"/>
      <name val="Tahoma"/>
      <family val="2"/>
      <charset val="238"/>
    </font>
    <font>
      <b/>
      <sz val="9"/>
      <color indexed="81"/>
      <name val="Tahoma"/>
      <family val="2"/>
      <charset val="238"/>
    </font>
    <font>
      <b/>
      <sz val="11"/>
      <color theme="0"/>
      <name val="Calibri"/>
      <family val="2"/>
      <charset val="238"/>
      <scheme val="minor"/>
    </font>
    <font>
      <sz val="11"/>
      <name val="Calibri"/>
      <scheme val="minor"/>
    </font>
  </fonts>
  <fills count="4">
    <fill>
      <patternFill patternType="none"/>
    </fill>
    <fill>
      <patternFill patternType="gray125"/>
    </fill>
    <fill>
      <patternFill patternType="solid">
        <fgColor indexed="5"/>
        <bgColor indexed="5"/>
      </patternFill>
    </fill>
    <fill>
      <patternFill patternType="solid">
        <fgColor theme="1"/>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2" fontId="1" fillId="0" borderId="0" xfId="0" applyNumberFormat="1"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164" fontId="7" fillId="0" borderId="0" xfId="0" applyNumberFormat="1" applyFont="1"/>
    <xf numFmtId="3" fontId="0" fillId="2" borderId="0" xfId="0" applyNumberFormat="1" applyFill="1"/>
    <xf numFmtId="1" fontId="1" fillId="0" borderId="0" xfId="0" applyNumberFormat="1" applyFont="1"/>
    <xf numFmtId="0" fontId="11" fillId="0" borderId="0" xfId="0" applyFont="1"/>
    <xf numFmtId="0" fontId="12" fillId="0" borderId="0" xfId="0" applyFont="1" applyAlignment="1">
      <alignment horizontal="left" vertical="center"/>
    </xf>
    <xf numFmtId="0" fontId="12" fillId="0" borderId="0" xfId="0" applyFont="1"/>
    <xf numFmtId="0" fontId="13" fillId="0" borderId="0" xfId="0" applyFont="1"/>
    <xf numFmtId="0" fontId="0" fillId="2" borderId="0" xfId="0" applyFill="1"/>
    <xf numFmtId="22" fontId="0" fillId="0" borderId="0" xfId="0" applyNumberFormat="1"/>
    <xf numFmtId="165" fontId="0" fillId="0" borderId="0" xfId="0" applyNumberFormat="1"/>
    <xf numFmtId="166" fontId="0" fillId="0" borderId="0" xfId="0" applyNumberFormat="1"/>
    <xf numFmtId="0" fontId="9" fillId="0" borderId="0" xfId="0" applyFont="1" applyAlignment="1">
      <alignment horizontal="right"/>
    </xf>
    <xf numFmtId="0" fontId="18" fillId="3" borderId="0" xfId="0" applyFont="1" applyFill="1"/>
    <xf numFmtId="0" fontId="0" fillId="3" borderId="0" xfId="0" applyFill="1"/>
    <xf numFmtId="0" fontId="19" fillId="2" borderId="0" xfId="0" applyFont="1" applyFill="1"/>
    <xf numFmtId="0" fontId="19" fillId="2" borderId="0" xfId="0" applyFont="1" applyFill="1" applyAlignment="1">
      <alignment horizontal="right"/>
    </xf>
  </cellXfs>
  <cellStyles count="1">
    <cellStyle name="Normální"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cs-CZ"/>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nchor="ctr" anchorCtr="0"/>
          <a:lstStyle/>
          <a:p>
            <a:pPr>
              <a:defRPr/>
            </a:pPr>
            <a:r>
              <a:rPr lang="en-US"/>
              <a:t>Digitizer frequency response</a:t>
            </a:r>
            <a:br>
              <a:rPr lang="en-US"/>
            </a:br>
            <a:r>
              <a:rPr lang="en-US"/>
              <a:t>(no AC/DC corrections, use scripts for full calculation)</a:t>
            </a:r>
          </a:p>
        </c:rich>
      </c:tx>
      <c:layout>
        <c:manualLayout>
          <c:xMode val="edge"/>
          <c:yMode val="edge"/>
          <c:x val="0.14712800000000001"/>
          <c:y val="0"/>
        </c:manualLayout>
      </c:layout>
      <c:overlay val="0"/>
    </c:title>
    <c:autoTitleDeleted val="0"/>
    <c:plotArea>
      <c:layout>
        <c:manualLayout>
          <c:layoutTarget val="inner"/>
          <c:xMode val="edge"/>
          <c:yMode val="edge"/>
          <c:x val="0.16409000000000001"/>
          <c:y val="0.13563"/>
          <c:w val="0.80706"/>
          <c:h val="0.67032000000000003"/>
        </c:manualLayout>
      </c:layout>
      <c:scatterChart>
        <c:scatterStyle val="lineMarker"/>
        <c:varyColors val="0"/>
        <c:ser>
          <c:idx val="0"/>
          <c:order val="0"/>
          <c:tx>
            <c:v>Digitizer frequency response (no AC/DC corrections)</c:v>
          </c:tx>
          <c:spPr>
            <a:prstGeom prst="rect">
              <a:avLst/>
            </a:prstGeom>
            <a:ln>
              <a:noFill/>
            </a:ln>
            <a:effectLst/>
          </c:spPr>
          <c:marker>
            <c:symbol val="diamond"/>
            <c:size val="4"/>
            <c:spPr>
              <a:prstGeom prst="rect">
                <a:avLst/>
              </a:prstGeom>
              <a:solidFill>
                <a:schemeClr val="tx1"/>
              </a:solidFill>
              <a:ln w="9525" cap="flat" cmpd="sng" algn="ctr">
                <a:noFill/>
                <a:round/>
              </a:ln>
            </c:spPr>
          </c:marker>
          <c:xVal>
            <c:strRef>
              <c:f>List1!$I$14:$I$1513</c:f>
              <c:strCache>
                <c:ptCount val="1500"/>
                <c:pt idx="0">
                  <c:v>15</c:v>
                </c:pt>
                <c:pt idx="2">
                  <c:v>30</c:v>
                </c:pt>
                <c:pt idx="4">
                  <c:v>45</c:v>
                </c:pt>
                <c:pt idx="6">
                  <c:v>60</c:v>
                </c:pt>
                <c:pt idx="8">
                  <c:v>75</c:v>
                </c:pt>
                <c:pt idx="10">
                  <c:v>90</c:v>
                </c:pt>
                <c:pt idx="12">
                  <c:v>105</c:v>
                </c:pt>
                <c:pt idx="14">
                  <c:v>120</c:v>
                </c:pt>
                <c:pt idx="16">
                  <c:v>135</c:v>
                </c:pt>
                <c:pt idx="18">
                  <c:v>150</c:v>
                </c:pt>
                <c:pt idx="20">
                  <c:v>165</c:v>
                </c:pt>
                <c:pt idx="22">
                  <c:v>180</c:v>
                </c:pt>
                <c:pt idx="24">
                  <c:v>195</c:v>
                </c:pt>
                <c:pt idx="26">
                  <c:v>210</c:v>
                </c:pt>
                <c:pt idx="28">
                  <c:v>225</c:v>
                </c:pt>
                <c:pt idx="30">
                  <c:v>240</c:v>
                </c:pt>
                <c:pt idx="32">
                  <c:v>255</c:v>
                </c:pt>
                <c:pt idx="34">
                  <c:v>270</c:v>
                </c:pt>
                <c:pt idx="36">
                  <c:v>285</c:v>
                </c:pt>
                <c:pt idx="38">
                  <c:v>300</c:v>
                </c:pt>
                <c:pt idx="40">
                  <c:v>315</c:v>
                </c:pt>
                <c:pt idx="42">
                  <c:v>330</c:v>
                </c:pt>
                <c:pt idx="44">
                  <c:v>345</c:v>
                </c:pt>
                <c:pt idx="46">
                  <c:v>360</c:v>
                </c:pt>
                <c:pt idx="48">
                  <c:v>375</c:v>
                </c:pt>
                <c:pt idx="50">
                  <c:v>390</c:v>
                </c:pt>
                <c:pt idx="52">
                  <c:v>405</c:v>
                </c:pt>
                <c:pt idx="54">
                  <c:v>420</c:v>
                </c:pt>
                <c:pt idx="56">
                  <c:v>435</c:v>
                </c:pt>
                <c:pt idx="58">
                  <c:v>450</c:v>
                </c:pt>
                <c:pt idx="60">
                  <c:v>465</c:v>
                </c:pt>
                <c:pt idx="62">
                  <c:v>480</c:v>
                </c:pt>
                <c:pt idx="64">
                  <c:v>495</c:v>
                </c:pt>
                <c:pt idx="66">
                  <c:v>510</c:v>
                </c:pt>
                <c:pt idx="68">
                  <c:v>525</c:v>
                </c:pt>
                <c:pt idx="70">
                  <c:v>540</c:v>
                </c:pt>
                <c:pt idx="72">
                  <c:v>555</c:v>
                </c:pt>
                <c:pt idx="74">
                  <c:v>570</c:v>
                </c:pt>
                <c:pt idx="76">
                  <c:v>585</c:v>
                </c:pt>
                <c:pt idx="78">
                  <c:v>600</c:v>
                </c:pt>
                <c:pt idx="80">
                  <c:v>615</c:v>
                </c:pt>
                <c:pt idx="82">
                  <c:v>630</c:v>
                </c:pt>
                <c:pt idx="84">
                  <c:v>645</c:v>
                </c:pt>
                <c:pt idx="86">
                  <c:v>660</c:v>
                </c:pt>
                <c:pt idx="88">
                  <c:v>675</c:v>
                </c:pt>
                <c:pt idx="90">
                  <c:v>690</c:v>
                </c:pt>
                <c:pt idx="92">
                  <c:v>705</c:v>
                </c:pt>
                <c:pt idx="94">
                  <c:v>720</c:v>
                </c:pt>
                <c:pt idx="96">
                  <c:v>735</c:v>
                </c:pt>
                <c:pt idx="98">
                  <c:v>750</c:v>
                </c:pt>
                <c:pt idx="100">
                  <c:v>765</c:v>
                </c:pt>
                <c:pt idx="102">
                  <c:v>780</c:v>
                </c:pt>
                <c:pt idx="104">
                  <c:v>795</c:v>
                </c:pt>
                <c:pt idx="106">
                  <c:v>810</c:v>
                </c:pt>
                <c:pt idx="108">
                  <c:v>825</c:v>
                </c:pt>
                <c:pt idx="110">
                  <c:v>840</c:v>
                </c:pt>
                <c:pt idx="112">
                  <c:v>855</c:v>
                </c:pt>
                <c:pt idx="114">
                  <c:v>870</c:v>
                </c:pt>
                <c:pt idx="116">
                  <c:v>885</c:v>
                </c:pt>
                <c:pt idx="118">
                  <c:v>900</c:v>
                </c:pt>
                <c:pt idx="120">
                  <c:v>915</c:v>
                </c:pt>
                <c:pt idx="122">
                  <c:v>930</c:v>
                </c:pt>
                <c:pt idx="124">
                  <c:v>945</c:v>
                </c:pt>
                <c:pt idx="126">
                  <c:v>960</c:v>
                </c:pt>
                <c:pt idx="128">
                  <c:v>975</c:v>
                </c:pt>
                <c:pt idx="130">
                  <c:v>990</c:v>
                </c:pt>
                <c:pt idx="132">
                  <c:v>1005</c:v>
                </c:pt>
                <c:pt idx="134">
                  <c:v>1020</c:v>
                </c:pt>
                <c:pt idx="136">
                  <c:v>1035</c:v>
                </c:pt>
                <c:pt idx="138">
                  <c:v>1050</c:v>
                </c:pt>
                <c:pt idx="140">
                  <c:v>1065</c:v>
                </c:pt>
                <c:pt idx="142">
                  <c:v>1080</c:v>
                </c:pt>
                <c:pt idx="144">
                  <c:v>1095</c:v>
                </c:pt>
                <c:pt idx="146">
                  <c:v>1110</c:v>
                </c:pt>
                <c:pt idx="148">
                  <c:v>1125</c:v>
                </c:pt>
                <c:pt idx="150">
                  <c:v>1140</c:v>
                </c:pt>
                <c:pt idx="152">
                  <c:v>1155</c:v>
                </c:pt>
                <c:pt idx="154">
                  <c:v>1170</c:v>
                </c:pt>
                <c:pt idx="156">
                  <c:v>1185</c:v>
                </c:pt>
                <c:pt idx="158">
                  <c:v>1200</c:v>
                </c:pt>
                <c:pt idx="160">
                  <c:v>1215</c:v>
                </c:pt>
                <c:pt idx="162">
                  <c:v>1230</c:v>
                </c:pt>
                <c:pt idx="164">
                  <c:v>1245</c:v>
                </c:pt>
                <c:pt idx="166">
                  <c:v>1260</c:v>
                </c:pt>
                <c:pt idx="168">
                  <c:v>1275</c:v>
                </c:pt>
                <c:pt idx="170">
                  <c:v>1290</c:v>
                </c:pt>
                <c:pt idx="172">
                  <c:v>1305</c:v>
                </c:pt>
                <c:pt idx="174">
                  <c:v>1320</c:v>
                </c:pt>
                <c:pt idx="176">
                  <c:v>1335</c:v>
                </c:pt>
                <c:pt idx="178">
                  <c:v>1350</c:v>
                </c:pt>
                <c:pt idx="180">
                  <c:v>1365</c:v>
                </c:pt>
                <c:pt idx="182">
                  <c:v>1380</c:v>
                </c:pt>
                <c:pt idx="184">
                  <c:v>1395</c:v>
                </c:pt>
                <c:pt idx="186">
                  <c:v>1410</c:v>
                </c:pt>
                <c:pt idx="188">
                  <c:v>1425</c:v>
                </c:pt>
                <c:pt idx="190">
                  <c:v>1440</c:v>
                </c:pt>
                <c:pt idx="192">
                  <c:v>1455</c:v>
                </c:pt>
                <c:pt idx="194">
                  <c:v>1470</c:v>
                </c:pt>
                <c:pt idx="196">
                  <c:v>1485</c:v>
                </c:pt>
                <c:pt idx="198">
                  <c:v>1500</c:v>
                </c:pt>
                <c:pt idx="200">
                  <c:v>1515</c:v>
                </c:pt>
                <c:pt idx="202">
                  <c:v>1530</c:v>
                </c:pt>
                <c:pt idx="204">
                  <c:v>1545</c:v>
                </c:pt>
                <c:pt idx="206">
                  <c:v>1560</c:v>
                </c:pt>
                <c:pt idx="208">
                  <c:v>1575</c:v>
                </c:pt>
                <c:pt idx="210">
                  <c:v>1590</c:v>
                </c:pt>
                <c:pt idx="212">
                  <c:v>1605</c:v>
                </c:pt>
                <c:pt idx="214">
                  <c:v>1620</c:v>
                </c:pt>
                <c:pt idx="216">
                  <c:v>1635</c:v>
                </c:pt>
                <c:pt idx="218">
                  <c:v>1650</c:v>
                </c:pt>
                <c:pt idx="220">
                  <c:v>1665</c:v>
                </c:pt>
                <c:pt idx="222">
                  <c:v>1680</c:v>
                </c:pt>
                <c:pt idx="224">
                  <c:v>1695</c:v>
                </c:pt>
                <c:pt idx="226">
                  <c:v>1710</c:v>
                </c:pt>
                <c:pt idx="228">
                  <c:v>1725</c:v>
                </c:pt>
                <c:pt idx="230">
                  <c:v>1740</c:v>
                </c:pt>
                <c:pt idx="232">
                  <c:v>1755</c:v>
                </c:pt>
                <c:pt idx="234">
                  <c:v>1770</c:v>
                </c:pt>
                <c:pt idx="236">
                  <c:v>1785</c:v>
                </c:pt>
                <c:pt idx="238">
                  <c:v>1800</c:v>
                </c:pt>
                <c:pt idx="240">
                  <c:v>1815</c:v>
                </c:pt>
                <c:pt idx="242">
                  <c:v>1830</c:v>
                </c:pt>
                <c:pt idx="244">
                  <c:v>1845</c:v>
                </c:pt>
                <c:pt idx="246">
                  <c:v>1860</c:v>
                </c:pt>
                <c:pt idx="248">
                  <c:v>1875</c:v>
                </c:pt>
                <c:pt idx="250">
                  <c:v>1890</c:v>
                </c:pt>
                <c:pt idx="252">
                  <c:v>1905</c:v>
                </c:pt>
                <c:pt idx="254">
                  <c:v>1920</c:v>
                </c:pt>
                <c:pt idx="256">
                  <c:v>1935</c:v>
                </c:pt>
                <c:pt idx="258">
                  <c:v>1950</c:v>
                </c:pt>
                <c:pt idx="260">
                  <c:v>1965</c:v>
                </c:pt>
                <c:pt idx="262">
                  <c:v>1980</c:v>
                </c:pt>
                <c:pt idx="264">
                  <c:v>1995</c:v>
                </c:pt>
                <c:pt idx="266">
                  <c:v>1336</c:v>
                </c:pt>
                <c:pt idx="268">
                  <c:v>1350</c:v>
                </c:pt>
                <c:pt idx="270">
                  <c:v>1365</c:v>
                </c:pt>
                <c:pt idx="272">
                  <c:v>1365</c:v>
                </c:pt>
                <c:pt idx="274">
                  <c:v>1375</c:v>
                </c:pt>
                <c:pt idx="276">
                  <c:v>1400</c:v>
                </c:pt>
                <c:pt idx="278">
                  <c:v>1400</c:v>
                </c:pt>
                <c:pt idx="280">
                  <c:v>1416</c:v>
                </c:pt>
                <c:pt idx="282">
                  <c:v>1416</c:v>
                </c:pt>
                <c:pt idx="284">
                  <c:v>1430</c:v>
                </c:pt>
                <c:pt idx="286">
                  <c:v>1440</c:v>
                </c:pt>
                <c:pt idx="288">
                  <c:v>1440</c:v>
                </c:pt>
                <c:pt idx="290">
                  <c:v>1450</c:v>
                </c:pt>
                <c:pt idx="292">
                  <c:v>1475</c:v>
                </c:pt>
                <c:pt idx="294">
                  <c:v>1480</c:v>
                </c:pt>
                <c:pt idx="296">
                  <c:v>1494</c:v>
                </c:pt>
                <c:pt idx="298">
                  <c:v>1500</c:v>
                </c:pt>
                <c:pt idx="300">
                  <c:v>1506</c:v>
                </c:pt>
                <c:pt idx="302">
                  <c:v>1515</c:v>
                </c:pt>
                <c:pt idx="304">
                  <c:v>1540</c:v>
                </c:pt>
                <c:pt idx="306">
                  <c:v>1540</c:v>
                </c:pt>
                <c:pt idx="308">
                  <c:v>1550</c:v>
                </c:pt>
                <c:pt idx="310">
                  <c:v>1560</c:v>
                </c:pt>
                <c:pt idx="312">
                  <c:v>1575</c:v>
                </c:pt>
                <c:pt idx="314">
                  <c:v>1575</c:v>
                </c:pt>
                <c:pt idx="316">
                  <c:v>1592</c:v>
                </c:pt>
                <c:pt idx="318">
                  <c:v>1600</c:v>
                </c:pt>
                <c:pt idx="320">
                  <c:v>1608</c:v>
                </c:pt>
                <c:pt idx="322">
                  <c:v>1620</c:v>
                </c:pt>
                <c:pt idx="324">
                  <c:v>1625</c:v>
                </c:pt>
                <c:pt idx="326">
                  <c:v>1650</c:v>
                </c:pt>
                <c:pt idx="328">
                  <c:v>1650</c:v>
                </c:pt>
                <c:pt idx="330">
                  <c:v>1660</c:v>
                </c:pt>
                <c:pt idx="332">
                  <c:v>1670</c:v>
                </c:pt>
                <c:pt idx="334">
                  <c:v>1680</c:v>
                </c:pt>
                <c:pt idx="336">
                  <c:v>1700</c:v>
                </c:pt>
                <c:pt idx="338">
                  <c:v>1700</c:v>
                </c:pt>
                <c:pt idx="340">
                  <c:v>1716</c:v>
                </c:pt>
                <c:pt idx="342">
                  <c:v>1716</c:v>
                </c:pt>
                <c:pt idx="344">
                  <c:v>1728</c:v>
                </c:pt>
                <c:pt idx="346">
                  <c:v>1750</c:v>
                </c:pt>
                <c:pt idx="348">
                  <c:v>1750</c:v>
                </c:pt>
                <c:pt idx="350">
                  <c:v>1750</c:v>
                </c:pt>
                <c:pt idx="352">
                  <c:v>1770</c:v>
                </c:pt>
                <c:pt idx="354">
                  <c:v>1775</c:v>
                </c:pt>
                <c:pt idx="356">
                  <c:v>1800</c:v>
                </c:pt>
                <c:pt idx="358">
                  <c:v>1800</c:v>
                </c:pt>
                <c:pt idx="360">
                  <c:v>1800</c:v>
                </c:pt>
                <c:pt idx="362">
                  <c:v>1820</c:v>
                </c:pt>
                <c:pt idx="364">
                  <c:v>1820</c:v>
                </c:pt>
                <c:pt idx="366">
                  <c:v>1848</c:v>
                </c:pt>
                <c:pt idx="368">
                  <c:v>1850</c:v>
                </c:pt>
                <c:pt idx="370">
                  <c:v>1860</c:v>
                </c:pt>
                <c:pt idx="372">
                  <c:v>1875</c:v>
                </c:pt>
                <c:pt idx="374">
                  <c:v>1875</c:v>
                </c:pt>
                <c:pt idx="376">
                  <c:v>1890</c:v>
                </c:pt>
                <c:pt idx="378">
                  <c:v>1900</c:v>
                </c:pt>
                <c:pt idx="380">
                  <c:v>1900</c:v>
                </c:pt>
                <c:pt idx="382">
                  <c:v>1925</c:v>
                </c:pt>
                <c:pt idx="384">
                  <c:v>1925</c:v>
                </c:pt>
                <c:pt idx="386">
                  <c:v>1950</c:v>
                </c:pt>
                <c:pt idx="388">
                  <c:v>1950</c:v>
                </c:pt>
                <c:pt idx="390">
                  <c:v>1950</c:v>
                </c:pt>
                <c:pt idx="392">
                  <c:v>1976</c:v>
                </c:pt>
                <c:pt idx="394">
                  <c:v>1984</c:v>
                </c:pt>
                <c:pt idx="396">
                  <c:v>1992</c:v>
                </c:pt>
                <c:pt idx="398">
                  <c:v>2000</c:v>
                </c:pt>
                <c:pt idx="400">
                  <c:v>2008</c:v>
                </c:pt>
                <c:pt idx="402">
                  <c:v>2025</c:v>
                </c:pt>
                <c:pt idx="404">
                  <c:v>2025</c:v>
                </c:pt>
                <c:pt idx="406">
                  <c:v>2040</c:v>
                </c:pt>
                <c:pt idx="408">
                  <c:v>2040</c:v>
                </c:pt>
                <c:pt idx="410">
                  <c:v>2075</c:v>
                </c:pt>
                <c:pt idx="412">
                  <c:v>2075</c:v>
                </c:pt>
                <c:pt idx="414">
                  <c:v>2075</c:v>
                </c:pt>
                <c:pt idx="416">
                  <c:v>2100</c:v>
                </c:pt>
                <c:pt idx="418">
                  <c:v>2100</c:v>
                </c:pt>
                <c:pt idx="420">
                  <c:v>2100</c:v>
                </c:pt>
                <c:pt idx="422">
                  <c:v>2125</c:v>
                </c:pt>
                <c:pt idx="424">
                  <c:v>2125</c:v>
                </c:pt>
                <c:pt idx="426">
                  <c:v>2145</c:v>
                </c:pt>
                <c:pt idx="428">
                  <c:v>2145</c:v>
                </c:pt>
                <c:pt idx="430">
                  <c:v>2160</c:v>
                </c:pt>
                <c:pt idx="432">
                  <c:v>2160</c:v>
                </c:pt>
                <c:pt idx="434">
                  <c:v>2184</c:v>
                </c:pt>
                <c:pt idx="436">
                  <c:v>2184</c:v>
                </c:pt>
                <c:pt idx="438">
                  <c:v>2200</c:v>
                </c:pt>
                <c:pt idx="440">
                  <c:v>2200</c:v>
                </c:pt>
                <c:pt idx="442">
                  <c:v>2220</c:v>
                </c:pt>
                <c:pt idx="444">
                  <c:v>2220</c:v>
                </c:pt>
                <c:pt idx="446">
                  <c:v>2240</c:v>
                </c:pt>
                <c:pt idx="448">
                  <c:v>2250</c:v>
                </c:pt>
                <c:pt idx="450">
                  <c:v>2250</c:v>
                </c:pt>
                <c:pt idx="452">
                  <c:v>2275</c:v>
                </c:pt>
                <c:pt idx="454">
                  <c:v>2275</c:v>
                </c:pt>
                <c:pt idx="456">
                  <c:v>2280</c:v>
                </c:pt>
                <c:pt idx="458">
                  <c:v>2310</c:v>
                </c:pt>
                <c:pt idx="460">
                  <c:v>2310</c:v>
                </c:pt>
                <c:pt idx="462">
                  <c:v>2325</c:v>
                </c:pt>
                <c:pt idx="464">
                  <c:v>2325</c:v>
                </c:pt>
                <c:pt idx="466">
                  <c:v>2340</c:v>
                </c:pt>
                <c:pt idx="468">
                  <c:v>2360</c:v>
                </c:pt>
                <c:pt idx="470">
                  <c:v>2360</c:v>
                </c:pt>
                <c:pt idx="472">
                  <c:v>2375</c:v>
                </c:pt>
                <c:pt idx="474">
                  <c:v>2375</c:v>
                </c:pt>
                <c:pt idx="476">
                  <c:v>2388</c:v>
                </c:pt>
                <c:pt idx="478">
                  <c:v>2400</c:v>
                </c:pt>
                <c:pt idx="480">
                  <c:v>2412</c:v>
                </c:pt>
                <c:pt idx="482">
                  <c:v>2412</c:v>
                </c:pt>
                <c:pt idx="484">
                  <c:v>2424</c:v>
                </c:pt>
                <c:pt idx="486">
                  <c:v>2436</c:v>
                </c:pt>
                <c:pt idx="488">
                  <c:v>2455</c:v>
                </c:pt>
                <c:pt idx="490">
                  <c:v>2465</c:v>
                </c:pt>
                <c:pt idx="492">
                  <c:v>2475</c:v>
                </c:pt>
                <c:pt idx="494">
                  <c:v>2485</c:v>
                </c:pt>
                <c:pt idx="496">
                  <c:v>2490</c:v>
                </c:pt>
                <c:pt idx="498">
                  <c:v>2500</c:v>
                </c:pt>
                <c:pt idx="500">
                  <c:v>2510</c:v>
                </c:pt>
                <c:pt idx="502">
                  <c:v>2515</c:v>
                </c:pt>
                <c:pt idx="504">
                  <c:v>2525</c:v>
                </c:pt>
                <c:pt idx="506">
                  <c:v>2550</c:v>
                </c:pt>
                <c:pt idx="508">
                  <c:v>2550</c:v>
                </c:pt>
                <c:pt idx="510">
                  <c:v>2550</c:v>
                </c:pt>
                <c:pt idx="512">
                  <c:v>2580</c:v>
                </c:pt>
                <c:pt idx="514">
                  <c:v>2580</c:v>
                </c:pt>
                <c:pt idx="516">
                  <c:v>2600</c:v>
                </c:pt>
                <c:pt idx="518">
                  <c:v>2600</c:v>
                </c:pt>
                <c:pt idx="520">
                  <c:v>2600</c:v>
                </c:pt>
                <c:pt idx="522">
                  <c:v>2625</c:v>
                </c:pt>
                <c:pt idx="524">
                  <c:v>2625</c:v>
                </c:pt>
                <c:pt idx="526">
                  <c:v>2640</c:v>
                </c:pt>
                <c:pt idx="528">
                  <c:v>2650</c:v>
                </c:pt>
                <c:pt idx="530">
                  <c:v>2664</c:v>
                </c:pt>
                <c:pt idx="532">
                  <c:v>2672</c:v>
                </c:pt>
                <c:pt idx="534">
                  <c:v>2680</c:v>
                </c:pt>
                <c:pt idx="536">
                  <c:v>2688</c:v>
                </c:pt>
                <c:pt idx="538">
                  <c:v>2700</c:v>
                </c:pt>
                <c:pt idx="540">
                  <c:v>2700</c:v>
                </c:pt>
                <c:pt idx="542">
                  <c:v>2730</c:v>
                </c:pt>
                <c:pt idx="544">
                  <c:v>2730</c:v>
                </c:pt>
                <c:pt idx="546">
                  <c:v>2730</c:v>
                </c:pt>
                <c:pt idx="548">
                  <c:v>2750</c:v>
                </c:pt>
                <c:pt idx="550">
                  <c:v>2750</c:v>
                </c:pt>
                <c:pt idx="552">
                  <c:v>2775</c:v>
                </c:pt>
                <c:pt idx="554">
                  <c:v>2775</c:v>
                </c:pt>
                <c:pt idx="556">
                  <c:v>2800</c:v>
                </c:pt>
                <c:pt idx="558">
                  <c:v>2800</c:v>
                </c:pt>
                <c:pt idx="560">
                  <c:v>2800</c:v>
                </c:pt>
                <c:pt idx="562">
                  <c:v>2820</c:v>
                </c:pt>
                <c:pt idx="564">
                  <c:v>2840</c:v>
                </c:pt>
                <c:pt idx="566">
                  <c:v>2840</c:v>
                </c:pt>
                <c:pt idx="568">
                  <c:v>2850</c:v>
                </c:pt>
                <c:pt idx="570">
                  <c:v>2860</c:v>
                </c:pt>
                <c:pt idx="572">
                  <c:v>2860</c:v>
                </c:pt>
                <c:pt idx="574">
                  <c:v>2880</c:v>
                </c:pt>
                <c:pt idx="576">
                  <c:v>2880</c:v>
                </c:pt>
                <c:pt idx="578">
                  <c:v>2900</c:v>
                </c:pt>
                <c:pt idx="580">
                  <c:v>2900</c:v>
                </c:pt>
                <c:pt idx="582">
                  <c:v>2925</c:v>
                </c:pt>
                <c:pt idx="584">
                  <c:v>2925</c:v>
                </c:pt>
                <c:pt idx="586">
                  <c:v>2950</c:v>
                </c:pt>
                <c:pt idx="588">
                  <c:v>2950</c:v>
                </c:pt>
                <c:pt idx="590">
                  <c:v>2950</c:v>
                </c:pt>
                <c:pt idx="592">
                  <c:v>2973</c:v>
                </c:pt>
                <c:pt idx="594">
                  <c:v>2982</c:v>
                </c:pt>
                <c:pt idx="596">
                  <c:v>2991</c:v>
                </c:pt>
                <c:pt idx="598">
                  <c:v>3000</c:v>
                </c:pt>
                <c:pt idx="600">
                  <c:v>3009</c:v>
                </c:pt>
                <c:pt idx="602">
                  <c:v>3018</c:v>
                </c:pt>
                <c:pt idx="604">
                  <c:v>3027</c:v>
                </c:pt>
                <c:pt idx="606">
                  <c:v>3040</c:v>
                </c:pt>
                <c:pt idx="608">
                  <c:v>3040</c:v>
                </c:pt>
                <c:pt idx="610">
                  <c:v>3054</c:v>
                </c:pt>
                <c:pt idx="612">
                  <c:v>3080</c:v>
                </c:pt>
                <c:pt idx="614">
                  <c:v>3080</c:v>
                </c:pt>
                <c:pt idx="616">
                  <c:v>3080</c:v>
                </c:pt>
                <c:pt idx="618">
                  <c:v>3100</c:v>
                </c:pt>
                <c:pt idx="620">
                  <c:v>3100</c:v>
                </c:pt>
                <c:pt idx="622">
                  <c:v>3125</c:v>
                </c:pt>
                <c:pt idx="624">
                  <c:v>3125</c:v>
                </c:pt>
                <c:pt idx="626">
                  <c:v>3150</c:v>
                </c:pt>
                <c:pt idx="628">
                  <c:v>3150</c:v>
                </c:pt>
                <c:pt idx="630">
                  <c:v>3150</c:v>
                </c:pt>
                <c:pt idx="632">
                  <c:v>3180</c:v>
                </c:pt>
                <c:pt idx="634">
                  <c:v>3180</c:v>
                </c:pt>
                <c:pt idx="636">
                  <c:v>3180</c:v>
                </c:pt>
                <c:pt idx="638">
                  <c:v>3200</c:v>
                </c:pt>
                <c:pt idx="640">
                  <c:v>3200</c:v>
                </c:pt>
                <c:pt idx="642">
                  <c:v>3225</c:v>
                </c:pt>
                <c:pt idx="644">
                  <c:v>3240</c:v>
                </c:pt>
                <c:pt idx="646">
                  <c:v>3240</c:v>
                </c:pt>
                <c:pt idx="648">
                  <c:v>3250</c:v>
                </c:pt>
                <c:pt idx="650">
                  <c:v>3250</c:v>
                </c:pt>
                <c:pt idx="652">
                  <c:v>3280</c:v>
                </c:pt>
                <c:pt idx="654">
                  <c:v>3280</c:v>
                </c:pt>
                <c:pt idx="656">
                  <c:v>3300</c:v>
                </c:pt>
                <c:pt idx="658">
                  <c:v>3300</c:v>
                </c:pt>
                <c:pt idx="660">
                  <c:v>3310</c:v>
                </c:pt>
                <c:pt idx="662">
                  <c:v>3320</c:v>
                </c:pt>
                <c:pt idx="664">
                  <c:v>3330</c:v>
                </c:pt>
                <c:pt idx="666">
                  <c:v>3340</c:v>
                </c:pt>
                <c:pt idx="668">
                  <c:v>3350</c:v>
                </c:pt>
                <c:pt idx="670">
                  <c:v>3360</c:v>
                </c:pt>
                <c:pt idx="672">
                  <c:v>3375</c:v>
                </c:pt>
                <c:pt idx="674">
                  <c:v>3375</c:v>
                </c:pt>
                <c:pt idx="676">
                  <c:v>3400</c:v>
                </c:pt>
                <c:pt idx="678">
                  <c:v>3400</c:v>
                </c:pt>
                <c:pt idx="680">
                  <c:v>3408</c:v>
                </c:pt>
                <c:pt idx="682">
                  <c:v>3432</c:v>
                </c:pt>
                <c:pt idx="684">
                  <c:v>3432</c:v>
                </c:pt>
                <c:pt idx="686">
                  <c:v>3432</c:v>
                </c:pt>
                <c:pt idx="688">
                  <c:v>3456</c:v>
                </c:pt>
                <c:pt idx="690">
                  <c:v>3456</c:v>
                </c:pt>
                <c:pt idx="692">
                  <c:v>3456</c:v>
                </c:pt>
                <c:pt idx="694">
                  <c:v>3480</c:v>
                </c:pt>
                <c:pt idx="696">
                  <c:v>3500</c:v>
                </c:pt>
                <c:pt idx="698">
                  <c:v>3500</c:v>
                </c:pt>
                <c:pt idx="700">
                  <c:v>3500</c:v>
                </c:pt>
                <c:pt idx="702">
                  <c:v>3525</c:v>
                </c:pt>
                <c:pt idx="704">
                  <c:v>3540</c:v>
                </c:pt>
                <c:pt idx="706">
                  <c:v>3540</c:v>
                </c:pt>
                <c:pt idx="708">
                  <c:v>3550</c:v>
                </c:pt>
                <c:pt idx="710">
                  <c:v>3550</c:v>
                </c:pt>
                <c:pt idx="712">
                  <c:v>3575</c:v>
                </c:pt>
                <c:pt idx="714">
                  <c:v>3575</c:v>
                </c:pt>
                <c:pt idx="716">
                  <c:v>3600</c:v>
                </c:pt>
                <c:pt idx="718">
                  <c:v>3600</c:v>
                </c:pt>
                <c:pt idx="720">
                  <c:v>3600</c:v>
                </c:pt>
                <c:pt idx="722">
                  <c:v>3625</c:v>
                </c:pt>
                <c:pt idx="724">
                  <c:v>3640</c:v>
                </c:pt>
                <c:pt idx="726">
                  <c:v>3640</c:v>
                </c:pt>
                <c:pt idx="728">
                  <c:v>3640</c:v>
                </c:pt>
                <c:pt idx="730">
                  <c:v>3640</c:v>
                </c:pt>
                <c:pt idx="732">
                  <c:v>3680</c:v>
                </c:pt>
                <c:pt idx="734">
                  <c:v>3680</c:v>
                </c:pt>
                <c:pt idx="736">
                  <c:v>3700</c:v>
                </c:pt>
                <c:pt idx="738">
                  <c:v>3700</c:v>
                </c:pt>
                <c:pt idx="740">
                  <c:v>3700</c:v>
                </c:pt>
                <c:pt idx="742">
                  <c:v>3720</c:v>
                </c:pt>
                <c:pt idx="744">
                  <c:v>3735</c:v>
                </c:pt>
                <c:pt idx="746">
                  <c:v>3735</c:v>
                </c:pt>
                <c:pt idx="748">
                  <c:v>3750</c:v>
                </c:pt>
                <c:pt idx="750">
                  <c:v>3765</c:v>
                </c:pt>
                <c:pt idx="752">
                  <c:v>3765</c:v>
                </c:pt>
                <c:pt idx="754">
                  <c:v>3780</c:v>
                </c:pt>
                <c:pt idx="756">
                  <c:v>3800</c:v>
                </c:pt>
                <c:pt idx="758">
                  <c:v>3800</c:v>
                </c:pt>
                <c:pt idx="760">
                  <c:v>3800</c:v>
                </c:pt>
                <c:pt idx="762">
                  <c:v>3810</c:v>
                </c:pt>
                <c:pt idx="764">
                  <c:v>3840</c:v>
                </c:pt>
                <c:pt idx="766">
                  <c:v>3840</c:v>
                </c:pt>
                <c:pt idx="768">
                  <c:v>3850</c:v>
                </c:pt>
                <c:pt idx="770">
                  <c:v>3850</c:v>
                </c:pt>
                <c:pt idx="772">
                  <c:v>3875</c:v>
                </c:pt>
                <c:pt idx="774">
                  <c:v>3875</c:v>
                </c:pt>
                <c:pt idx="776">
                  <c:v>3900</c:v>
                </c:pt>
                <c:pt idx="778">
                  <c:v>3900</c:v>
                </c:pt>
                <c:pt idx="780">
                  <c:v>3900</c:v>
                </c:pt>
                <c:pt idx="782">
                  <c:v>3924</c:v>
                </c:pt>
                <c:pt idx="784">
                  <c:v>3936</c:v>
                </c:pt>
                <c:pt idx="786">
                  <c:v>3944</c:v>
                </c:pt>
                <c:pt idx="788">
                  <c:v>3952</c:v>
                </c:pt>
                <c:pt idx="790">
                  <c:v>3964</c:v>
                </c:pt>
                <c:pt idx="792">
                  <c:v>3972</c:v>
                </c:pt>
                <c:pt idx="794">
                  <c:v>3980</c:v>
                </c:pt>
                <c:pt idx="796">
                  <c:v>3992</c:v>
                </c:pt>
                <c:pt idx="798">
                  <c:v>4000</c:v>
                </c:pt>
                <c:pt idx="800">
                  <c:v>4008</c:v>
                </c:pt>
                <c:pt idx="802">
                  <c:v>4020</c:v>
                </c:pt>
                <c:pt idx="804">
                  <c:v>4028</c:v>
                </c:pt>
                <c:pt idx="806">
                  <c:v>4036</c:v>
                </c:pt>
                <c:pt idx="808">
                  <c:v>4050</c:v>
                </c:pt>
                <c:pt idx="810">
                  <c:v>4050</c:v>
                </c:pt>
                <c:pt idx="812">
                  <c:v>4064</c:v>
                </c:pt>
                <c:pt idx="814">
                  <c:v>4080</c:v>
                </c:pt>
                <c:pt idx="816">
                  <c:v>4080</c:v>
                </c:pt>
                <c:pt idx="818">
                  <c:v>4100</c:v>
                </c:pt>
                <c:pt idx="820">
                  <c:v>4125</c:v>
                </c:pt>
                <c:pt idx="822">
                  <c:v>4125</c:v>
                </c:pt>
                <c:pt idx="824">
                  <c:v>4125</c:v>
                </c:pt>
                <c:pt idx="826">
                  <c:v>4150</c:v>
                </c:pt>
                <c:pt idx="828">
                  <c:v>4150</c:v>
                </c:pt>
                <c:pt idx="830">
                  <c:v>4150</c:v>
                </c:pt>
                <c:pt idx="832">
                  <c:v>4175</c:v>
                </c:pt>
                <c:pt idx="834">
                  <c:v>4175</c:v>
                </c:pt>
                <c:pt idx="836">
                  <c:v>4200</c:v>
                </c:pt>
                <c:pt idx="838">
                  <c:v>4200</c:v>
                </c:pt>
                <c:pt idx="840">
                  <c:v>4200</c:v>
                </c:pt>
                <c:pt idx="842">
                  <c:v>4225</c:v>
                </c:pt>
                <c:pt idx="844">
                  <c:v>4230</c:v>
                </c:pt>
                <c:pt idx="846">
                  <c:v>4250</c:v>
                </c:pt>
                <c:pt idx="848">
                  <c:v>4250</c:v>
                </c:pt>
                <c:pt idx="850">
                  <c:v>4260</c:v>
                </c:pt>
                <c:pt idx="852">
                  <c:v>4260</c:v>
                </c:pt>
                <c:pt idx="854">
                  <c:v>4290</c:v>
                </c:pt>
                <c:pt idx="856">
                  <c:v>4290</c:v>
                </c:pt>
                <c:pt idx="858">
                  <c:v>4290</c:v>
                </c:pt>
                <c:pt idx="860">
                  <c:v>4320</c:v>
                </c:pt>
                <c:pt idx="862">
                  <c:v>4320</c:v>
                </c:pt>
                <c:pt idx="864">
                  <c:v>4320</c:v>
                </c:pt>
                <c:pt idx="866">
                  <c:v>4350</c:v>
                </c:pt>
                <c:pt idx="868">
                  <c:v>4350</c:v>
                </c:pt>
                <c:pt idx="870">
                  <c:v>4375</c:v>
                </c:pt>
                <c:pt idx="872">
                  <c:v>4375</c:v>
                </c:pt>
                <c:pt idx="874">
                  <c:v>4375</c:v>
                </c:pt>
                <c:pt idx="876">
                  <c:v>4400</c:v>
                </c:pt>
                <c:pt idx="878">
                  <c:v>4400</c:v>
                </c:pt>
                <c:pt idx="880">
                  <c:v>4400</c:v>
                </c:pt>
                <c:pt idx="882">
                  <c:v>4425</c:v>
                </c:pt>
                <c:pt idx="884">
                  <c:v>4425</c:v>
                </c:pt>
                <c:pt idx="886">
                  <c:v>4440</c:v>
                </c:pt>
                <c:pt idx="888">
                  <c:v>4440</c:v>
                </c:pt>
                <c:pt idx="890">
                  <c:v>4440</c:v>
                </c:pt>
                <c:pt idx="892">
                  <c:v>4480</c:v>
                </c:pt>
                <c:pt idx="894">
                  <c:v>4480</c:v>
                </c:pt>
                <c:pt idx="896">
                  <c:v>4500</c:v>
                </c:pt>
                <c:pt idx="898">
                  <c:v>4500</c:v>
                </c:pt>
                <c:pt idx="900">
                  <c:v>4500</c:v>
                </c:pt>
                <c:pt idx="902">
                  <c:v>4520</c:v>
                </c:pt>
                <c:pt idx="904">
                  <c:v>4520</c:v>
                </c:pt>
                <c:pt idx="906">
                  <c:v>4550</c:v>
                </c:pt>
                <c:pt idx="908">
                  <c:v>4550</c:v>
                </c:pt>
                <c:pt idx="910">
                  <c:v>4550</c:v>
                </c:pt>
                <c:pt idx="912">
                  <c:v>4560</c:v>
                </c:pt>
                <c:pt idx="914">
                  <c:v>4600</c:v>
                </c:pt>
                <c:pt idx="916">
                  <c:v>4600</c:v>
                </c:pt>
                <c:pt idx="918">
                  <c:v>4600</c:v>
                </c:pt>
                <c:pt idx="920">
                  <c:v>4620</c:v>
                </c:pt>
                <c:pt idx="922">
                  <c:v>4620</c:v>
                </c:pt>
                <c:pt idx="924">
                  <c:v>4625</c:v>
                </c:pt>
                <c:pt idx="926">
                  <c:v>4650</c:v>
                </c:pt>
                <c:pt idx="928">
                  <c:v>4650</c:v>
                </c:pt>
                <c:pt idx="930">
                  <c:v>4650</c:v>
                </c:pt>
                <c:pt idx="932">
                  <c:v>4680</c:v>
                </c:pt>
                <c:pt idx="934">
                  <c:v>4680</c:v>
                </c:pt>
                <c:pt idx="936">
                  <c:v>4700</c:v>
                </c:pt>
                <c:pt idx="938">
                  <c:v>4700</c:v>
                </c:pt>
                <c:pt idx="940">
                  <c:v>4700</c:v>
                </c:pt>
                <c:pt idx="942">
                  <c:v>4725</c:v>
                </c:pt>
                <c:pt idx="944">
                  <c:v>4725</c:v>
                </c:pt>
                <c:pt idx="946">
                  <c:v>4750</c:v>
                </c:pt>
                <c:pt idx="948">
                  <c:v>4750</c:v>
                </c:pt>
                <c:pt idx="950">
                  <c:v>4750</c:v>
                </c:pt>
                <c:pt idx="952">
                  <c:v>4776</c:v>
                </c:pt>
                <c:pt idx="954">
                  <c:v>4776</c:v>
                </c:pt>
                <c:pt idx="956">
                  <c:v>4800</c:v>
                </c:pt>
                <c:pt idx="958">
                  <c:v>4800</c:v>
                </c:pt>
                <c:pt idx="960">
                  <c:v>4800</c:v>
                </c:pt>
                <c:pt idx="962">
                  <c:v>4824</c:v>
                </c:pt>
                <c:pt idx="964">
                  <c:v>4824</c:v>
                </c:pt>
                <c:pt idx="966">
                  <c:v>4848</c:v>
                </c:pt>
                <c:pt idx="968">
                  <c:v>4848</c:v>
                </c:pt>
                <c:pt idx="970">
                  <c:v>4875</c:v>
                </c:pt>
                <c:pt idx="972">
                  <c:v>4875</c:v>
                </c:pt>
                <c:pt idx="974">
                  <c:v>4875</c:v>
                </c:pt>
                <c:pt idx="976">
                  <c:v>4875</c:v>
                </c:pt>
                <c:pt idx="978">
                  <c:v>4905</c:v>
                </c:pt>
                <c:pt idx="980">
                  <c:v>4915</c:v>
                </c:pt>
                <c:pt idx="982">
                  <c:v>4925</c:v>
                </c:pt>
                <c:pt idx="984">
                  <c:v>4935</c:v>
                </c:pt>
                <c:pt idx="986">
                  <c:v>4940</c:v>
                </c:pt>
                <c:pt idx="988">
                  <c:v>4950</c:v>
                </c:pt>
                <c:pt idx="990">
                  <c:v>4960</c:v>
                </c:pt>
                <c:pt idx="992">
                  <c:v>4970</c:v>
                </c:pt>
                <c:pt idx="994">
                  <c:v>4980</c:v>
                </c:pt>
                <c:pt idx="996">
                  <c:v>4990</c:v>
                </c:pt>
                <c:pt idx="998">
                  <c:v>5000</c:v>
                </c:pt>
                <c:pt idx="1000">
                  <c:v>5010</c:v>
                </c:pt>
                <c:pt idx="1002">
                  <c:v>5020</c:v>
                </c:pt>
                <c:pt idx="1004">
                  <c:v>5030</c:v>
                </c:pt>
                <c:pt idx="1006">
                  <c:v>5040</c:v>
                </c:pt>
                <c:pt idx="1008">
                  <c:v>5050</c:v>
                </c:pt>
                <c:pt idx="1010">
                  <c:v>5060</c:v>
                </c:pt>
                <c:pt idx="1012">
                  <c:v>5065</c:v>
                </c:pt>
                <c:pt idx="1014">
                  <c:v>5075</c:v>
                </c:pt>
                <c:pt idx="1016">
                  <c:v>5100</c:v>
                </c:pt>
                <c:pt idx="1018">
                  <c:v>5100</c:v>
                </c:pt>
                <c:pt idx="1020">
                  <c:v>5100</c:v>
                </c:pt>
                <c:pt idx="1022">
                  <c:v>5125</c:v>
                </c:pt>
                <c:pt idx="1024">
                  <c:v>5125</c:v>
                </c:pt>
                <c:pt idx="1026">
                  <c:v>5125</c:v>
                </c:pt>
                <c:pt idx="1028">
                  <c:v>5160</c:v>
                </c:pt>
                <c:pt idx="1030">
                  <c:v>5160</c:v>
                </c:pt>
                <c:pt idx="1032">
                  <c:v>5160</c:v>
                </c:pt>
                <c:pt idx="1034">
                  <c:v>5160</c:v>
                </c:pt>
                <c:pt idx="1036">
                  <c:v>5200</c:v>
                </c:pt>
                <c:pt idx="1038">
                  <c:v>5200</c:v>
                </c:pt>
                <c:pt idx="1040">
                  <c:v>5200</c:v>
                </c:pt>
                <c:pt idx="1042">
                  <c:v>5200</c:v>
                </c:pt>
                <c:pt idx="1044">
                  <c:v>5250</c:v>
                </c:pt>
                <c:pt idx="1046">
                  <c:v>5250</c:v>
                </c:pt>
                <c:pt idx="1048">
                  <c:v>5250</c:v>
                </c:pt>
                <c:pt idx="1050">
                  <c:v>5250</c:v>
                </c:pt>
                <c:pt idx="1052">
                  <c:v>5280</c:v>
                </c:pt>
                <c:pt idx="1054">
                  <c:v>5280</c:v>
                </c:pt>
                <c:pt idx="1056">
                  <c:v>5300</c:v>
                </c:pt>
                <c:pt idx="1058">
                  <c:v>5300</c:v>
                </c:pt>
                <c:pt idx="1060">
                  <c:v>5300</c:v>
                </c:pt>
                <c:pt idx="1062">
                  <c:v>5325</c:v>
                </c:pt>
                <c:pt idx="1064">
                  <c:v>5325</c:v>
                </c:pt>
                <c:pt idx="1066">
                  <c:v>5325</c:v>
                </c:pt>
                <c:pt idx="1068">
                  <c:v>5340</c:v>
                </c:pt>
                <c:pt idx="1070">
                  <c:v>5375</c:v>
                </c:pt>
                <c:pt idx="1072">
                  <c:v>5375</c:v>
                </c:pt>
                <c:pt idx="1074">
                  <c:v>5375</c:v>
                </c:pt>
                <c:pt idx="1076">
                  <c:v>5400</c:v>
                </c:pt>
                <c:pt idx="1078">
                  <c:v>5400</c:v>
                </c:pt>
                <c:pt idx="1080">
                  <c:v>5400</c:v>
                </c:pt>
                <c:pt idx="1082">
                  <c:v>5400</c:v>
                </c:pt>
                <c:pt idx="1084">
                  <c:v>5450</c:v>
                </c:pt>
                <c:pt idx="1086">
                  <c:v>5460</c:v>
                </c:pt>
                <c:pt idx="1088">
                  <c:v>5460</c:v>
                </c:pt>
                <c:pt idx="1090">
                  <c:v>5460</c:v>
                </c:pt>
                <c:pt idx="1092">
                  <c:v>5460</c:v>
                </c:pt>
                <c:pt idx="1094">
                  <c:v>5460</c:v>
                </c:pt>
                <c:pt idx="1096">
                  <c:v>5500</c:v>
                </c:pt>
                <c:pt idx="1098">
                  <c:v>5500</c:v>
                </c:pt>
                <c:pt idx="1100">
                  <c:v>5500</c:v>
                </c:pt>
                <c:pt idx="1102">
                  <c:v>5520</c:v>
                </c:pt>
                <c:pt idx="1104">
                  <c:v>5520</c:v>
                </c:pt>
                <c:pt idx="1106">
                  <c:v>5550</c:v>
                </c:pt>
                <c:pt idx="1108">
                  <c:v>5550</c:v>
                </c:pt>
                <c:pt idx="1110">
                  <c:v>5550</c:v>
                </c:pt>
                <c:pt idx="1112">
                  <c:v>5550</c:v>
                </c:pt>
                <c:pt idx="1114">
                  <c:v>5600</c:v>
                </c:pt>
                <c:pt idx="1116">
                  <c:v>5600</c:v>
                </c:pt>
                <c:pt idx="1118">
                  <c:v>5600</c:v>
                </c:pt>
                <c:pt idx="1120">
                  <c:v>5600</c:v>
                </c:pt>
                <c:pt idx="1122">
                  <c:v>5625</c:v>
                </c:pt>
                <c:pt idx="1124">
                  <c:v>5625</c:v>
                </c:pt>
                <c:pt idx="1126">
                  <c:v>5640</c:v>
                </c:pt>
                <c:pt idx="1128">
                  <c:v>5640</c:v>
                </c:pt>
                <c:pt idx="1130">
                  <c:v>5650</c:v>
                </c:pt>
                <c:pt idx="1132">
                  <c:v>5680</c:v>
                </c:pt>
                <c:pt idx="1134">
                  <c:v>5680</c:v>
                </c:pt>
                <c:pt idx="1136">
                  <c:v>5680</c:v>
                </c:pt>
                <c:pt idx="1138">
                  <c:v>5700</c:v>
                </c:pt>
                <c:pt idx="1140">
                  <c:v>5720</c:v>
                </c:pt>
                <c:pt idx="1142">
                  <c:v>5720</c:v>
                </c:pt>
                <c:pt idx="1144">
                  <c:v>5720</c:v>
                </c:pt>
                <c:pt idx="1146">
                  <c:v>5750</c:v>
                </c:pt>
                <c:pt idx="1148">
                  <c:v>5750</c:v>
                </c:pt>
                <c:pt idx="1150">
                  <c:v>5760</c:v>
                </c:pt>
                <c:pt idx="1152">
                  <c:v>5775</c:v>
                </c:pt>
                <c:pt idx="1154">
                  <c:v>5775</c:v>
                </c:pt>
                <c:pt idx="1156">
                  <c:v>5775</c:v>
                </c:pt>
                <c:pt idx="1158">
                  <c:v>5800</c:v>
                </c:pt>
                <c:pt idx="1160">
                  <c:v>5800</c:v>
                </c:pt>
                <c:pt idx="1162">
                  <c:v>5800</c:v>
                </c:pt>
                <c:pt idx="1164">
                  <c:v>5840</c:v>
                </c:pt>
                <c:pt idx="1166">
                  <c:v>5850</c:v>
                </c:pt>
                <c:pt idx="1168">
                  <c:v>5850</c:v>
                </c:pt>
                <c:pt idx="1170">
                  <c:v>5850</c:v>
                </c:pt>
                <c:pt idx="1172">
                  <c:v>5875</c:v>
                </c:pt>
                <c:pt idx="1174">
                  <c:v>5875</c:v>
                </c:pt>
                <c:pt idx="1176">
                  <c:v>5900</c:v>
                </c:pt>
                <c:pt idx="1178">
                  <c:v>5900</c:v>
                </c:pt>
                <c:pt idx="1180">
                  <c:v>5900</c:v>
                </c:pt>
                <c:pt idx="1182">
                  <c:v>5922</c:v>
                </c:pt>
                <c:pt idx="1184">
                  <c:v>5934</c:v>
                </c:pt>
                <c:pt idx="1186">
                  <c:v>5940</c:v>
                </c:pt>
                <c:pt idx="1188">
                  <c:v>5952</c:v>
                </c:pt>
                <c:pt idx="1190">
                  <c:v>5964</c:v>
                </c:pt>
                <c:pt idx="1192">
                  <c:v>5970</c:v>
                </c:pt>
                <c:pt idx="1194">
                  <c:v>5982</c:v>
                </c:pt>
                <c:pt idx="1196">
                  <c:v>5988</c:v>
                </c:pt>
                <c:pt idx="1198">
                  <c:v>6000</c:v>
                </c:pt>
                <c:pt idx="1200">
                  <c:v>6012</c:v>
                </c:pt>
                <c:pt idx="1202">
                  <c:v>6018</c:v>
                </c:pt>
                <c:pt idx="1204">
                  <c:v>6030</c:v>
                </c:pt>
                <c:pt idx="1206">
                  <c:v>6036</c:v>
                </c:pt>
                <c:pt idx="1208">
                  <c:v>6048</c:v>
                </c:pt>
                <c:pt idx="1210">
                  <c:v>6060</c:v>
                </c:pt>
                <c:pt idx="1212">
                  <c:v>6066</c:v>
                </c:pt>
                <c:pt idx="1214">
                  <c:v>6078</c:v>
                </c:pt>
                <c:pt idx="1216">
                  <c:v>6090</c:v>
                </c:pt>
                <c:pt idx="1218">
                  <c:v>6096</c:v>
                </c:pt>
                <c:pt idx="1220">
                  <c:v>6108</c:v>
                </c:pt>
                <c:pt idx="1222">
                  <c:v>6114</c:v>
                </c:pt>
                <c:pt idx="1224">
                  <c:v>6125</c:v>
                </c:pt>
                <c:pt idx="1226">
                  <c:v>6150</c:v>
                </c:pt>
                <c:pt idx="1228">
                  <c:v>6150</c:v>
                </c:pt>
                <c:pt idx="1230">
                  <c:v>6150</c:v>
                </c:pt>
                <c:pt idx="1232">
                  <c:v>6175</c:v>
                </c:pt>
                <c:pt idx="1234">
                  <c:v>6175</c:v>
                </c:pt>
                <c:pt idx="1236">
                  <c:v>6200</c:v>
                </c:pt>
                <c:pt idx="1238">
                  <c:v>6200</c:v>
                </c:pt>
                <c:pt idx="1240">
                  <c:v>6200</c:v>
                </c:pt>
                <c:pt idx="1242">
                  <c:v>6225</c:v>
                </c:pt>
                <c:pt idx="1244">
                  <c:v>6225</c:v>
                </c:pt>
                <c:pt idx="1246">
                  <c:v>6250</c:v>
                </c:pt>
                <c:pt idx="1248">
                  <c:v>6250</c:v>
                </c:pt>
                <c:pt idx="1250">
                  <c:v>6250</c:v>
                </c:pt>
                <c:pt idx="1252">
                  <c:v>6275</c:v>
                </c:pt>
                <c:pt idx="1254">
                  <c:v>6275</c:v>
                </c:pt>
                <c:pt idx="1256">
                  <c:v>6300</c:v>
                </c:pt>
                <c:pt idx="1258">
                  <c:v>6300</c:v>
                </c:pt>
                <c:pt idx="1260">
                  <c:v>6300</c:v>
                </c:pt>
                <c:pt idx="1262">
                  <c:v>6325</c:v>
                </c:pt>
                <c:pt idx="1264">
                  <c:v>6325</c:v>
                </c:pt>
                <c:pt idx="1266">
                  <c:v>6350</c:v>
                </c:pt>
                <c:pt idx="1268">
                  <c:v>6360</c:v>
                </c:pt>
                <c:pt idx="1270">
                  <c:v>6360</c:v>
                </c:pt>
                <c:pt idx="1272">
                  <c:v>6375</c:v>
                </c:pt>
                <c:pt idx="1274">
                  <c:v>6375</c:v>
                </c:pt>
                <c:pt idx="1276">
                  <c:v>6400</c:v>
                </c:pt>
                <c:pt idx="1278">
                  <c:v>6400</c:v>
                </c:pt>
                <c:pt idx="1280">
                  <c:v>6400</c:v>
                </c:pt>
                <c:pt idx="1282">
                  <c:v>6400</c:v>
                </c:pt>
                <c:pt idx="1284">
                  <c:v>6450</c:v>
                </c:pt>
                <c:pt idx="1286">
                  <c:v>6450</c:v>
                </c:pt>
                <c:pt idx="1288">
                  <c:v>6450</c:v>
                </c:pt>
                <c:pt idx="1290">
                  <c:v>6450</c:v>
                </c:pt>
                <c:pt idx="1292">
                  <c:v>6450</c:v>
                </c:pt>
                <c:pt idx="1294">
                  <c:v>6500</c:v>
                </c:pt>
                <c:pt idx="1296">
                  <c:v>6500</c:v>
                </c:pt>
                <c:pt idx="1298">
                  <c:v>6500</c:v>
                </c:pt>
                <c:pt idx="1300">
                  <c:v>6500</c:v>
                </c:pt>
                <c:pt idx="1302">
                  <c:v>6500</c:v>
                </c:pt>
                <c:pt idx="1304">
                  <c:v>6540</c:v>
                </c:pt>
                <c:pt idx="1306">
                  <c:v>6540</c:v>
                </c:pt>
                <c:pt idx="1308">
                  <c:v>6560</c:v>
                </c:pt>
                <c:pt idx="1310">
                  <c:v>6560</c:v>
                </c:pt>
                <c:pt idx="1312">
                  <c:v>6580</c:v>
                </c:pt>
                <c:pt idx="1314">
                  <c:v>6580</c:v>
                </c:pt>
                <c:pt idx="1316">
                  <c:v>6600</c:v>
                </c:pt>
                <c:pt idx="1318">
                  <c:v>6600</c:v>
                </c:pt>
                <c:pt idx="1320">
                  <c:v>6600</c:v>
                </c:pt>
                <c:pt idx="1322">
                  <c:v>6620</c:v>
                </c:pt>
                <c:pt idx="1324">
                  <c:v>6625</c:v>
                </c:pt>
                <c:pt idx="1326">
                  <c:v>6640</c:v>
                </c:pt>
                <c:pt idx="1328">
                  <c:v>6660</c:v>
                </c:pt>
                <c:pt idx="1330">
                  <c:v>6660</c:v>
                </c:pt>
                <c:pt idx="1332">
                  <c:v>6660</c:v>
                </c:pt>
                <c:pt idx="1334">
                  <c:v>6680</c:v>
                </c:pt>
                <c:pt idx="1336">
                  <c:v>6680</c:v>
                </c:pt>
                <c:pt idx="1338">
                  <c:v>6700</c:v>
                </c:pt>
                <c:pt idx="1340">
                  <c:v>6700</c:v>
                </c:pt>
                <c:pt idx="1342">
                  <c:v>6720</c:v>
                </c:pt>
                <c:pt idx="1344">
                  <c:v>6720</c:v>
                </c:pt>
                <c:pt idx="1346">
                  <c:v>6750</c:v>
                </c:pt>
                <c:pt idx="1348">
                  <c:v>6750</c:v>
                </c:pt>
                <c:pt idx="1350">
                  <c:v>6750</c:v>
                </c:pt>
                <c:pt idx="1352">
                  <c:v>6760</c:v>
                </c:pt>
                <c:pt idx="1354">
                  <c:v>6780</c:v>
                </c:pt>
                <c:pt idx="1356">
                  <c:v>6800</c:v>
                </c:pt>
                <c:pt idx="1358">
                  <c:v>6800</c:v>
                </c:pt>
                <c:pt idx="1360">
                  <c:v>6825</c:v>
                </c:pt>
                <c:pt idx="1362">
                  <c:v>6825</c:v>
                </c:pt>
                <c:pt idx="1364">
                  <c:v>6825</c:v>
                </c:pt>
                <c:pt idx="1366">
                  <c:v>6825</c:v>
                </c:pt>
                <c:pt idx="1368">
                  <c:v>6825</c:v>
                </c:pt>
                <c:pt idx="1370">
                  <c:v>6875</c:v>
                </c:pt>
                <c:pt idx="1372">
                  <c:v>6875</c:v>
                </c:pt>
                <c:pt idx="1374">
                  <c:v>6875</c:v>
                </c:pt>
                <c:pt idx="1376">
                  <c:v>6900</c:v>
                </c:pt>
                <c:pt idx="1378">
                  <c:v>6900</c:v>
                </c:pt>
                <c:pt idx="1380">
                  <c:v>6900</c:v>
                </c:pt>
                <c:pt idx="1382">
                  <c:v>6900</c:v>
                </c:pt>
                <c:pt idx="1384">
                  <c:v>6900</c:v>
                </c:pt>
                <c:pt idx="1386">
                  <c:v>6960</c:v>
                </c:pt>
                <c:pt idx="1388">
                  <c:v>6960</c:v>
                </c:pt>
                <c:pt idx="1390">
                  <c:v>6960</c:v>
                </c:pt>
                <c:pt idx="1392">
                  <c:v>6960</c:v>
                </c:pt>
                <c:pt idx="1394">
                  <c:v>7000</c:v>
                </c:pt>
                <c:pt idx="1396">
                  <c:v>7000</c:v>
                </c:pt>
                <c:pt idx="1398">
                  <c:v>7000</c:v>
                </c:pt>
                <c:pt idx="1400">
                  <c:v>7000</c:v>
                </c:pt>
                <c:pt idx="1402">
                  <c:v>7000</c:v>
                </c:pt>
                <c:pt idx="1404">
                  <c:v>7050</c:v>
                </c:pt>
                <c:pt idx="1406">
                  <c:v>7050</c:v>
                </c:pt>
                <c:pt idx="1408">
                  <c:v>7050</c:v>
                </c:pt>
                <c:pt idx="1410">
                  <c:v>7050</c:v>
                </c:pt>
                <c:pt idx="1412">
                  <c:v>7080</c:v>
                </c:pt>
                <c:pt idx="1414">
                  <c:v>7080</c:v>
                </c:pt>
                <c:pt idx="1416">
                  <c:v>7080</c:v>
                </c:pt>
                <c:pt idx="1418">
                  <c:v>7100</c:v>
                </c:pt>
                <c:pt idx="1420">
                  <c:v>7100</c:v>
                </c:pt>
                <c:pt idx="1422">
                  <c:v>7125</c:v>
                </c:pt>
                <c:pt idx="1424">
                  <c:v>7125</c:v>
                </c:pt>
                <c:pt idx="1426">
                  <c:v>7150</c:v>
                </c:pt>
                <c:pt idx="1428">
                  <c:v>7150</c:v>
                </c:pt>
                <c:pt idx="1430">
                  <c:v>7150</c:v>
                </c:pt>
                <c:pt idx="1432">
                  <c:v>7150</c:v>
                </c:pt>
                <c:pt idx="1434">
                  <c:v>7200</c:v>
                </c:pt>
                <c:pt idx="1436">
                  <c:v>7200</c:v>
                </c:pt>
                <c:pt idx="1438">
                  <c:v>7200</c:v>
                </c:pt>
                <c:pt idx="1440">
                  <c:v>7200</c:v>
                </c:pt>
                <c:pt idx="1442">
                  <c:v>7200</c:v>
                </c:pt>
                <c:pt idx="1444">
                  <c:v>7250</c:v>
                </c:pt>
                <c:pt idx="1446">
                  <c:v>7250</c:v>
                </c:pt>
                <c:pt idx="1448">
                  <c:v>7250</c:v>
                </c:pt>
                <c:pt idx="1450">
                  <c:v>7250</c:v>
                </c:pt>
                <c:pt idx="1452">
                  <c:v>7250</c:v>
                </c:pt>
                <c:pt idx="1454">
                  <c:v>7290</c:v>
                </c:pt>
                <c:pt idx="1456">
                  <c:v>7300</c:v>
                </c:pt>
                <c:pt idx="1458">
                  <c:v>7300</c:v>
                </c:pt>
                <c:pt idx="1460">
                  <c:v>7300</c:v>
                </c:pt>
                <c:pt idx="1462">
                  <c:v>7320</c:v>
                </c:pt>
                <c:pt idx="1464">
                  <c:v>7335</c:v>
                </c:pt>
                <c:pt idx="1466">
                  <c:v>7350</c:v>
                </c:pt>
                <c:pt idx="1468">
                  <c:v>7350</c:v>
                </c:pt>
                <c:pt idx="1470">
                  <c:v>7375</c:v>
                </c:pt>
                <c:pt idx="1472">
                  <c:v>7375</c:v>
                </c:pt>
                <c:pt idx="1474">
                  <c:v>7375</c:v>
                </c:pt>
                <c:pt idx="1476">
                  <c:v>7400</c:v>
                </c:pt>
                <c:pt idx="1478">
                  <c:v>7400</c:v>
                </c:pt>
                <c:pt idx="1480">
                  <c:v>7400</c:v>
                </c:pt>
                <c:pt idx="1482">
                  <c:v>7425</c:v>
                </c:pt>
                <c:pt idx="1484">
                  <c:v>7425</c:v>
                </c:pt>
                <c:pt idx="1486">
                  <c:v>7440</c:v>
                </c:pt>
                <c:pt idx="1488">
                  <c:v>7455</c:v>
                </c:pt>
                <c:pt idx="1490">
                  <c:v>7455</c:v>
                </c:pt>
                <c:pt idx="1492">
                  <c:v>7470</c:v>
                </c:pt>
                <c:pt idx="1494">
                  <c:v>7485</c:v>
                </c:pt>
                <c:pt idx="1496">
                  <c:v>7485</c:v>
                </c:pt>
                <c:pt idx="1498">
                  <c:v>7500</c:v>
                </c:pt>
                <c:pt idx="1499">
                  <c:v>1</c:v>
                </c:pt>
              </c:strCache>
            </c:strRef>
          </c:xVal>
          <c:yVal>
            <c:numRef>
              <c:f>List1!$J$14:$J$1513</c:f>
              <c:numCache>
                <c:formatCode>0.00</c:formatCode>
                <c:ptCount val="1500"/>
                <c:pt idx="0">
                  <c:v>1.0459761322586749</c:v>
                </c:pt>
                <c:pt idx="1">
                  <c:v>0</c:v>
                </c:pt>
                <c:pt idx="2">
                  <c:v>1.0002560822361586</c:v>
                </c:pt>
                <c:pt idx="3">
                  <c:v>0</c:v>
                </c:pt>
                <c:pt idx="4">
                  <c:v>0.99979306327534467</c:v>
                </c:pt>
                <c:pt idx="5">
                  <c:v>0</c:v>
                </c:pt>
                <c:pt idx="6">
                  <c:v>0.99963132824534651</c:v>
                </c:pt>
                <c:pt idx="7">
                  <c:v>0</c:v>
                </c:pt>
                <c:pt idx="8">
                  <c:v>0.99952917655815843</c:v>
                </c:pt>
                <c:pt idx="9">
                  <c:v>0</c:v>
                </c:pt>
                <c:pt idx="10">
                  <c:v>0.9993527464712616</c:v>
                </c:pt>
                <c:pt idx="11">
                  <c:v>0</c:v>
                </c:pt>
                <c:pt idx="12">
                  <c:v>0.99925120542238066</c:v>
                </c:pt>
                <c:pt idx="13">
                  <c:v>0</c:v>
                </c:pt>
                <c:pt idx="14">
                  <c:v>0.99916038304264554</c:v>
                </c:pt>
                <c:pt idx="15">
                  <c:v>0</c:v>
                </c:pt>
                <c:pt idx="16">
                  <c:v>0.99896962530657074</c:v>
                </c:pt>
                <c:pt idx="17">
                  <c:v>0</c:v>
                </c:pt>
                <c:pt idx="18">
                  <c:v>0.99889931371353402</c:v>
                </c:pt>
                <c:pt idx="19">
                  <c:v>0</c:v>
                </c:pt>
                <c:pt idx="20">
                  <c:v>0.99885712697937801</c:v>
                </c:pt>
                <c:pt idx="21">
                  <c:v>0</c:v>
                </c:pt>
                <c:pt idx="22">
                  <c:v>0.9988627028717374</c:v>
                </c:pt>
                <c:pt idx="23">
                  <c:v>0</c:v>
                </c:pt>
                <c:pt idx="24">
                  <c:v>0.99885528121270228</c:v>
                </c:pt>
                <c:pt idx="25">
                  <c:v>0</c:v>
                </c:pt>
                <c:pt idx="26">
                  <c:v>0.99888695001846617</c:v>
                </c:pt>
                <c:pt idx="27">
                  <c:v>0</c:v>
                </c:pt>
                <c:pt idx="28">
                  <c:v>0.99888416486365939</c:v>
                </c:pt>
                <c:pt idx="29">
                  <c:v>0</c:v>
                </c:pt>
                <c:pt idx="30">
                  <c:v>0.99904556628202923</c:v>
                </c:pt>
                <c:pt idx="31">
                  <c:v>0</c:v>
                </c:pt>
                <c:pt idx="32">
                  <c:v>0.99908113024476586</c:v>
                </c:pt>
                <c:pt idx="33">
                  <c:v>0</c:v>
                </c:pt>
                <c:pt idx="34">
                  <c:v>0.99906960403059331</c:v>
                </c:pt>
                <c:pt idx="35">
                  <c:v>0</c:v>
                </c:pt>
                <c:pt idx="36">
                  <c:v>0.99904706168124013</c:v>
                </c:pt>
                <c:pt idx="37">
                  <c:v>0</c:v>
                </c:pt>
                <c:pt idx="38">
                  <c:v>0.99906062912731852</c:v>
                </c:pt>
                <c:pt idx="39">
                  <c:v>0</c:v>
                </c:pt>
                <c:pt idx="40">
                  <c:v>0.99906835628855906</c:v>
                </c:pt>
                <c:pt idx="41">
                  <c:v>0</c:v>
                </c:pt>
                <c:pt idx="42">
                  <c:v>0.99902067912821368</c:v>
                </c:pt>
                <c:pt idx="43">
                  <c:v>0</c:v>
                </c:pt>
                <c:pt idx="44">
                  <c:v>0.99902464049319784</c:v>
                </c:pt>
                <c:pt idx="45">
                  <c:v>0</c:v>
                </c:pt>
                <c:pt idx="46">
                  <c:v>0.9989552169166418</c:v>
                </c:pt>
                <c:pt idx="47">
                  <c:v>0</c:v>
                </c:pt>
                <c:pt idx="48">
                  <c:v>0.99886323510718289</c:v>
                </c:pt>
                <c:pt idx="49">
                  <c:v>0</c:v>
                </c:pt>
                <c:pt idx="50">
                  <c:v>0.9986957570157835</c:v>
                </c:pt>
                <c:pt idx="51">
                  <c:v>0</c:v>
                </c:pt>
                <c:pt idx="52">
                  <c:v>0.99847149680791902</c:v>
                </c:pt>
                <c:pt idx="53">
                  <c:v>0</c:v>
                </c:pt>
                <c:pt idx="54">
                  <c:v>0.99839002157315748</c:v>
                </c:pt>
                <c:pt idx="55">
                  <c:v>0</c:v>
                </c:pt>
                <c:pt idx="56">
                  <c:v>0.99819571845408761</c:v>
                </c:pt>
                <c:pt idx="57">
                  <c:v>0</c:v>
                </c:pt>
                <c:pt idx="58">
                  <c:v>0.99793606256486955</c:v>
                </c:pt>
                <c:pt idx="59">
                  <c:v>0</c:v>
                </c:pt>
                <c:pt idx="60">
                  <c:v>0.99780796668304383</c:v>
                </c:pt>
                <c:pt idx="61">
                  <c:v>0</c:v>
                </c:pt>
                <c:pt idx="62">
                  <c:v>0.99765500587365941</c:v>
                </c:pt>
                <c:pt idx="63">
                  <c:v>0</c:v>
                </c:pt>
                <c:pt idx="64">
                  <c:v>0.99756497707741032</c:v>
                </c:pt>
                <c:pt idx="65">
                  <c:v>0</c:v>
                </c:pt>
                <c:pt idx="66">
                  <c:v>0.99748770737394676</c:v>
                </c:pt>
                <c:pt idx="67">
                  <c:v>0</c:v>
                </c:pt>
                <c:pt idx="68">
                  <c:v>0.99743906183216591</c:v>
                </c:pt>
                <c:pt idx="69">
                  <c:v>0</c:v>
                </c:pt>
                <c:pt idx="70">
                  <c:v>0.99743536125257048</c:v>
                </c:pt>
                <c:pt idx="71">
                  <c:v>0</c:v>
                </c:pt>
                <c:pt idx="72">
                  <c:v>0.99742291798075278</c:v>
                </c:pt>
                <c:pt idx="73">
                  <c:v>0</c:v>
                </c:pt>
                <c:pt idx="74">
                  <c:v>0.99742694794881404</c:v>
                </c:pt>
                <c:pt idx="75">
                  <c:v>0</c:v>
                </c:pt>
                <c:pt idx="76">
                  <c:v>0.99746007505415346</c:v>
                </c:pt>
                <c:pt idx="77">
                  <c:v>0</c:v>
                </c:pt>
                <c:pt idx="78">
                  <c:v>0.99762843885023345</c:v>
                </c:pt>
                <c:pt idx="79">
                  <c:v>0</c:v>
                </c:pt>
                <c:pt idx="80">
                  <c:v>0.99766014725543839</c:v>
                </c:pt>
                <c:pt idx="81">
                  <c:v>0</c:v>
                </c:pt>
                <c:pt idx="82">
                  <c:v>0.99773188322635675</c:v>
                </c:pt>
                <c:pt idx="83">
                  <c:v>0</c:v>
                </c:pt>
                <c:pt idx="84">
                  <c:v>0.99788924393638834</c:v>
                </c:pt>
                <c:pt idx="85">
                  <c:v>0</c:v>
                </c:pt>
                <c:pt idx="86">
                  <c:v>0.99787707517526902</c:v>
                </c:pt>
                <c:pt idx="87">
                  <c:v>0</c:v>
                </c:pt>
                <c:pt idx="88">
                  <c:v>0.99790105012772989</c:v>
                </c:pt>
                <c:pt idx="89">
                  <c:v>0</c:v>
                </c:pt>
                <c:pt idx="90">
                  <c:v>0.99789884529765494</c:v>
                </c:pt>
                <c:pt idx="91">
                  <c:v>0</c:v>
                </c:pt>
                <c:pt idx="92">
                  <c:v>0.99783178006368944</c:v>
                </c:pt>
                <c:pt idx="93">
                  <c:v>0</c:v>
                </c:pt>
                <c:pt idx="94">
                  <c:v>0.99772280625158949</c:v>
                </c:pt>
                <c:pt idx="95">
                  <c:v>0</c:v>
                </c:pt>
                <c:pt idx="96">
                  <c:v>0.99769582431484372</c:v>
                </c:pt>
                <c:pt idx="97">
                  <c:v>0</c:v>
                </c:pt>
                <c:pt idx="98">
                  <c:v>0.99751671797404196</c:v>
                </c:pt>
                <c:pt idx="99">
                  <c:v>0</c:v>
                </c:pt>
                <c:pt idx="100">
                  <c:v>0.99732176444382681</c:v>
                </c:pt>
                <c:pt idx="101">
                  <c:v>0</c:v>
                </c:pt>
                <c:pt idx="102">
                  <c:v>0.99721362846283756</c:v>
                </c:pt>
                <c:pt idx="103">
                  <c:v>0</c:v>
                </c:pt>
                <c:pt idx="104">
                  <c:v>0.99700851338279006</c:v>
                </c:pt>
                <c:pt idx="105">
                  <c:v>0</c:v>
                </c:pt>
                <c:pt idx="106">
                  <c:v>0.99686563102679759</c:v>
                </c:pt>
                <c:pt idx="107">
                  <c:v>0</c:v>
                </c:pt>
                <c:pt idx="108">
                  <c:v>0.99675982093444615</c:v>
                </c:pt>
                <c:pt idx="109">
                  <c:v>0</c:v>
                </c:pt>
                <c:pt idx="110">
                  <c:v>0.99656309256253017</c:v>
                </c:pt>
                <c:pt idx="111">
                  <c:v>0</c:v>
                </c:pt>
                <c:pt idx="112">
                  <c:v>0.99649167002215477</c:v>
                </c:pt>
                <c:pt idx="113">
                  <c:v>0</c:v>
                </c:pt>
                <c:pt idx="114">
                  <c:v>0.99649633878570798</c:v>
                </c:pt>
                <c:pt idx="115">
                  <c:v>0</c:v>
                </c:pt>
                <c:pt idx="116">
                  <c:v>0.99638390708480828</c:v>
                </c:pt>
                <c:pt idx="117">
                  <c:v>0</c:v>
                </c:pt>
                <c:pt idx="118">
                  <c:v>0.99645306219275687</c:v>
                </c:pt>
                <c:pt idx="119">
                  <c:v>0</c:v>
                </c:pt>
                <c:pt idx="120">
                  <c:v>0.99651823435968889</c:v>
                </c:pt>
                <c:pt idx="121">
                  <c:v>0</c:v>
                </c:pt>
                <c:pt idx="122">
                  <c:v>0.99661051225093811</c:v>
                </c:pt>
                <c:pt idx="123">
                  <c:v>0</c:v>
                </c:pt>
                <c:pt idx="124">
                  <c:v>0.99666750077463828</c:v>
                </c:pt>
                <c:pt idx="125">
                  <c:v>0</c:v>
                </c:pt>
                <c:pt idx="126">
                  <c:v>0.99679346283659187</c:v>
                </c:pt>
                <c:pt idx="127">
                  <c:v>0</c:v>
                </c:pt>
                <c:pt idx="128">
                  <c:v>0.99684723146859322</c:v>
                </c:pt>
                <c:pt idx="129">
                  <c:v>0</c:v>
                </c:pt>
                <c:pt idx="130">
                  <c:v>0.99692441629584749</c:v>
                </c:pt>
                <c:pt idx="131">
                  <c:v>0</c:v>
                </c:pt>
                <c:pt idx="132">
                  <c:v>0.99696466287805663</c:v>
                </c:pt>
                <c:pt idx="133">
                  <c:v>0</c:v>
                </c:pt>
                <c:pt idx="134">
                  <c:v>0.99694291015253012</c:v>
                </c:pt>
                <c:pt idx="135">
                  <c:v>0</c:v>
                </c:pt>
                <c:pt idx="136">
                  <c:v>0.99697893748118405</c:v>
                </c:pt>
                <c:pt idx="137">
                  <c:v>0</c:v>
                </c:pt>
                <c:pt idx="138">
                  <c:v>0.99695606891577626</c:v>
                </c:pt>
                <c:pt idx="139">
                  <c:v>0</c:v>
                </c:pt>
                <c:pt idx="140">
                  <c:v>0.99678822243983456</c:v>
                </c:pt>
                <c:pt idx="141">
                  <c:v>0</c:v>
                </c:pt>
                <c:pt idx="142">
                  <c:v>0.99673856435130526</c:v>
                </c:pt>
                <c:pt idx="143">
                  <c:v>0</c:v>
                </c:pt>
                <c:pt idx="144">
                  <c:v>0.99652424725077837</c:v>
                </c:pt>
                <c:pt idx="145">
                  <c:v>0</c:v>
                </c:pt>
                <c:pt idx="146">
                  <c:v>0.99631500841268794</c:v>
                </c:pt>
                <c:pt idx="147">
                  <c:v>0</c:v>
                </c:pt>
                <c:pt idx="148">
                  <c:v>0.99613694947360543</c:v>
                </c:pt>
                <c:pt idx="149">
                  <c:v>0</c:v>
                </c:pt>
                <c:pt idx="150">
                  <c:v>0.99589739643194997</c:v>
                </c:pt>
                <c:pt idx="151">
                  <c:v>0</c:v>
                </c:pt>
                <c:pt idx="152">
                  <c:v>0.9958055517769403</c:v>
                </c:pt>
                <c:pt idx="153">
                  <c:v>0</c:v>
                </c:pt>
                <c:pt idx="154">
                  <c:v>0.99574989249997226</c:v>
                </c:pt>
                <c:pt idx="155">
                  <c:v>0</c:v>
                </c:pt>
                <c:pt idx="156">
                  <c:v>0.9955275355987272</c:v>
                </c:pt>
                <c:pt idx="157">
                  <c:v>0</c:v>
                </c:pt>
                <c:pt idx="158">
                  <c:v>0.99556389064879569</c:v>
                </c:pt>
                <c:pt idx="159">
                  <c:v>0</c:v>
                </c:pt>
                <c:pt idx="160">
                  <c:v>0.99557684164410476</c:v>
                </c:pt>
                <c:pt idx="161">
                  <c:v>0</c:v>
                </c:pt>
                <c:pt idx="162">
                  <c:v>0.99556690929667835</c:v>
                </c:pt>
                <c:pt idx="163">
                  <c:v>0</c:v>
                </c:pt>
                <c:pt idx="164">
                  <c:v>0.99570369362479061</c:v>
                </c:pt>
                <c:pt idx="165">
                  <c:v>0</c:v>
                </c:pt>
                <c:pt idx="166">
                  <c:v>0.99578491989892548</c:v>
                </c:pt>
                <c:pt idx="167">
                  <c:v>0</c:v>
                </c:pt>
                <c:pt idx="168">
                  <c:v>0.99596119595601562</c:v>
                </c:pt>
                <c:pt idx="169">
                  <c:v>0</c:v>
                </c:pt>
                <c:pt idx="170">
                  <c:v>0.99605667191185387</c:v>
                </c:pt>
                <c:pt idx="171">
                  <c:v>0</c:v>
                </c:pt>
                <c:pt idx="172">
                  <c:v>0.99617847052581543</c:v>
                </c:pt>
                <c:pt idx="173">
                  <c:v>0</c:v>
                </c:pt>
                <c:pt idx="174">
                  <c:v>0.99615779949213323</c:v>
                </c:pt>
                <c:pt idx="175">
                  <c:v>0</c:v>
                </c:pt>
                <c:pt idx="176">
                  <c:v>0.99618425640540387</c:v>
                </c:pt>
                <c:pt idx="177">
                  <c:v>0</c:v>
                </c:pt>
                <c:pt idx="178">
                  <c:v>0.99623298791532866</c:v>
                </c:pt>
                <c:pt idx="179">
                  <c:v>0</c:v>
                </c:pt>
                <c:pt idx="180">
                  <c:v>0.99607277433181352</c:v>
                </c:pt>
                <c:pt idx="181">
                  <c:v>0</c:v>
                </c:pt>
                <c:pt idx="182">
                  <c:v>0.99595483841977883</c:v>
                </c:pt>
                <c:pt idx="183">
                  <c:v>0</c:v>
                </c:pt>
                <c:pt idx="184">
                  <c:v>0.99578774204940823</c:v>
                </c:pt>
                <c:pt idx="185">
                  <c:v>0</c:v>
                </c:pt>
                <c:pt idx="186">
                  <c:v>0.99555353006366032</c:v>
                </c:pt>
                <c:pt idx="187">
                  <c:v>0</c:v>
                </c:pt>
                <c:pt idx="188">
                  <c:v>0.99536765878464062</c:v>
                </c:pt>
                <c:pt idx="189">
                  <c:v>0</c:v>
                </c:pt>
                <c:pt idx="190">
                  <c:v>0.995156031673333</c:v>
                </c:pt>
                <c:pt idx="191">
                  <c:v>0</c:v>
                </c:pt>
                <c:pt idx="192">
                  <c:v>0.99504189260583009</c:v>
                </c:pt>
                <c:pt idx="193">
                  <c:v>0</c:v>
                </c:pt>
                <c:pt idx="194">
                  <c:v>0.99494497551298766</c:v>
                </c:pt>
                <c:pt idx="195">
                  <c:v>0</c:v>
                </c:pt>
                <c:pt idx="196">
                  <c:v>0.99496955989428981</c:v>
                </c:pt>
                <c:pt idx="197">
                  <c:v>0</c:v>
                </c:pt>
                <c:pt idx="198">
                  <c:v>0.9949989850979275</c:v>
                </c:pt>
                <c:pt idx="199">
                  <c:v>0</c:v>
                </c:pt>
                <c:pt idx="200">
                  <c:v>0.99516945010147206</c:v>
                </c:pt>
                <c:pt idx="201">
                  <c:v>0</c:v>
                </c:pt>
                <c:pt idx="202">
                  <c:v>0.99538456464778458</c:v>
                </c:pt>
                <c:pt idx="203">
                  <c:v>0</c:v>
                </c:pt>
                <c:pt idx="204">
                  <c:v>0.99556451557523273</c:v>
                </c:pt>
                <c:pt idx="205">
                  <c:v>0</c:v>
                </c:pt>
                <c:pt idx="206">
                  <c:v>0.99577224002144238</c:v>
                </c:pt>
                <c:pt idx="207">
                  <c:v>0</c:v>
                </c:pt>
                <c:pt idx="208">
                  <c:v>0.99552637444160386</c:v>
                </c:pt>
                <c:pt idx="209">
                  <c:v>0</c:v>
                </c:pt>
                <c:pt idx="210">
                  <c:v>0.99518058126633135</c:v>
                </c:pt>
                <c:pt idx="211">
                  <c:v>0</c:v>
                </c:pt>
                <c:pt idx="212">
                  <c:v>0.99427091964671044</c:v>
                </c:pt>
                <c:pt idx="213">
                  <c:v>0</c:v>
                </c:pt>
                <c:pt idx="214">
                  <c:v>0.99267003419065902</c:v>
                </c:pt>
                <c:pt idx="215">
                  <c:v>0</c:v>
                </c:pt>
                <c:pt idx="216">
                  <c:v>0.99019390284931397</c:v>
                </c:pt>
                <c:pt idx="217">
                  <c:v>0</c:v>
                </c:pt>
                <c:pt idx="218">
                  <c:v>0.98660206291781716</c:v>
                </c:pt>
                <c:pt idx="219">
                  <c:v>0</c:v>
                </c:pt>
                <c:pt idx="220">
                  <c:v>0.98160769683230387</c:v>
                </c:pt>
                <c:pt idx="221">
                  <c:v>0</c:v>
                </c:pt>
                <c:pt idx="222">
                  <c:v>0.97498254237562587</c:v>
                </c:pt>
                <c:pt idx="223">
                  <c:v>0</c:v>
                </c:pt>
                <c:pt idx="224">
                  <c:v>0.96657773394749325</c:v>
                </c:pt>
                <c:pt idx="225">
                  <c:v>0</c:v>
                </c:pt>
                <c:pt idx="226">
                  <c:v>0.9561206676216234</c:v>
                </c:pt>
                <c:pt idx="227">
                  <c:v>0</c:v>
                </c:pt>
                <c:pt idx="228">
                  <c:v>0.94337670979302335</c:v>
                </c:pt>
                <c:pt idx="229">
                  <c:v>0</c:v>
                </c:pt>
                <c:pt idx="230">
                  <c:v>0.92816270395103717</c:v>
                </c:pt>
                <c:pt idx="231">
                  <c:v>0</c:v>
                </c:pt>
                <c:pt idx="232">
                  <c:v>0.91027447575403442</c:v>
                </c:pt>
                <c:pt idx="233">
                  <c:v>0</c:v>
                </c:pt>
                <c:pt idx="234">
                  <c:v>0.88981443957854045</c:v>
                </c:pt>
                <c:pt idx="235">
                  <c:v>0</c:v>
                </c:pt>
                <c:pt idx="236">
                  <c:v>0.86655827569832455</c:v>
                </c:pt>
                <c:pt idx="237">
                  <c:v>0</c:v>
                </c:pt>
                <c:pt idx="238">
                  <c:v>0.84057066035193551</c:v>
                </c:pt>
                <c:pt idx="239">
                  <c:v>0</c:v>
                </c:pt>
                <c:pt idx="240">
                  <c:v>0.81187239895344165</c:v>
                </c:pt>
                <c:pt idx="241">
                  <c:v>0</c:v>
                </c:pt>
                <c:pt idx="242">
                  <c:v>0.78071616940906885</c:v>
                </c:pt>
                <c:pt idx="243">
                  <c:v>0</c:v>
                </c:pt>
                <c:pt idx="244">
                  <c:v>0.74698577641289654</c:v>
                </c:pt>
                <c:pt idx="245">
                  <c:v>0</c:v>
                </c:pt>
                <c:pt idx="246">
                  <c:v>0.71134115490439953</c:v>
                </c:pt>
                <c:pt idx="247">
                  <c:v>0</c:v>
                </c:pt>
                <c:pt idx="248">
                  <c:v>0.67369438826755268</c:v>
                </c:pt>
                <c:pt idx="249">
                  <c:v>0</c:v>
                </c:pt>
                <c:pt idx="250">
                  <c:v>0.63457597461329807</c:v>
                </c:pt>
                <c:pt idx="251">
                  <c:v>0</c:v>
                </c:pt>
                <c:pt idx="252">
                  <c:v>0.59419201336570415</c:v>
                </c:pt>
                <c:pt idx="253">
                  <c:v>0</c:v>
                </c:pt>
                <c:pt idx="254">
                  <c:v>0.55312372129727461</c:v>
                </c:pt>
                <c:pt idx="255">
                  <c:v>0</c:v>
                </c:pt>
                <c:pt idx="256">
                  <c:v>0.51169083977800423</c:v>
                </c:pt>
                <c:pt idx="257">
                  <c:v>0</c:v>
                </c:pt>
                <c:pt idx="258">
                  <c:v>0.47025471620243819</c:v>
                </c:pt>
                <c:pt idx="259">
                  <c:v>0</c:v>
                </c:pt>
                <c:pt idx="260">
                  <c:v>0.4292775873350046</c:v>
                </c:pt>
                <c:pt idx="261">
                  <c:v>0</c:v>
                </c:pt>
                <c:pt idx="262">
                  <c:v>0.38907946978431235</c:v>
                </c:pt>
                <c:pt idx="263">
                  <c:v>0</c:v>
                </c:pt>
                <c:pt idx="264">
                  <c:v>0.35010013379946925</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numCache>
            </c:numRef>
          </c:yVal>
          <c:smooth val="0"/>
          <c:extLst>
            <c:ext xmlns:c16="http://schemas.microsoft.com/office/drawing/2014/chart" uri="{C3380CC4-5D6E-409C-BE32-E72D297353CC}">
              <c16:uniqueId val="{00000000-E84E-4959-A868-67875E262DFC}"/>
            </c:ext>
          </c:extLst>
        </c:ser>
        <c:dLbls>
          <c:showLegendKey val="0"/>
          <c:showVal val="0"/>
          <c:showCatName val="0"/>
          <c:showSerName val="0"/>
          <c:showPercent val="0"/>
          <c:showBubbleSize val="0"/>
        </c:dLbls>
        <c:axId val="207647104"/>
        <c:axId val="207649024"/>
      </c:scatterChart>
      <c:valAx>
        <c:axId val="207647104"/>
        <c:scaling>
          <c:orientation val="minMax"/>
        </c:scaling>
        <c:delete val="0"/>
        <c:axPos val="b"/>
        <c:majorGridlines>
          <c:spPr>
            <a:prstGeom prst="rect">
              <a:avLst/>
            </a:prstGeom>
            <a:ln w="9525" cap="flat" cmpd="sng" algn="ctr">
              <a:solidFill>
                <a:schemeClr val="dk1">
                  <a:lumMod val="15000"/>
                  <a:lumOff val="85000"/>
                </a:schemeClr>
              </a:solidFill>
              <a:round/>
            </a:ln>
          </c:spPr>
        </c:majorGridlines>
        <c:title>
          <c:tx>
            <c:rich>
              <a:bodyPr/>
              <a:lstStyle/>
              <a:p>
                <a:pPr>
                  <a:defRPr/>
                </a:pPr>
                <a:r>
                  <a:rPr lang="en-GB"/>
                  <a:t>f (kHz)</a:t>
                </a:r>
              </a:p>
            </c:rich>
          </c:tx>
          <c:overlay val="0"/>
        </c:title>
        <c:numFmt formatCode="0" sourceLinked="1"/>
        <c:majorTickMark val="none"/>
        <c:minorTickMark val="none"/>
        <c:tickLblPos val="nextTo"/>
        <c:spPr>
          <a:prstGeom prst="rect">
            <a:avLst/>
          </a:prstGeom>
          <a:noFill/>
          <a:ln>
            <a:noFill/>
          </a:ln>
          <a:effectLst/>
        </c:spPr>
        <c:txPr>
          <a:bodyPr/>
          <a:lstStyle/>
          <a:p>
            <a:pPr>
              <a:defRPr sz="900">
                <a:solidFill>
                  <a:schemeClr val="dk1">
                    <a:lumMod val="50000"/>
                    <a:lumOff val="50000"/>
                  </a:schemeClr>
                </a:solidFill>
                <a:latin typeface="Calibri"/>
                <a:ea typeface="Arial"/>
                <a:cs typeface="Arial"/>
              </a:defRPr>
            </a:pPr>
            <a:endParaRPr lang="en-US"/>
          </a:p>
        </c:txPr>
        <c:crossAx val="207649024"/>
        <c:crosses val="autoZero"/>
        <c:crossBetween val="midCat"/>
      </c:valAx>
      <c:valAx>
        <c:axId val="207649024"/>
        <c:scaling>
          <c:orientation val="minMax"/>
        </c:scaling>
        <c:delete val="0"/>
        <c:axPos val="l"/>
        <c:majorGridlines>
          <c:spPr>
            <a:prstGeom prst="rect">
              <a:avLst/>
            </a:prstGeom>
            <a:ln w="9525" cap="flat" cmpd="sng" algn="ctr">
              <a:solidFill>
                <a:schemeClr val="dk1">
                  <a:lumMod val="15000"/>
                  <a:lumOff val="85000"/>
                </a:schemeClr>
              </a:solidFill>
              <a:round/>
            </a:ln>
          </c:spPr>
        </c:majorGridlines>
        <c:title>
          <c:tx>
            <c:rich>
              <a:bodyPr rot="-5400000" vert="horz"/>
              <a:lstStyle/>
              <a:p>
                <a:pPr>
                  <a:defRPr/>
                </a:pPr>
                <a:r>
                  <a:rPr lang="en-GB"/>
                  <a:t>Gain (V/V)</a:t>
                </a:r>
              </a:p>
            </c:rich>
          </c:tx>
          <c:overlay val="0"/>
        </c:title>
        <c:numFmt formatCode="0.00" sourceLinked="1"/>
        <c:majorTickMark val="none"/>
        <c:minorTickMark val="none"/>
        <c:tickLblPos val="nextTo"/>
        <c:spPr>
          <a:prstGeom prst="rect">
            <a:avLst/>
          </a:prstGeom>
          <a:noFill/>
          <a:ln>
            <a:noFill/>
          </a:ln>
          <a:effectLst/>
        </c:spPr>
        <c:txPr>
          <a:bodyPr/>
          <a:lstStyle/>
          <a:p>
            <a:pPr>
              <a:defRPr sz="900">
                <a:solidFill>
                  <a:schemeClr val="dk1">
                    <a:lumMod val="50000"/>
                    <a:lumOff val="50000"/>
                  </a:schemeClr>
                </a:solidFill>
                <a:latin typeface="Calibri"/>
                <a:ea typeface="Arial"/>
                <a:cs typeface="Arial"/>
              </a:defRPr>
            </a:pPr>
            <a:endParaRPr lang="en-US"/>
          </a:p>
        </c:txPr>
        <c:crossAx val="207647104"/>
        <c:crosses val="autoZero"/>
        <c:crossBetween val="midCat"/>
      </c:valAx>
      <c:spPr>
        <a:prstGeom prst="rect">
          <a:avLst/>
        </a:prstGeom>
        <a:noFill/>
        <a:ln>
          <a:noFill/>
        </a:ln>
        <a:effectLst/>
      </c:spPr>
    </c:plotArea>
    <c:plotVisOnly val="1"/>
    <c:dispBlanksAs val="gap"/>
    <c:showDLblsOverMax val="0"/>
  </c:chart>
  <c:spPr>
    <a:xfrm>
      <a:off x="8905968" y="2336820"/>
      <a:ext cx="4048356" cy="2617470"/>
    </a:xfrm>
    <a:prstGeom prst="rect">
      <a:avLst/>
    </a:prstGeom>
    <a:solidFill>
      <a:srgbClr val="FFFFFF"/>
    </a:solidFill>
    <a:ln w="34925" cap="flat" cmpd="sng" algn="ctr">
      <a:solidFill>
        <a:schemeClr val="accent1"/>
      </a:solidFill>
      <a:round/>
    </a:ln>
    <a:effectLst/>
  </c:spPr>
  <c:txPr>
    <a:bodyPr/>
    <a:lstStyle/>
    <a:p>
      <a:pPr>
        <a:defRPr sz="900">
          <a:solidFill>
            <a:schemeClr val="dk1"/>
          </a:solidFill>
          <a:latin typeface="+mn-lt"/>
          <a:ea typeface="+mn-ea"/>
          <a:cs typeface="+mn-cs"/>
        </a:defRPr>
      </a:pPr>
      <a:endParaRPr lang="en-US"/>
    </a:p>
  </c:txPr>
  <c:printSettings>
    <c:headerFooter/>
    <c:pageMargins b="0.78740157499999996" l="0.7" r="0.7" t="0.78740157499999996"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74388</xdr:colOff>
      <xdr:row>15</xdr:row>
      <xdr:rowOff>134640</xdr:rowOff>
    </xdr:from>
    <xdr:to>
      <xdr:col>17</xdr:col>
      <xdr:colOff>228925</xdr:colOff>
      <xdr:row>30</xdr:row>
      <xdr:rowOff>8910</xdr:rowOff>
    </xdr:to>
    <xdr:graphicFrame macro="">
      <xdr:nvGraphicFramePr>
        <xdr:cNvPr id="3" name="Graf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labina" id="{969CEF65-A1E8-12DD-6B4C-F8BE0BE15851}"/>
  <person displayName="Martin Šíra" id="{903198E0-6E3E-360E-8397-AF0C30AA2FBA}" userId="Martin Šíra" providerId="Teamlab"/>
</personList>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 personId="{969CEF65-A1E8-12DD-6B4C-F8BE0BE15851}" id="{00D500E0-00CB-48D3-ACC5-001F0049006F}" done="0">
    <text xml:space="preserve">Real sine amplitude, i.e. A*sin(w*t).
It is NOT rms or peak-to-peak value.
</text>
  </threadedComment>
  <threadedComment ref="D7" personId="{969CEF65-A1E8-12DD-6B4C-F8BE0BE15851}" id="{000F0036-0060-4CA5-8BB2-00FB00BD008F}" done="0">
    <text xml:space="preserve">The algorithm must generate output quantity 'rms'. That is e.g. TWM-WFFT or TWM-WRMS
</text>
  </threadedComment>
  <threadedComment ref="C9" dT="2025-04-28T17:44:36.24Z" personId="{903198E0-6E3E-360E-8397-AF0C30AA2FBA}" id="{9199CCE7-E65E-D785-F6A0-834B0EC14452}" done="0">
    <text xml:space="preserve">The record length should be such to get coherent sampling. If the number of periods is the same as the signal frequency, coherent sampling should be always met, however the data processing can take a lot of time.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2000"/>
  <sheetViews>
    <sheetView tabSelected="1" topLeftCell="G7" zoomScale="115" workbookViewId="0">
      <selection activeCell="L10" sqref="L10"/>
    </sheetView>
  </sheetViews>
  <sheetFormatPr defaultRowHeight="15" x14ac:dyDescent="0.25"/>
  <cols>
    <col min="1" max="1" width="19.28515625" customWidth="1"/>
    <col min="2" max="2" width="17.28515625" customWidth="1"/>
    <col min="3" max="3" width="18.85546875" customWidth="1"/>
    <col min="4" max="4" width="23" customWidth="1"/>
    <col min="5" max="5" width="15.7109375" customWidth="1"/>
    <col min="6" max="6" width="9.85546875" customWidth="1"/>
    <col min="7" max="7" width="11" customWidth="1"/>
    <col min="9" max="9" width="3.7109375" style="1" customWidth="1"/>
    <col min="10" max="10" width="4.5703125" style="2" customWidth="1"/>
    <col min="11" max="38" width="8.28515625" customWidth="1"/>
  </cols>
  <sheetData>
    <row r="1" spans="1:47" x14ac:dyDescent="0.25">
      <c r="A1" s="24" t="s">
        <v>42</v>
      </c>
      <c r="B1" s="25"/>
      <c r="C1" s="25"/>
      <c r="D1" s="4" t="s">
        <v>1</v>
      </c>
      <c r="E1" s="5"/>
      <c r="F1" s="5"/>
      <c r="G1" s="6" t="s">
        <v>2</v>
      </c>
      <c r="K1" s="7" t="s">
        <v>3</v>
      </c>
      <c r="L1" s="8"/>
      <c r="M1" s="8"/>
      <c r="N1" s="8"/>
      <c r="O1" s="7">
        <f>ROW(INDEX(A:A,MATCH("STOP",A14:A2000,0)))-ROW(INDEX(A:A,MATCH("START",A14:A2000,0)))+1</f>
        <v>266</v>
      </c>
    </row>
    <row r="2" spans="1:47" x14ac:dyDescent="0.25">
      <c r="A2" s="3" t="s">
        <v>0</v>
      </c>
      <c r="D2" s="9" t="s">
        <v>5</v>
      </c>
      <c r="E2" s="26">
        <v>1.4139999999999999</v>
      </c>
      <c r="F2" s="10" t="s">
        <v>6</v>
      </c>
      <c r="G2" s="11" t="s">
        <v>7</v>
      </c>
      <c r="H2" t="s">
        <v>43</v>
      </c>
      <c r="K2" s="8" t="s">
        <v>8</v>
      </c>
      <c r="L2" s="8"/>
      <c r="M2" s="8"/>
      <c r="N2" s="8"/>
      <c r="O2" s="12">
        <f>(O1*E4+E5)/3600</f>
        <v>1.7277777777777779</v>
      </c>
    </row>
    <row r="3" spans="1:47" x14ac:dyDescent="0.25">
      <c r="A3" s="3" t="s">
        <v>4</v>
      </c>
      <c r="D3" s="9" t="s">
        <v>10</v>
      </c>
      <c r="E3" s="13">
        <v>4000000</v>
      </c>
      <c r="F3" s="10" t="s">
        <v>11</v>
      </c>
      <c r="G3" s="11" t="s">
        <v>12</v>
      </c>
      <c r="H3" t="s">
        <v>44</v>
      </c>
    </row>
    <row r="4" spans="1:47" x14ac:dyDescent="0.25">
      <c r="A4" s="3" t="s">
        <v>9</v>
      </c>
      <c r="D4" s="9" t="s">
        <v>14</v>
      </c>
      <c r="E4" s="26">
        <v>20</v>
      </c>
      <c r="F4" s="10" t="s">
        <v>15</v>
      </c>
      <c r="G4" s="11" t="s">
        <v>16</v>
      </c>
      <c r="H4" t="s">
        <v>45</v>
      </c>
    </row>
    <row r="5" spans="1:47" x14ac:dyDescent="0.25">
      <c r="A5" s="3" t="s">
        <v>13</v>
      </c>
      <c r="B5" s="14"/>
      <c r="C5" s="2"/>
      <c r="D5" s="9" t="s">
        <v>18</v>
      </c>
      <c r="E5" s="26">
        <v>900</v>
      </c>
      <c r="F5" s="10" t="s">
        <v>15</v>
      </c>
      <c r="G5" s="6"/>
    </row>
    <row r="6" spans="1:47" x14ac:dyDescent="0.25">
      <c r="A6" s="3" t="s">
        <v>17</v>
      </c>
      <c r="B6" s="14"/>
      <c r="C6" s="2"/>
      <c r="D6" s="9" t="s">
        <v>20</v>
      </c>
      <c r="E6" s="26">
        <v>5</v>
      </c>
    </row>
    <row r="7" spans="1:47" x14ac:dyDescent="0.25">
      <c r="A7" s="15" t="s">
        <v>19</v>
      </c>
      <c r="B7" s="14"/>
      <c r="C7" s="2"/>
      <c r="D7" s="9" t="s">
        <v>21</v>
      </c>
      <c r="E7" s="27" t="s">
        <v>22</v>
      </c>
    </row>
    <row r="8" spans="1:47" x14ac:dyDescent="0.25">
      <c r="B8" s="14"/>
      <c r="C8" s="2"/>
      <c r="D8" s="9" t="s">
        <v>41</v>
      </c>
      <c r="E8" s="27">
        <v>1</v>
      </c>
    </row>
    <row r="9" spans="1:47" x14ac:dyDescent="0.25">
      <c r="B9" s="14"/>
      <c r="C9" s="2"/>
      <c r="D9" s="9"/>
      <c r="E9" s="23"/>
    </row>
    <row r="10" spans="1:47" x14ac:dyDescent="0.25">
      <c r="B10" s="14"/>
      <c r="C10" s="2"/>
      <c r="D10" s="9"/>
      <c r="E10" s="23"/>
    </row>
    <row r="11" spans="1:47" x14ac:dyDescent="0.25">
      <c r="A11" s="4" t="s">
        <v>23</v>
      </c>
      <c r="D11" s="6" t="s">
        <v>24</v>
      </c>
      <c r="E11" s="5"/>
    </row>
    <row r="12" spans="1:47" ht="15" customHeight="1" x14ac:dyDescent="0.25">
      <c r="A12" s="9" t="s">
        <v>25</v>
      </c>
      <c r="B12" s="9" t="s">
        <v>26</v>
      </c>
      <c r="C12" s="9" t="s">
        <v>27</v>
      </c>
      <c r="D12" s="11" t="s">
        <v>28</v>
      </c>
      <c r="E12" s="11" t="s">
        <v>29</v>
      </c>
      <c r="G12" s="11" t="s">
        <v>30</v>
      </c>
      <c r="I12" s="16" t="s">
        <v>31</v>
      </c>
      <c r="J12" s="17"/>
      <c r="K12" s="5" t="s">
        <v>20</v>
      </c>
    </row>
    <row r="13" spans="1:47" x14ac:dyDescent="0.25">
      <c r="A13" s="18" t="s">
        <v>32</v>
      </c>
      <c r="B13" s="18" t="s">
        <v>11</v>
      </c>
      <c r="C13" s="18" t="s">
        <v>33</v>
      </c>
      <c r="D13" s="5" t="s">
        <v>34</v>
      </c>
      <c r="E13" s="5" t="s">
        <v>35</v>
      </c>
      <c r="F13" s="5" t="s">
        <v>36</v>
      </c>
      <c r="G13" s="5" t="s">
        <v>35</v>
      </c>
      <c r="H13" s="5" t="s">
        <v>36</v>
      </c>
      <c r="I13" s="16" t="s">
        <v>37</v>
      </c>
      <c r="J13" s="17"/>
      <c r="K13" s="5" t="s">
        <v>38</v>
      </c>
    </row>
    <row r="14" spans="1:47" x14ac:dyDescent="0.25">
      <c r="A14" s="19" t="s">
        <v>39</v>
      </c>
      <c r="B14" s="13">
        <v>15000</v>
      </c>
      <c r="C14" s="13">
        <v>15000</v>
      </c>
      <c r="D14" s="20">
        <v>45786.510104166664</v>
      </c>
      <c r="E14" s="21">
        <v>0.90084362523079997</v>
      </c>
      <c r="F14" s="21">
        <v>0</v>
      </c>
      <c r="G14" s="21">
        <v>0.73655574321749995</v>
      </c>
      <c r="H14" s="21">
        <v>3.1579890883970001E-2</v>
      </c>
      <c r="I14" s="14">
        <f t="shared" ref="I14:I77" si="0">IF(B14&gt;B15,B14/1000,"")</f>
        <v>15</v>
      </c>
      <c r="J14" s="2">
        <f t="shared" ref="J14:J77" si="1">IF(B14&gt;B15,E14/E15*G15/G14,"")</f>
        <v>1.0459761322586749</v>
      </c>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row>
    <row r="15" spans="1:47" x14ac:dyDescent="0.25">
      <c r="A15" s="19"/>
      <c r="B15" s="13">
        <v>1000</v>
      </c>
      <c r="C15" s="13">
        <v>1000</v>
      </c>
      <c r="D15" s="20">
        <v>45786.510648148149</v>
      </c>
      <c r="E15" s="21">
        <v>0.89854271335860003</v>
      </c>
      <c r="F15" s="21">
        <v>0</v>
      </c>
      <c r="G15" s="21">
        <v>0.76845194101330005</v>
      </c>
      <c r="H15" s="21">
        <v>1.677359851311E-6</v>
      </c>
      <c r="I15" s="14" t="str">
        <f t="shared" si="0"/>
        <v/>
      </c>
      <c r="J15" s="2" t="str">
        <f t="shared" si="1"/>
        <v/>
      </c>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row>
    <row r="16" spans="1:47" x14ac:dyDescent="0.25">
      <c r="A16" s="19"/>
      <c r="B16" s="13">
        <v>30000</v>
      </c>
      <c r="C16" s="13">
        <v>30000</v>
      </c>
      <c r="D16" s="20">
        <v>45786.511192129627</v>
      </c>
      <c r="E16" s="21">
        <v>0.89874301438079995</v>
      </c>
      <c r="F16" s="21">
        <v>0</v>
      </c>
      <c r="G16" s="21">
        <v>0.76846783161160004</v>
      </c>
      <c r="H16" s="21">
        <v>2.5629581403689998E-6</v>
      </c>
      <c r="I16" s="14">
        <f t="shared" si="0"/>
        <v>30</v>
      </c>
      <c r="J16" s="2">
        <f t="shared" si="1"/>
        <v>1.0002560822361586</v>
      </c>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row>
    <row r="17" spans="1:47" x14ac:dyDescent="0.25">
      <c r="A17" s="19"/>
      <c r="B17" s="13">
        <v>1000</v>
      </c>
      <c r="C17" s="13">
        <v>1000</v>
      </c>
      <c r="D17" s="20">
        <v>45786.511736111112</v>
      </c>
      <c r="E17" s="21">
        <v>0.89852631585599996</v>
      </c>
      <c r="F17" s="21">
        <v>0</v>
      </c>
      <c r="G17" s="21">
        <v>0.76847928762439999</v>
      </c>
      <c r="H17" s="21">
        <v>1.807505324757E-6</v>
      </c>
      <c r="I17" s="14" t="str">
        <f t="shared" si="0"/>
        <v/>
      </c>
      <c r="J17" s="2" t="str">
        <f t="shared" si="1"/>
        <v/>
      </c>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row>
    <row r="18" spans="1:47" x14ac:dyDescent="0.25">
      <c r="A18" s="19"/>
      <c r="B18" s="13">
        <v>45000</v>
      </c>
      <c r="C18" s="13">
        <v>45000</v>
      </c>
      <c r="D18" s="20">
        <v>45786.512280092589</v>
      </c>
      <c r="E18" s="21">
        <v>0.89833892630430001</v>
      </c>
      <c r="F18" s="21">
        <v>0</v>
      </c>
      <c r="G18" s="21">
        <v>0.76847852468489997</v>
      </c>
      <c r="H18" s="21">
        <v>7.028295027248E-7</v>
      </c>
      <c r="I18" s="14">
        <f t="shared" si="0"/>
        <v>45</v>
      </c>
      <c r="J18" s="2">
        <f t="shared" si="1"/>
        <v>0.99979306327534467</v>
      </c>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row>
    <row r="19" spans="1:47" x14ac:dyDescent="0.25">
      <c r="A19" s="19"/>
      <c r="B19" s="13">
        <v>1000</v>
      </c>
      <c r="C19" s="13">
        <v>1000</v>
      </c>
      <c r="D19" s="20">
        <v>45786.512824074074</v>
      </c>
      <c r="E19" s="21">
        <v>0.89853041152290003</v>
      </c>
      <c r="F19" s="21">
        <v>0</v>
      </c>
      <c r="G19" s="21">
        <v>0.76848326921459997</v>
      </c>
      <c r="H19" s="21">
        <v>1.396250731103E-6</v>
      </c>
      <c r="I19" s="14" t="str">
        <f t="shared" si="0"/>
        <v/>
      </c>
      <c r="J19" s="2" t="str">
        <f t="shared" si="1"/>
        <v/>
      </c>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row>
    <row r="20" spans="1:47" x14ac:dyDescent="0.25">
      <c r="A20" s="19"/>
      <c r="B20" s="13">
        <v>60000</v>
      </c>
      <c r="C20" s="13">
        <v>60000</v>
      </c>
      <c r="D20" s="20">
        <v>45786.513368055559</v>
      </c>
      <c r="E20" s="21">
        <v>0.89823938864529995</v>
      </c>
      <c r="F20" s="21">
        <v>0</v>
      </c>
      <c r="G20" s="21">
        <v>0.76849267482759998</v>
      </c>
      <c r="H20" s="21">
        <v>2.308985775017E-6</v>
      </c>
      <c r="I20" s="14">
        <f t="shared" si="0"/>
        <v>60</v>
      </c>
      <c r="J20" s="2">
        <f t="shared" si="1"/>
        <v>0.99963132824534651</v>
      </c>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row>
    <row r="21" spans="1:47" x14ac:dyDescent="0.25">
      <c r="A21" s="19"/>
      <c r="B21" s="13">
        <v>1000</v>
      </c>
      <c r="C21" s="13">
        <v>1000</v>
      </c>
      <c r="D21" s="20">
        <v>45786.51390046296</v>
      </c>
      <c r="E21" s="21">
        <v>0.89858740666110004</v>
      </c>
      <c r="F21" s="21">
        <v>0</v>
      </c>
      <c r="G21" s="21">
        <v>0.76850699186329996</v>
      </c>
      <c r="H21" s="21">
        <v>1.185877810998E-6</v>
      </c>
      <c r="I21" s="14" t="str">
        <f t="shared" si="0"/>
        <v/>
      </c>
      <c r="J21" s="2" t="str">
        <f t="shared" si="1"/>
        <v/>
      </c>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row>
    <row r="22" spans="1:47" x14ac:dyDescent="0.25">
      <c r="A22" s="19"/>
      <c r="B22" s="13">
        <v>75000</v>
      </c>
      <c r="C22" s="13">
        <v>75000</v>
      </c>
      <c r="D22" s="20">
        <v>45786.514456018522</v>
      </c>
      <c r="E22" s="21">
        <v>0.89802283896769997</v>
      </c>
      <c r="F22" s="21">
        <v>0</v>
      </c>
      <c r="G22" s="21">
        <v>0.76851084232330003</v>
      </c>
      <c r="H22" s="21">
        <v>1.1044726201920001E-6</v>
      </c>
      <c r="I22" s="14">
        <f t="shared" si="0"/>
        <v>75</v>
      </c>
      <c r="J22" s="2">
        <f t="shared" si="1"/>
        <v>0.99952917655815843</v>
      </c>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row>
    <row r="23" spans="1:47" x14ac:dyDescent="0.25">
      <c r="A23" s="19"/>
      <c r="B23" s="13">
        <v>1000</v>
      </c>
      <c r="C23" s="13">
        <v>1000</v>
      </c>
      <c r="D23" s="20">
        <v>45786.514999999999</v>
      </c>
      <c r="E23" s="21">
        <v>0.89844357669380004</v>
      </c>
      <c r="F23" s="21">
        <v>0</v>
      </c>
      <c r="G23" s="21">
        <v>0.76850889921190002</v>
      </c>
      <c r="H23" s="21">
        <v>4.8254000301379996E-7</v>
      </c>
      <c r="I23" s="14" t="str">
        <f t="shared" si="0"/>
        <v/>
      </c>
      <c r="J23" s="2" t="str">
        <f t="shared" si="1"/>
        <v/>
      </c>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row>
    <row r="24" spans="1:47" x14ac:dyDescent="0.25">
      <c r="A24" s="19"/>
      <c r="B24" s="13">
        <v>90000</v>
      </c>
      <c r="C24" s="13">
        <v>90000</v>
      </c>
      <c r="D24" s="20">
        <v>45786.515543981484</v>
      </c>
      <c r="E24" s="21">
        <v>0.89794690383429998</v>
      </c>
      <c r="F24" s="21">
        <v>0</v>
      </c>
      <c r="G24" s="21">
        <v>0.76851123571400004</v>
      </c>
      <c r="H24" s="21">
        <v>1.686716666777E-6</v>
      </c>
      <c r="I24" s="14">
        <f t="shared" si="0"/>
        <v>90</v>
      </c>
      <c r="J24" s="2">
        <f t="shared" si="1"/>
        <v>0.9993527464712616</v>
      </c>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row>
    <row r="25" spans="1:47" x14ac:dyDescent="0.25">
      <c r="A25" s="19"/>
      <c r="B25" s="13">
        <v>1000</v>
      </c>
      <c r="C25" s="13">
        <v>1000</v>
      </c>
      <c r="D25" s="20">
        <v>45786.516087962962</v>
      </c>
      <c r="E25" s="21">
        <v>0.89853518360649998</v>
      </c>
      <c r="F25" s="21">
        <v>0</v>
      </c>
      <c r="G25" s="21">
        <v>0.76851696968079997</v>
      </c>
      <c r="H25" s="21">
        <v>8.4470528307230002E-7</v>
      </c>
      <c r="I25" s="14" t="str">
        <f t="shared" si="0"/>
        <v/>
      </c>
      <c r="J25" s="2" t="str">
        <f t="shared" si="1"/>
        <v/>
      </c>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row>
    <row r="26" spans="1:47" x14ac:dyDescent="0.25">
      <c r="A26" s="19"/>
      <c r="B26" s="13">
        <v>105000</v>
      </c>
      <c r="C26" s="13">
        <v>105000</v>
      </c>
      <c r="D26" s="20">
        <v>45786.516631944447</v>
      </c>
      <c r="E26" s="21">
        <v>0.89786353184370005</v>
      </c>
      <c r="F26" s="21">
        <v>0</v>
      </c>
      <c r="G26" s="21">
        <v>0.76851465702059996</v>
      </c>
      <c r="H26" s="21">
        <v>1.0939685232400001E-6</v>
      </c>
      <c r="I26" s="14">
        <f t="shared" si="0"/>
        <v>105</v>
      </c>
      <c r="J26" s="2">
        <f t="shared" si="1"/>
        <v>0.99925120542238066</v>
      </c>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row>
    <row r="27" spans="1:47" x14ac:dyDescent="0.25">
      <c r="A27" s="19"/>
      <c r="B27" s="13">
        <v>1000</v>
      </c>
      <c r="C27" s="13">
        <v>1000</v>
      </c>
      <c r="D27" s="20">
        <v>45786.517175925925</v>
      </c>
      <c r="E27" s="21">
        <v>0.89853165395930001</v>
      </c>
      <c r="F27" s="21">
        <v>0</v>
      </c>
      <c r="G27" s="21">
        <v>0.7685106396675</v>
      </c>
      <c r="H27" s="21">
        <v>7.1798241955769995E-7</v>
      </c>
      <c r="I27" s="14" t="str">
        <f t="shared" si="0"/>
        <v/>
      </c>
      <c r="J27" s="2" t="str">
        <f t="shared" si="1"/>
        <v/>
      </c>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row>
    <row r="28" spans="1:47" x14ac:dyDescent="0.25">
      <c r="A28" s="19"/>
      <c r="B28" s="13">
        <v>120000</v>
      </c>
      <c r="C28" s="13">
        <v>120000</v>
      </c>
      <c r="D28" s="20">
        <v>45786.51771990741</v>
      </c>
      <c r="E28" s="21">
        <v>0.89775229347090002</v>
      </c>
      <c r="F28" s="21">
        <v>0</v>
      </c>
      <c r="G28" s="21">
        <v>0.76850905418399995</v>
      </c>
      <c r="H28" s="21">
        <v>1.146146330044E-6</v>
      </c>
      <c r="I28" s="14">
        <f t="shared" si="0"/>
        <v>120</v>
      </c>
      <c r="J28" s="2">
        <f t="shared" si="1"/>
        <v>0.99916038304264554</v>
      </c>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row>
    <row r="29" spans="1:47" x14ac:dyDescent="0.25">
      <c r="A29" s="19"/>
      <c r="B29" s="13">
        <v>1000</v>
      </c>
      <c r="C29" s="13">
        <v>1000</v>
      </c>
      <c r="D29" s="20">
        <v>45786.518263888887</v>
      </c>
      <c r="E29" s="21">
        <v>0.8985127995187</v>
      </c>
      <c r="F29" s="21">
        <v>0</v>
      </c>
      <c r="G29" s="21">
        <v>0.76851427555079999</v>
      </c>
      <c r="H29" s="21">
        <v>5.6325600886000002E-7</v>
      </c>
      <c r="I29" s="14" t="str">
        <f t="shared" si="0"/>
        <v/>
      </c>
      <c r="J29" s="2" t="str">
        <f t="shared" si="1"/>
        <v/>
      </c>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row>
    <row r="30" spans="1:47" x14ac:dyDescent="0.25">
      <c r="A30" s="19"/>
      <c r="B30" s="13">
        <v>135000</v>
      </c>
      <c r="C30" s="13">
        <v>135000</v>
      </c>
      <c r="D30" s="20">
        <v>45786.518807870372</v>
      </c>
      <c r="E30" s="21">
        <v>0.89763245650680001</v>
      </c>
      <c r="F30" s="21">
        <v>0</v>
      </c>
      <c r="G30" s="21">
        <v>0.76851292848590003</v>
      </c>
      <c r="H30" s="21">
        <v>6.2559326951039996E-7</v>
      </c>
      <c r="I30" s="14">
        <f t="shared" si="0"/>
        <v>135</v>
      </c>
      <c r="J30" s="2">
        <f t="shared" si="1"/>
        <v>0.99896962530657074</v>
      </c>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row>
    <row r="31" spans="1:47" x14ac:dyDescent="0.25">
      <c r="A31" s="19"/>
      <c r="B31" s="13">
        <v>1000</v>
      </c>
      <c r="C31" s="13">
        <v>1000</v>
      </c>
      <c r="D31" s="20">
        <v>45786.51935185185</v>
      </c>
      <c r="E31" s="21">
        <v>0.89856052441430001</v>
      </c>
      <c r="F31" s="21">
        <v>0</v>
      </c>
      <c r="G31" s="21">
        <v>0.76851482391360004</v>
      </c>
      <c r="H31" s="21">
        <v>1.1556847236199999E-6</v>
      </c>
      <c r="I31" s="14" t="str">
        <f t="shared" si="0"/>
        <v/>
      </c>
      <c r="J31" s="2" t="str">
        <f t="shared" si="1"/>
        <v/>
      </c>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row>
    <row r="32" spans="1:47" x14ac:dyDescent="0.25">
      <c r="A32" s="19"/>
      <c r="B32" s="13">
        <v>150000</v>
      </c>
      <c r="C32" s="13">
        <v>150000</v>
      </c>
      <c r="D32" s="20">
        <v>45786.519907407404</v>
      </c>
      <c r="E32" s="21">
        <v>0.89756595115810001</v>
      </c>
      <c r="F32" s="21">
        <v>0</v>
      </c>
      <c r="G32" s="21">
        <v>0.76851512193680005</v>
      </c>
      <c r="H32" s="21">
        <v>9.3759451399969997E-7</v>
      </c>
      <c r="I32" s="14">
        <f t="shared" si="0"/>
        <v>150</v>
      </c>
      <c r="J32" s="2">
        <f t="shared" si="1"/>
        <v>0.99889931371353402</v>
      </c>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row>
    <row r="33" spans="1:47" x14ac:dyDescent="0.25">
      <c r="A33" s="19"/>
      <c r="B33" s="13">
        <v>1000</v>
      </c>
      <c r="C33" s="13">
        <v>1000</v>
      </c>
      <c r="D33" s="20">
        <v>45786.520451388889</v>
      </c>
      <c r="E33" s="21">
        <v>0.89855352874210004</v>
      </c>
      <c r="F33" s="21">
        <v>0</v>
      </c>
      <c r="G33" s="21">
        <v>0.7685138821602</v>
      </c>
      <c r="H33" s="21">
        <v>9.3155023653249998E-7</v>
      </c>
      <c r="I33" s="14" t="str">
        <f t="shared" si="0"/>
        <v/>
      </c>
      <c r="J33" s="2" t="str">
        <f t="shared" si="1"/>
        <v/>
      </c>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row>
    <row r="34" spans="1:47" x14ac:dyDescent="0.25">
      <c r="A34" s="19"/>
      <c r="B34" s="13">
        <v>165000</v>
      </c>
      <c r="C34" s="13">
        <v>165000</v>
      </c>
      <c r="D34" s="20">
        <v>45786.520995370367</v>
      </c>
      <c r="E34" s="21">
        <v>0.89752126353810002</v>
      </c>
      <c r="F34" s="21">
        <v>0</v>
      </c>
      <c r="G34" s="21">
        <v>0.76851871013640005</v>
      </c>
      <c r="H34" s="21">
        <v>5.4125481055960003E-7</v>
      </c>
      <c r="I34" s="14">
        <f t="shared" si="0"/>
        <v>165</v>
      </c>
      <c r="J34" s="2">
        <f t="shared" si="1"/>
        <v>0.99885712697937801</v>
      </c>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row>
    <row r="35" spans="1:47" x14ac:dyDescent="0.25">
      <c r="A35" s="19"/>
      <c r="B35" s="13">
        <v>1000</v>
      </c>
      <c r="C35" s="13">
        <v>1000</v>
      </c>
      <c r="D35" s="20">
        <v>45786.521539351852</v>
      </c>
      <c r="E35" s="21">
        <v>0.89854523518959994</v>
      </c>
      <c r="F35" s="21">
        <v>0</v>
      </c>
      <c r="G35" s="21">
        <v>0.76851618289949997</v>
      </c>
      <c r="H35" s="21">
        <v>2.8894423588610001E-7</v>
      </c>
      <c r="I35" s="14" t="str">
        <f t="shared" si="0"/>
        <v/>
      </c>
      <c r="J35" s="2" t="str">
        <f t="shared" si="1"/>
        <v/>
      </c>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row>
    <row r="36" spans="1:47" x14ac:dyDescent="0.25">
      <c r="A36" s="19"/>
      <c r="B36" s="13">
        <v>180000</v>
      </c>
      <c r="C36" s="13">
        <v>180000</v>
      </c>
      <c r="D36" s="20">
        <v>45786.522083333337</v>
      </c>
      <c r="E36" s="21">
        <v>0.89752411144059996</v>
      </c>
      <c r="F36" s="21">
        <v>0</v>
      </c>
      <c r="G36" s="21">
        <v>0.76851555109019998</v>
      </c>
      <c r="H36" s="21">
        <v>1.006877537431E-6</v>
      </c>
      <c r="I36" s="14">
        <f t="shared" si="0"/>
        <v>180</v>
      </c>
      <c r="J36" s="2">
        <f t="shared" si="1"/>
        <v>0.9988627028717374</v>
      </c>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row>
    <row r="37" spans="1:47" x14ac:dyDescent="0.25">
      <c r="A37" s="19"/>
      <c r="B37" s="13">
        <v>1000</v>
      </c>
      <c r="C37" s="13">
        <v>1000</v>
      </c>
      <c r="D37" s="20">
        <v>45786.522627314815</v>
      </c>
      <c r="E37" s="21">
        <v>0.89854451996009999</v>
      </c>
      <c r="F37" s="21">
        <v>0</v>
      </c>
      <c r="G37" s="21">
        <v>0.76851426362990005</v>
      </c>
      <c r="H37" s="21">
        <v>6.1175392023659995E-7</v>
      </c>
      <c r="I37" s="14" t="str">
        <f t="shared" si="0"/>
        <v/>
      </c>
      <c r="J37" s="2" t="str">
        <f t="shared" si="1"/>
        <v/>
      </c>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row>
    <row r="38" spans="1:47" x14ac:dyDescent="0.25">
      <c r="A38" s="19"/>
      <c r="B38" s="13">
        <v>195000</v>
      </c>
      <c r="C38" s="13">
        <v>195000</v>
      </c>
      <c r="D38" s="20">
        <v>45786.5231712963</v>
      </c>
      <c r="E38" s="21">
        <v>0.89753015266150005</v>
      </c>
      <c r="F38" s="21">
        <v>0</v>
      </c>
      <c r="G38" s="21">
        <v>0.76851722002029998</v>
      </c>
      <c r="H38" s="21">
        <v>1.690041327663E-6</v>
      </c>
      <c r="I38" s="14">
        <f t="shared" si="0"/>
        <v>195</v>
      </c>
      <c r="J38" s="2">
        <f t="shared" si="1"/>
        <v>0.99885528121270228</v>
      </c>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row>
    <row r="39" spans="1:47" x14ac:dyDescent="0.25">
      <c r="A39" s="19"/>
      <c r="B39" s="13">
        <v>1000</v>
      </c>
      <c r="C39" s="13">
        <v>1000</v>
      </c>
      <c r="D39" s="20">
        <v>45786.523715277777</v>
      </c>
      <c r="E39" s="21">
        <v>0.89856057563239999</v>
      </c>
      <c r="F39" s="21">
        <v>0</v>
      </c>
      <c r="G39" s="21">
        <v>0.76851878166200005</v>
      </c>
      <c r="H39" s="21">
        <v>1.3744784559380001E-6</v>
      </c>
      <c r="I39" s="14" t="str">
        <f t="shared" si="0"/>
        <v/>
      </c>
      <c r="J39" s="2" t="str">
        <f t="shared" si="1"/>
        <v/>
      </c>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row>
    <row r="40" spans="1:47" x14ac:dyDescent="0.25">
      <c r="A40" s="19"/>
      <c r="B40" s="13">
        <v>210000</v>
      </c>
      <c r="C40" s="13">
        <v>210000</v>
      </c>
      <c r="D40" s="20">
        <v>45786.524259259262</v>
      </c>
      <c r="E40" s="21">
        <v>0.89750333771830004</v>
      </c>
      <c r="F40" s="21">
        <v>0</v>
      </c>
      <c r="G40" s="21">
        <v>0.76852314472200001</v>
      </c>
      <c r="H40" s="21">
        <v>1.190064612077E-6</v>
      </c>
      <c r="I40" s="14">
        <f t="shared" si="0"/>
        <v>210</v>
      </c>
      <c r="J40" s="2">
        <f t="shared" si="1"/>
        <v>0.99888695001846617</v>
      </c>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row>
    <row r="41" spans="1:47" x14ac:dyDescent="0.25">
      <c r="A41" s="19"/>
      <c r="B41" s="13">
        <v>1000</v>
      </c>
      <c r="C41" s="13">
        <v>1000</v>
      </c>
      <c r="D41" s="20">
        <v>45786.52480324074</v>
      </c>
      <c r="E41" s="21">
        <v>0.89850910327279998</v>
      </c>
      <c r="F41" s="21">
        <v>0</v>
      </c>
      <c r="G41" s="21">
        <v>0.768528008461</v>
      </c>
      <c r="H41" s="21">
        <v>7.4746220849499998E-7</v>
      </c>
      <c r="I41" s="14" t="str">
        <f t="shared" si="0"/>
        <v/>
      </c>
      <c r="J41" s="2" t="str">
        <f t="shared" si="1"/>
        <v/>
      </c>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row>
    <row r="42" spans="1:47" x14ac:dyDescent="0.25">
      <c r="A42" s="19"/>
      <c r="B42" s="13">
        <v>225000</v>
      </c>
      <c r="C42" s="13">
        <v>225000</v>
      </c>
      <c r="D42" s="20">
        <v>45786.525347222225</v>
      </c>
      <c r="E42" s="21">
        <v>0.89749699885110001</v>
      </c>
      <c r="F42" s="21">
        <v>0</v>
      </c>
      <c r="G42" s="21">
        <v>0.76852915287019996</v>
      </c>
      <c r="H42" s="21">
        <v>1.0566341848999999E-6</v>
      </c>
      <c r="I42" s="14">
        <f t="shared" si="0"/>
        <v>225</v>
      </c>
      <c r="J42" s="2">
        <f t="shared" si="1"/>
        <v>0.99888416486365939</v>
      </c>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row>
    <row r="43" spans="1:47" x14ac:dyDescent="0.25">
      <c r="A43" s="19"/>
      <c r="B43" s="13">
        <v>1000</v>
      </c>
      <c r="C43" s="13">
        <v>1000</v>
      </c>
      <c r="D43" s="20">
        <v>45786.525891203702</v>
      </c>
      <c r="E43" s="21">
        <v>0.89849928357240005</v>
      </c>
      <c r="F43" s="21">
        <v>0</v>
      </c>
      <c r="G43" s="21">
        <v>0.76852890253070005</v>
      </c>
      <c r="H43" s="21">
        <v>7.5361582301130004E-7</v>
      </c>
      <c r="I43" s="14" t="str">
        <f t="shared" si="0"/>
        <v/>
      </c>
      <c r="J43" s="2" t="str">
        <f t="shared" si="1"/>
        <v/>
      </c>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row>
    <row r="44" spans="1:47" x14ac:dyDescent="0.25">
      <c r="A44" s="19"/>
      <c r="B44" s="13">
        <v>240000</v>
      </c>
      <c r="C44" s="13">
        <v>240000</v>
      </c>
      <c r="D44" s="20">
        <v>45786.526435185187</v>
      </c>
      <c r="E44" s="21">
        <v>0.89765202021059998</v>
      </c>
      <c r="F44" s="21">
        <v>0</v>
      </c>
      <c r="G44" s="21">
        <v>0.76852878332139996</v>
      </c>
      <c r="H44" s="21">
        <v>1.1343063016290001E-6</v>
      </c>
      <c r="I44" s="14">
        <f t="shared" si="0"/>
        <v>240</v>
      </c>
      <c r="J44" s="2">
        <f t="shared" si="1"/>
        <v>0.99904556628202923</v>
      </c>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row>
    <row r="45" spans="1:47" x14ac:dyDescent="0.25">
      <c r="A45" s="19"/>
      <c r="B45" s="13">
        <v>1000</v>
      </c>
      <c r="C45" s="13">
        <v>1000</v>
      </c>
      <c r="D45" s="20">
        <v>45786.526979166665</v>
      </c>
      <c r="E45" s="21">
        <v>0.89850664732749996</v>
      </c>
      <c r="F45" s="21">
        <v>0</v>
      </c>
      <c r="G45" s="21">
        <v>0.76852626800540003</v>
      </c>
      <c r="H45" s="21">
        <v>1.512408402171E-6</v>
      </c>
      <c r="I45" s="14" t="str">
        <f t="shared" si="0"/>
        <v/>
      </c>
      <c r="J45" s="2" t="str">
        <f t="shared" si="1"/>
        <v/>
      </c>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row>
    <row r="46" spans="1:47" x14ac:dyDescent="0.25">
      <c r="A46" s="19"/>
      <c r="B46" s="13">
        <v>255000</v>
      </c>
      <c r="C46" s="13">
        <v>255000</v>
      </c>
      <c r="D46" s="20">
        <v>45786.527511574073</v>
      </c>
      <c r="E46" s="21">
        <v>0.8976741108406</v>
      </c>
      <c r="F46" s="21">
        <v>0</v>
      </c>
      <c r="G46" s="21">
        <v>0.76852617263790002</v>
      </c>
      <c r="H46" s="21">
        <v>1.4875628531179999E-6</v>
      </c>
      <c r="I46" s="14">
        <f t="shared" si="0"/>
        <v>255</v>
      </c>
      <c r="J46" s="2">
        <f t="shared" si="1"/>
        <v>0.99908113024476586</v>
      </c>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row>
    <row r="47" spans="1:47" x14ac:dyDescent="0.25">
      <c r="A47" s="19"/>
      <c r="B47" s="13">
        <v>1000</v>
      </c>
      <c r="C47" s="13">
        <v>1000</v>
      </c>
      <c r="D47" s="20">
        <v>45786.528055555558</v>
      </c>
      <c r="E47" s="21">
        <v>0.89849540852010001</v>
      </c>
      <c r="F47" s="21">
        <v>0</v>
      </c>
      <c r="G47" s="21">
        <v>0.76852248907090004</v>
      </c>
      <c r="H47" s="21">
        <v>5.0131723054199997E-7</v>
      </c>
      <c r="I47" s="14" t="str">
        <f t="shared" si="0"/>
        <v/>
      </c>
      <c r="J47" s="2" t="str">
        <f t="shared" si="1"/>
        <v/>
      </c>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row>
    <row r="48" spans="1:47" x14ac:dyDescent="0.25">
      <c r="A48" s="19"/>
      <c r="B48" s="13">
        <v>270000</v>
      </c>
      <c r="C48" s="13">
        <v>270000</v>
      </c>
      <c r="D48" s="20">
        <v>45786.528599537036</v>
      </c>
      <c r="E48" s="21">
        <v>0.89768165109450004</v>
      </c>
      <c r="F48" s="21">
        <v>0</v>
      </c>
      <c r="G48" s="21">
        <v>0.76852504014970002</v>
      </c>
      <c r="H48" s="21">
        <v>7.8320593957249996E-7</v>
      </c>
      <c r="I48" s="14">
        <f t="shared" si="0"/>
        <v>270</v>
      </c>
      <c r="J48" s="2">
        <f t="shared" si="1"/>
        <v>0.99906960403059331</v>
      </c>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row>
    <row r="49" spans="1:47" x14ac:dyDescent="0.25">
      <c r="A49" s="19"/>
      <c r="B49" s="13">
        <v>1000</v>
      </c>
      <c r="C49" s="13">
        <v>1000</v>
      </c>
      <c r="D49" s="20">
        <v>45786.529143518521</v>
      </c>
      <c r="E49" s="21">
        <v>0.89852424849220003</v>
      </c>
      <c r="F49" s="21">
        <v>0</v>
      </c>
      <c r="G49" s="21">
        <v>0.76853070259089995</v>
      </c>
      <c r="H49" s="21">
        <v>1.421492677419E-6</v>
      </c>
      <c r="I49" s="14" t="str">
        <f t="shared" si="0"/>
        <v/>
      </c>
      <c r="J49" s="2" t="str">
        <f t="shared" si="1"/>
        <v/>
      </c>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row>
    <row r="50" spans="1:47" x14ac:dyDescent="0.25">
      <c r="A50" s="19"/>
      <c r="B50" s="13">
        <v>285000</v>
      </c>
      <c r="C50" s="13">
        <v>285000</v>
      </c>
      <c r="D50" s="20">
        <v>45786.529699074075</v>
      </c>
      <c r="E50" s="21">
        <v>0.89764833386580001</v>
      </c>
      <c r="F50" s="21">
        <v>0</v>
      </c>
      <c r="G50" s="21">
        <v>0.76853363513950002</v>
      </c>
      <c r="H50" s="21">
        <v>1.049177204403E-6</v>
      </c>
      <c r="I50" s="14">
        <f t="shared" si="0"/>
        <v>285</v>
      </c>
      <c r="J50" s="2">
        <f t="shared" si="1"/>
        <v>0.99904706168124013</v>
      </c>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row>
    <row r="51" spans="1:47" x14ac:dyDescent="0.25">
      <c r="A51" s="19"/>
      <c r="B51" s="13">
        <v>1000</v>
      </c>
      <c r="C51" s="13">
        <v>1000</v>
      </c>
      <c r="D51" s="20">
        <v>45786.530243055553</v>
      </c>
      <c r="E51" s="21">
        <v>0.89850424667140005</v>
      </c>
      <c r="F51" s="21">
        <v>0</v>
      </c>
      <c r="G51" s="21">
        <v>0.76853337287900003</v>
      </c>
      <c r="H51" s="21">
        <v>1.088923191707E-6</v>
      </c>
      <c r="I51" s="14" t="str">
        <f t="shared" si="0"/>
        <v/>
      </c>
      <c r="J51" s="2" t="str">
        <f t="shared" si="1"/>
        <v/>
      </c>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row>
    <row r="52" spans="1:47" x14ac:dyDescent="0.25">
      <c r="A52" s="19"/>
      <c r="B52" s="13">
        <v>300000</v>
      </c>
      <c r="C52" s="13">
        <v>300000</v>
      </c>
      <c r="D52" s="20">
        <v>45786.530787037038</v>
      </c>
      <c r="E52" s="21">
        <v>0.89768384551409997</v>
      </c>
      <c r="F52" s="21">
        <v>0</v>
      </c>
      <c r="G52" s="21">
        <v>0.76853231191640003</v>
      </c>
      <c r="H52" s="21">
        <v>1.4795404895879999E-6</v>
      </c>
      <c r="I52" s="14">
        <f t="shared" si="0"/>
        <v>300</v>
      </c>
      <c r="J52" s="2">
        <f t="shared" si="1"/>
        <v>0.99906062912731852</v>
      </c>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row>
    <row r="53" spans="1:47" x14ac:dyDescent="0.25">
      <c r="A53" s="19"/>
      <c r="B53" s="13">
        <v>1000</v>
      </c>
      <c r="C53" s="13">
        <v>1000</v>
      </c>
      <c r="D53" s="20">
        <v>45786.531319444446</v>
      </c>
      <c r="E53" s="21">
        <v>0.89853553410419995</v>
      </c>
      <c r="F53" s="21">
        <v>0</v>
      </c>
      <c r="G53" s="21">
        <v>0.76853884458540001</v>
      </c>
      <c r="H53" s="21">
        <v>1.4361380153350001E-6</v>
      </c>
      <c r="I53" s="14" t="str">
        <f t="shared" si="0"/>
        <v/>
      </c>
      <c r="J53" s="2" t="str">
        <f t="shared" si="1"/>
        <v/>
      </c>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row>
    <row r="54" spans="1:47" x14ac:dyDescent="0.25">
      <c r="A54" s="19"/>
      <c r="B54" s="13">
        <v>315000</v>
      </c>
      <c r="C54" s="13">
        <v>315000</v>
      </c>
      <c r="D54" s="20">
        <v>45786.531863425924</v>
      </c>
      <c r="E54" s="21">
        <v>0.89766736689219995</v>
      </c>
      <c r="F54" s="21">
        <v>0</v>
      </c>
      <c r="G54" s="21">
        <v>0.76854585409160003</v>
      </c>
      <c r="H54" s="21">
        <v>1.9243532877210002E-6</v>
      </c>
      <c r="I54" s="14">
        <f t="shared" si="0"/>
        <v>315</v>
      </c>
      <c r="J54" s="2">
        <f t="shared" si="1"/>
        <v>0.99906835628855906</v>
      </c>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row>
    <row r="55" spans="1:47" x14ac:dyDescent="0.25">
      <c r="A55" s="19"/>
      <c r="B55" s="13">
        <v>1000</v>
      </c>
      <c r="C55" s="13">
        <v>1000</v>
      </c>
      <c r="D55" s="20">
        <v>45786.532407407409</v>
      </c>
      <c r="E55" s="21">
        <v>0.89850898234929999</v>
      </c>
      <c r="F55" s="21">
        <v>0</v>
      </c>
      <c r="G55" s="21">
        <v>0.76854972839360003</v>
      </c>
      <c r="H55" s="21">
        <v>1.0205108954850001E-6</v>
      </c>
      <c r="I55" s="14" t="str">
        <f t="shared" si="0"/>
        <v/>
      </c>
      <c r="J55" s="2" t="str">
        <f t="shared" si="1"/>
        <v/>
      </c>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row>
    <row r="56" spans="1:47" x14ac:dyDescent="0.25">
      <c r="A56" s="19"/>
      <c r="B56" s="13">
        <v>330000</v>
      </c>
      <c r="C56" s="13">
        <v>330000</v>
      </c>
      <c r="D56" s="20">
        <v>45786.532951388886</v>
      </c>
      <c r="E56" s="21">
        <v>0.89764504004580004</v>
      </c>
      <c r="F56" s="21">
        <v>0</v>
      </c>
      <c r="G56" s="21">
        <v>0.76855165958399996</v>
      </c>
      <c r="H56" s="21">
        <v>1.357285581963E-6</v>
      </c>
      <c r="I56" s="14">
        <f t="shared" si="0"/>
        <v>330</v>
      </c>
      <c r="J56" s="2">
        <f t="shared" si="1"/>
        <v>0.99902067912821368</v>
      </c>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row>
    <row r="57" spans="1:47" x14ac:dyDescent="0.25">
      <c r="A57" s="19"/>
      <c r="B57" s="13">
        <v>1000</v>
      </c>
      <c r="C57" s="13">
        <v>1000</v>
      </c>
      <c r="D57" s="20">
        <v>45786.533483796295</v>
      </c>
      <c r="E57" s="21">
        <v>0.89851573019370001</v>
      </c>
      <c r="F57" s="21">
        <v>0</v>
      </c>
      <c r="G57" s="21">
        <v>0.76854374408720005</v>
      </c>
      <c r="H57" s="21">
        <v>1.4117118208969999E-6</v>
      </c>
      <c r="I57" s="14" t="str">
        <f t="shared" si="0"/>
        <v/>
      </c>
      <c r="J57" s="2" t="str">
        <f t="shared" si="1"/>
        <v/>
      </c>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row>
    <row r="58" spans="1:47" x14ac:dyDescent="0.25">
      <c r="A58" s="19"/>
      <c r="B58" s="13">
        <v>345000</v>
      </c>
      <c r="C58" s="13">
        <v>345000</v>
      </c>
      <c r="D58" s="20">
        <v>45786.53402777778</v>
      </c>
      <c r="E58" s="21">
        <v>0.8976248763186</v>
      </c>
      <c r="F58" s="21">
        <v>0</v>
      </c>
      <c r="G58" s="21">
        <v>0.76854689121249997</v>
      </c>
      <c r="H58" s="21">
        <v>2.026943562784E-6</v>
      </c>
      <c r="I58" s="14">
        <f t="shared" si="0"/>
        <v>345</v>
      </c>
      <c r="J58" s="2">
        <f t="shared" si="1"/>
        <v>0.99902464049319784</v>
      </c>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row>
    <row r="59" spans="1:47" x14ac:dyDescent="0.25">
      <c r="A59" s="19"/>
      <c r="B59" s="13">
        <v>1000</v>
      </c>
      <c r="C59" s="13">
        <v>1000</v>
      </c>
      <c r="D59" s="20">
        <v>45786.534560185188</v>
      </c>
      <c r="E59" s="21">
        <v>0.89849787931019998</v>
      </c>
      <c r="F59" s="21">
        <v>0</v>
      </c>
      <c r="G59" s="21">
        <v>0.76854401826859997</v>
      </c>
      <c r="H59" s="21">
        <v>2.011601570926E-6</v>
      </c>
      <c r="I59" s="14" t="str">
        <f t="shared" si="0"/>
        <v/>
      </c>
      <c r="J59" s="2" t="str">
        <f t="shared" si="1"/>
        <v/>
      </c>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row>
    <row r="60" spans="1:47" x14ac:dyDescent="0.25">
      <c r="A60" s="19"/>
      <c r="B60" s="13">
        <v>360000</v>
      </c>
      <c r="C60" s="13">
        <v>360000</v>
      </c>
      <c r="D60" s="20">
        <v>45786.535092592596</v>
      </c>
      <c r="E60" s="21">
        <v>0.89760151967629997</v>
      </c>
      <c r="F60" s="21">
        <v>0</v>
      </c>
      <c r="G60" s="21">
        <v>0.76854578256609996</v>
      </c>
      <c r="H60" s="21">
        <v>2.3819943131469999E-6</v>
      </c>
      <c r="I60" s="14">
        <f t="shared" si="0"/>
        <v>360</v>
      </c>
      <c r="J60" s="2">
        <f t="shared" si="1"/>
        <v>0.9989552169166418</v>
      </c>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row>
    <row r="61" spans="1:47" x14ac:dyDescent="0.25">
      <c r="A61" s="19"/>
      <c r="B61" s="13">
        <v>1000</v>
      </c>
      <c r="C61" s="13">
        <v>1000</v>
      </c>
      <c r="D61" s="20">
        <v>45786.535636574074</v>
      </c>
      <c r="E61" s="21">
        <v>0.8985451634903</v>
      </c>
      <c r="F61" s="21">
        <v>0</v>
      </c>
      <c r="G61" s="21">
        <v>0.76854994297029999</v>
      </c>
      <c r="H61" s="21">
        <v>1.8905668789269999E-6</v>
      </c>
      <c r="I61" s="14" t="str">
        <f t="shared" si="0"/>
        <v/>
      </c>
      <c r="J61" s="2" t="str">
        <f t="shared" si="1"/>
        <v/>
      </c>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row>
    <row r="62" spans="1:47" x14ac:dyDescent="0.25">
      <c r="A62" s="19"/>
      <c r="B62" s="13">
        <v>375000</v>
      </c>
      <c r="C62" s="13">
        <v>375000</v>
      </c>
      <c r="D62" s="20">
        <v>45786.536168981482</v>
      </c>
      <c r="E62" s="21">
        <v>0.89752326592880005</v>
      </c>
      <c r="F62" s="21">
        <v>0</v>
      </c>
      <c r="G62" s="21">
        <v>0.7685518145561</v>
      </c>
      <c r="H62" s="21">
        <v>1.440090650919E-6</v>
      </c>
      <c r="I62" s="14">
        <f t="shared" si="0"/>
        <v>375</v>
      </c>
      <c r="J62" s="2">
        <f t="shared" si="1"/>
        <v>0.99886323510718289</v>
      </c>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row>
    <row r="63" spans="1:47" x14ac:dyDescent="0.25">
      <c r="A63" s="19"/>
      <c r="B63" s="13">
        <v>1000</v>
      </c>
      <c r="C63" s="13">
        <v>1000</v>
      </c>
      <c r="D63" s="20">
        <v>45786.536712962959</v>
      </c>
      <c r="E63" s="21">
        <v>0.89854819824450005</v>
      </c>
      <c r="F63" s="21">
        <v>0</v>
      </c>
      <c r="G63" s="21">
        <v>0.76855480670929999</v>
      </c>
      <c r="H63" s="21">
        <v>7.2389589557000002E-7</v>
      </c>
      <c r="I63" s="14" t="str">
        <f t="shared" si="0"/>
        <v/>
      </c>
      <c r="J63" s="2" t="str">
        <f t="shared" si="1"/>
        <v/>
      </c>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row>
    <row r="64" spans="1:47" x14ac:dyDescent="0.25">
      <c r="A64" s="19"/>
      <c r="B64" s="13">
        <v>390000</v>
      </c>
      <c r="C64" s="13">
        <v>390000</v>
      </c>
      <c r="D64" s="20">
        <v>45786.537256944444</v>
      </c>
      <c r="E64" s="21">
        <v>0.89735763563589999</v>
      </c>
      <c r="F64" s="21">
        <v>0</v>
      </c>
      <c r="G64" s="21">
        <v>0.76855565309520002</v>
      </c>
      <c r="H64" s="21">
        <v>8.8576593343069999E-7</v>
      </c>
      <c r="I64" s="14">
        <f t="shared" si="0"/>
        <v>390</v>
      </c>
      <c r="J64" s="2">
        <f t="shared" si="1"/>
        <v>0.9986957570157835</v>
      </c>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row>
    <row r="65" spans="1:47" x14ac:dyDescent="0.25">
      <c r="A65" s="19"/>
      <c r="B65" s="13">
        <v>1000</v>
      </c>
      <c r="C65" s="13">
        <v>1000</v>
      </c>
      <c r="D65" s="20">
        <v>45786.537789351853</v>
      </c>
      <c r="E65" s="21">
        <v>0.8985384003679</v>
      </c>
      <c r="F65" s="21">
        <v>0</v>
      </c>
      <c r="G65" s="21">
        <v>0.7685632348061</v>
      </c>
      <c r="H65" s="21">
        <v>1.4300892127199999E-6</v>
      </c>
      <c r="I65" s="14" t="str">
        <f t="shared" si="0"/>
        <v/>
      </c>
      <c r="J65" s="2" t="str">
        <f t="shared" si="1"/>
        <v/>
      </c>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row>
    <row r="66" spans="1:47" x14ac:dyDescent="0.25">
      <c r="A66" s="19"/>
      <c r="B66" s="13">
        <v>405000</v>
      </c>
      <c r="C66" s="13">
        <v>405000</v>
      </c>
      <c r="D66" s="20">
        <v>45786.53833333333</v>
      </c>
      <c r="E66" s="21">
        <v>0.89720626257010005</v>
      </c>
      <c r="F66" s="21">
        <v>0</v>
      </c>
      <c r="G66" s="21">
        <v>0.76856708526609996</v>
      </c>
      <c r="H66" s="21">
        <v>1.0322106530509999E-6</v>
      </c>
      <c r="I66" s="14">
        <f t="shared" si="0"/>
        <v>405</v>
      </c>
      <c r="J66" s="2">
        <f t="shared" si="1"/>
        <v>0.99847149680791902</v>
      </c>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row>
    <row r="67" spans="1:47" x14ac:dyDescent="0.25">
      <c r="A67" s="19"/>
      <c r="B67" s="13">
        <v>1000</v>
      </c>
      <c r="C67" s="13">
        <v>1000</v>
      </c>
      <c r="D67" s="20">
        <v>45786.538865740738</v>
      </c>
      <c r="E67" s="21">
        <v>0.89857712432769998</v>
      </c>
      <c r="F67" s="21">
        <v>0</v>
      </c>
      <c r="G67" s="21">
        <v>0.76856484413149995</v>
      </c>
      <c r="H67" s="21">
        <v>1.330212229256E-6</v>
      </c>
      <c r="I67" s="14" t="str">
        <f t="shared" si="0"/>
        <v/>
      </c>
      <c r="J67" s="2" t="str">
        <f t="shared" si="1"/>
        <v/>
      </c>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row>
    <row r="68" spans="1:47" x14ac:dyDescent="0.25">
      <c r="A68" s="19"/>
      <c r="B68" s="13">
        <v>420000</v>
      </c>
      <c r="C68" s="13">
        <v>420000</v>
      </c>
      <c r="D68" s="20">
        <v>45786.539409722223</v>
      </c>
      <c r="E68" s="21">
        <v>0.89711319016720004</v>
      </c>
      <c r="F68" s="21">
        <v>0</v>
      </c>
      <c r="G68" s="21">
        <v>0.76855961084369995</v>
      </c>
      <c r="H68" s="21">
        <v>1.132895998582E-6</v>
      </c>
      <c r="I68" s="14">
        <f t="shared" si="0"/>
        <v>420</v>
      </c>
      <c r="J68" s="2">
        <f t="shared" si="1"/>
        <v>0.99839002157315748</v>
      </c>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row>
    <row r="69" spans="1:47" x14ac:dyDescent="0.25">
      <c r="A69" s="19"/>
      <c r="B69" s="13">
        <v>1000</v>
      </c>
      <c r="C69" s="13">
        <v>1000</v>
      </c>
      <c r="D69" s="20">
        <v>45786.539942129632</v>
      </c>
      <c r="E69" s="21">
        <v>0.89856733648999998</v>
      </c>
      <c r="F69" s="21">
        <v>0</v>
      </c>
      <c r="G69" s="21">
        <v>0.7685660123825</v>
      </c>
      <c r="H69" s="21">
        <v>9.7904144475109996E-7</v>
      </c>
      <c r="I69" s="14" t="str">
        <f t="shared" si="0"/>
        <v/>
      </c>
      <c r="J69" s="2" t="str">
        <f t="shared" si="1"/>
        <v/>
      </c>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row>
    <row r="70" spans="1:47" x14ac:dyDescent="0.25">
      <c r="A70" s="19"/>
      <c r="B70" s="13">
        <v>435000</v>
      </c>
      <c r="C70" s="13">
        <v>435000</v>
      </c>
      <c r="D70" s="20">
        <v>45786.540486111109</v>
      </c>
      <c r="E70" s="21">
        <v>0.89694008706920003</v>
      </c>
      <c r="F70" s="21">
        <v>0</v>
      </c>
      <c r="G70" s="21">
        <v>0.76856621503830003</v>
      </c>
      <c r="H70" s="21">
        <v>7.7270244005000002E-7</v>
      </c>
      <c r="I70" s="14">
        <f t="shared" si="0"/>
        <v>435</v>
      </c>
      <c r="J70" s="2">
        <f t="shared" si="1"/>
        <v>0.99819571845408761</v>
      </c>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row>
    <row r="71" spans="1:47" x14ac:dyDescent="0.25">
      <c r="A71" s="19"/>
      <c r="B71" s="13">
        <v>1000</v>
      </c>
      <c r="C71" s="13">
        <v>1000</v>
      </c>
      <c r="D71" s="20">
        <v>45786.541018518517</v>
      </c>
      <c r="E71" s="21">
        <v>0.89856236213929996</v>
      </c>
      <c r="F71" s="21">
        <v>0</v>
      </c>
      <c r="G71" s="21">
        <v>0.76856708526609996</v>
      </c>
      <c r="H71" s="21">
        <v>8.1834377156169997E-7</v>
      </c>
      <c r="I71" s="14" t="str">
        <f t="shared" si="0"/>
        <v/>
      </c>
      <c r="J71" s="2" t="str">
        <f t="shared" si="1"/>
        <v/>
      </c>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spans="1:47" x14ac:dyDescent="0.25">
      <c r="A72" s="19"/>
      <c r="B72" s="13">
        <v>450000</v>
      </c>
      <c r="C72" s="13">
        <v>450000</v>
      </c>
      <c r="D72" s="20">
        <v>45786.541562500002</v>
      </c>
      <c r="E72" s="21">
        <v>0.8967150950585</v>
      </c>
      <c r="F72" s="21">
        <v>0</v>
      </c>
      <c r="G72" s="21">
        <v>0.7685688853264</v>
      </c>
      <c r="H72" s="21">
        <v>1.248201528881E-6</v>
      </c>
      <c r="I72" s="14">
        <f t="shared" si="0"/>
        <v>450</v>
      </c>
      <c r="J72" s="2">
        <f t="shared" si="1"/>
        <v>0.99793606256486955</v>
      </c>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row>
    <row r="73" spans="1:47" x14ac:dyDescent="0.25">
      <c r="A73" s="19"/>
      <c r="B73" s="13">
        <v>1000</v>
      </c>
      <c r="C73" s="13">
        <v>1000</v>
      </c>
      <c r="D73" s="20">
        <v>45786.54210648148</v>
      </c>
      <c r="E73" s="21">
        <v>0.89856361000429996</v>
      </c>
      <c r="F73" s="21">
        <v>0</v>
      </c>
      <c r="G73" s="21">
        <v>0.76856368780140005</v>
      </c>
      <c r="H73" s="21">
        <v>4.9403585875280001E-7</v>
      </c>
      <c r="I73" s="14" t="str">
        <f t="shared" si="0"/>
        <v/>
      </c>
      <c r="J73" s="2" t="str">
        <f t="shared" si="1"/>
        <v/>
      </c>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row>
    <row r="74" spans="1:47" x14ac:dyDescent="0.25">
      <c r="A74" s="19"/>
      <c r="B74" s="13">
        <v>465000</v>
      </c>
      <c r="C74" s="13">
        <v>465000</v>
      </c>
      <c r="D74" s="20">
        <v>45786.542638888888</v>
      </c>
      <c r="E74" s="21">
        <v>0.89653981860510001</v>
      </c>
      <c r="F74" s="21">
        <v>0</v>
      </c>
      <c r="G74" s="21">
        <v>0.76856560707090005</v>
      </c>
      <c r="H74" s="21">
        <v>7.4503421745299999E-7</v>
      </c>
      <c r="I74" s="14">
        <f t="shared" si="0"/>
        <v>465</v>
      </c>
      <c r="J74" s="2">
        <f t="shared" si="1"/>
        <v>0.99780796668304383</v>
      </c>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row>
    <row r="75" spans="1:47" x14ac:dyDescent="0.25">
      <c r="A75" s="19"/>
      <c r="B75" s="13">
        <v>1000</v>
      </c>
      <c r="C75" s="13">
        <v>1000</v>
      </c>
      <c r="D75" s="20">
        <v>45786.543182870373</v>
      </c>
      <c r="E75" s="21">
        <v>0.89850991068870001</v>
      </c>
      <c r="F75" s="21">
        <v>0</v>
      </c>
      <c r="G75" s="21">
        <v>0.76856606006619999</v>
      </c>
      <c r="H75" s="21">
        <v>7.0635905108569997E-7</v>
      </c>
      <c r="I75" s="14" t="str">
        <f t="shared" si="0"/>
        <v/>
      </c>
      <c r="J75" s="2" t="str">
        <f t="shared" si="1"/>
        <v/>
      </c>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row>
    <row r="76" spans="1:47" x14ac:dyDescent="0.25">
      <c r="A76" s="19"/>
      <c r="B76" s="13">
        <v>480000</v>
      </c>
      <c r="C76" s="13">
        <v>480000</v>
      </c>
      <c r="D76" s="20">
        <v>45786.543726851851</v>
      </c>
      <c r="E76" s="21">
        <v>0.89648173701209999</v>
      </c>
      <c r="F76" s="21">
        <v>0</v>
      </c>
      <c r="G76" s="21">
        <v>0.76856906414030002</v>
      </c>
      <c r="H76" s="21">
        <v>1.1966142741520001E-6</v>
      </c>
      <c r="I76" s="14">
        <f t="shared" si="0"/>
        <v>480</v>
      </c>
      <c r="J76" s="2">
        <f t="shared" si="1"/>
        <v>0.99765500587365941</v>
      </c>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row>
    <row r="77" spans="1:47" x14ac:dyDescent="0.25">
      <c r="A77" s="19"/>
      <c r="B77" s="13">
        <v>1000</v>
      </c>
      <c r="C77" s="13">
        <v>1000</v>
      </c>
      <c r="D77" s="20">
        <v>45786.544270833336</v>
      </c>
      <c r="E77" s="21">
        <v>0.89858910394689995</v>
      </c>
      <c r="F77" s="21">
        <v>0</v>
      </c>
      <c r="G77" s="21">
        <v>0.76856921911239995</v>
      </c>
      <c r="H77" s="21">
        <v>2.026330009435E-6</v>
      </c>
      <c r="I77" s="14" t="str">
        <f t="shared" si="0"/>
        <v/>
      </c>
      <c r="J77" s="2" t="str">
        <f t="shared" si="1"/>
        <v/>
      </c>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row>
    <row r="78" spans="1:47" x14ac:dyDescent="0.25">
      <c r="A78" s="19"/>
      <c r="B78" s="13">
        <v>495000</v>
      </c>
      <c r="C78" s="13">
        <v>495000</v>
      </c>
      <c r="D78" s="20">
        <v>45786.544814814813</v>
      </c>
      <c r="E78" s="21">
        <v>0.89635377995770005</v>
      </c>
      <c r="F78" s="21">
        <v>0</v>
      </c>
      <c r="G78" s="21">
        <v>0.76857694387440001</v>
      </c>
      <c r="H78" s="21">
        <v>5.9113866177640003E-7</v>
      </c>
      <c r="I78" s="14">
        <f t="shared" ref="I78:I141" si="2">IF(B78&gt;B79,B78/1000,"")</f>
        <v>495</v>
      </c>
      <c r="J78" s="2">
        <f t="shared" ref="J78:J101" si="3">IF(B78&gt;B79,E78/E79*G79/G78,"")</f>
        <v>0.99756497707741032</v>
      </c>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row>
    <row r="79" spans="1:47" x14ac:dyDescent="0.25">
      <c r="A79" s="19"/>
      <c r="B79" s="13">
        <v>1000</v>
      </c>
      <c r="C79" s="13">
        <v>1000</v>
      </c>
      <c r="D79" s="20">
        <v>45786.545347222222</v>
      </c>
      <c r="E79" s="21">
        <v>0.8985458331781</v>
      </c>
      <c r="F79" s="21">
        <v>0</v>
      </c>
      <c r="G79" s="21">
        <v>0.7685804367065</v>
      </c>
      <c r="H79" s="21">
        <v>1.3654538214950001E-6</v>
      </c>
      <c r="I79" s="14" t="str">
        <f t="shared" si="2"/>
        <v/>
      </c>
      <c r="J79" s="2" t="str">
        <f t="shared" si="3"/>
        <v/>
      </c>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row>
    <row r="80" spans="1:47" x14ac:dyDescent="0.25">
      <c r="A80" s="19"/>
      <c r="B80" s="13">
        <v>510000</v>
      </c>
      <c r="C80" s="13">
        <v>510000</v>
      </c>
      <c r="D80" s="20">
        <v>45786.545891203707</v>
      </c>
      <c r="E80" s="21">
        <v>0.89627905313760003</v>
      </c>
      <c r="F80" s="21">
        <v>0</v>
      </c>
      <c r="G80" s="21">
        <v>0.76858590841289998</v>
      </c>
      <c r="H80" s="21">
        <v>9.9691329839039992E-7</v>
      </c>
      <c r="I80" s="14">
        <f t="shared" si="2"/>
        <v>510</v>
      </c>
      <c r="J80" s="2">
        <f t="shared" si="3"/>
        <v>0.99748770737394676</v>
      </c>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row>
    <row r="81" spans="1:47" x14ac:dyDescent="0.25">
      <c r="A81" s="19"/>
      <c r="B81" s="13">
        <v>1000</v>
      </c>
      <c r="C81" s="13">
        <v>1000</v>
      </c>
      <c r="D81" s="20">
        <v>45786.546423611115</v>
      </c>
      <c r="E81" s="21">
        <v>0.89853287186789998</v>
      </c>
      <c r="F81" s="21">
        <v>0</v>
      </c>
      <c r="G81" s="21">
        <v>0.76858285665509996</v>
      </c>
      <c r="H81" s="21">
        <v>5.9562906910680001E-7</v>
      </c>
      <c r="I81" s="14" t="str">
        <f t="shared" si="2"/>
        <v/>
      </c>
      <c r="J81" s="2" t="str">
        <f t="shared" si="3"/>
        <v/>
      </c>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row>
    <row r="82" spans="1:47" x14ac:dyDescent="0.25">
      <c r="A82" s="19"/>
      <c r="B82" s="13">
        <v>525000</v>
      </c>
      <c r="C82" s="13">
        <v>525000</v>
      </c>
      <c r="D82" s="20">
        <v>45786.546979166669</v>
      </c>
      <c r="E82" s="21">
        <v>0.89622620381170004</v>
      </c>
      <c r="F82" s="21">
        <v>0</v>
      </c>
      <c r="G82" s="21">
        <v>0.76858158111569996</v>
      </c>
      <c r="H82" s="21">
        <v>3.2939319323650002E-7</v>
      </c>
      <c r="I82" s="14">
        <f t="shared" si="2"/>
        <v>525</v>
      </c>
      <c r="J82" s="2">
        <f t="shared" si="3"/>
        <v>0.99743906183216591</v>
      </c>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row>
    <row r="83" spans="1:47" x14ac:dyDescent="0.25">
      <c r="A83" s="19"/>
      <c r="B83" s="13">
        <v>1000</v>
      </c>
      <c r="C83" s="13">
        <v>1000</v>
      </c>
      <c r="D83" s="20">
        <v>45786.547523148147</v>
      </c>
      <c r="E83" s="21">
        <v>0.89852734629139996</v>
      </c>
      <c r="F83" s="21">
        <v>0</v>
      </c>
      <c r="G83" s="21">
        <v>0.76858164072040003</v>
      </c>
      <c r="H83" s="21">
        <v>9.8237423811360008E-7</v>
      </c>
      <c r="I83" s="14" t="str">
        <f t="shared" si="2"/>
        <v/>
      </c>
      <c r="J83" s="2" t="str">
        <f t="shared" si="3"/>
        <v/>
      </c>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row>
    <row r="84" spans="1:47" x14ac:dyDescent="0.25">
      <c r="A84" s="19"/>
      <c r="B84" s="13">
        <v>540000</v>
      </c>
      <c r="C84" s="13">
        <v>540000</v>
      </c>
      <c r="D84" s="20">
        <v>45786.548067129632</v>
      </c>
      <c r="E84" s="21">
        <v>0.89624720022589999</v>
      </c>
      <c r="F84" s="21">
        <v>0</v>
      </c>
      <c r="G84" s="21">
        <v>0.76858593225479999</v>
      </c>
      <c r="H84" s="21">
        <v>1.315413877881E-6</v>
      </c>
      <c r="I84" s="14">
        <f t="shared" si="2"/>
        <v>540</v>
      </c>
      <c r="J84" s="2">
        <f t="shared" si="3"/>
        <v>0.99743536125257048</v>
      </c>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row>
    <row r="85" spans="1:47" x14ac:dyDescent="0.25">
      <c r="A85" s="19"/>
      <c r="B85" s="13">
        <v>1000</v>
      </c>
      <c r="C85" s="13">
        <v>1000</v>
      </c>
      <c r="D85" s="20">
        <v>45786.54859953704</v>
      </c>
      <c r="E85" s="21">
        <v>0.89855365358289996</v>
      </c>
      <c r="F85" s="21">
        <v>0</v>
      </c>
      <c r="G85" s="21">
        <v>0.76858763694760002</v>
      </c>
      <c r="H85" s="21">
        <v>8.7263317030359997E-7</v>
      </c>
      <c r="I85" s="14" t="str">
        <f t="shared" si="2"/>
        <v/>
      </c>
      <c r="J85" s="2" t="str">
        <f t="shared" si="3"/>
        <v/>
      </c>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row>
    <row r="86" spans="1:47" x14ac:dyDescent="0.25">
      <c r="A86" s="19"/>
      <c r="B86" s="13">
        <v>555000</v>
      </c>
      <c r="C86" s="13">
        <v>555000</v>
      </c>
      <c r="D86" s="20">
        <v>45786.549143518518</v>
      </c>
      <c r="E86" s="21">
        <v>0.89622469726090004</v>
      </c>
      <c r="F86" s="21">
        <v>0</v>
      </c>
      <c r="G86" s="21">
        <v>0.76859098672869997</v>
      </c>
      <c r="H86" s="21">
        <v>8.9466551952879997E-7</v>
      </c>
      <c r="I86" s="14">
        <f t="shared" si="2"/>
        <v>555</v>
      </c>
      <c r="J86" s="2">
        <f t="shared" si="3"/>
        <v>0.99742291798075278</v>
      </c>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row>
    <row r="87" spans="1:47" x14ac:dyDescent="0.25">
      <c r="A87" s="19"/>
      <c r="B87" s="13">
        <v>1000</v>
      </c>
      <c r="C87" s="13">
        <v>1000</v>
      </c>
      <c r="D87" s="20">
        <v>45786.549687500003</v>
      </c>
      <c r="E87" s="21">
        <v>0.89853879026179995</v>
      </c>
      <c r="F87" s="21">
        <v>0</v>
      </c>
      <c r="G87" s="21">
        <v>0.76858968734739996</v>
      </c>
      <c r="H87" s="21">
        <v>7.842938520399E-7</v>
      </c>
      <c r="I87" s="14" t="str">
        <f t="shared" si="2"/>
        <v/>
      </c>
      <c r="J87" s="2" t="str">
        <f t="shared" si="3"/>
        <v/>
      </c>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row>
    <row r="88" spans="1:47" x14ac:dyDescent="0.25">
      <c r="A88" s="19"/>
      <c r="B88" s="13">
        <v>570000</v>
      </c>
      <c r="C88" s="13">
        <v>570000</v>
      </c>
      <c r="D88" s="20">
        <v>45786.55023148148</v>
      </c>
      <c r="E88" s="21">
        <v>0.89621503156399995</v>
      </c>
      <c r="F88" s="21">
        <v>0</v>
      </c>
      <c r="G88" s="21">
        <v>0.76859338283540002</v>
      </c>
      <c r="H88" s="21">
        <v>5.2722321480500004E-7</v>
      </c>
      <c r="I88" s="14">
        <f t="shared" si="2"/>
        <v>570</v>
      </c>
      <c r="J88" s="2">
        <f t="shared" si="3"/>
        <v>0.99742694794881404</v>
      </c>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row>
    <row r="89" spans="1:47" x14ac:dyDescent="0.25">
      <c r="A89" s="19"/>
      <c r="B89" s="13">
        <v>1000</v>
      </c>
      <c r="C89" s="13">
        <v>1000</v>
      </c>
      <c r="D89" s="20">
        <v>45786.550775462965</v>
      </c>
      <c r="E89" s="21">
        <v>0.89852447975700001</v>
      </c>
      <c r="F89" s="21">
        <v>0</v>
      </c>
      <c r="G89" s="21">
        <v>0.76859123706819998</v>
      </c>
      <c r="H89" s="21">
        <v>1.7472804505120001E-6</v>
      </c>
      <c r="I89" s="14" t="str">
        <f t="shared" si="2"/>
        <v/>
      </c>
      <c r="J89" s="2" t="str">
        <f t="shared" si="3"/>
        <v/>
      </c>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spans="1:47" x14ac:dyDescent="0.25">
      <c r="A90" s="19"/>
      <c r="B90" s="13">
        <v>585000</v>
      </c>
      <c r="C90" s="13">
        <v>585000</v>
      </c>
      <c r="D90" s="20">
        <v>45786.551307870373</v>
      </c>
      <c r="E90" s="21">
        <v>0.8963289105569</v>
      </c>
      <c r="F90" s="21">
        <v>0</v>
      </c>
      <c r="G90" s="21">
        <v>0.76859147548679996</v>
      </c>
      <c r="H90" s="21">
        <v>6.1839639422140004E-7</v>
      </c>
      <c r="I90" s="14">
        <f t="shared" si="2"/>
        <v>585</v>
      </c>
      <c r="J90" s="2">
        <f t="shared" si="3"/>
        <v>0.99746007505415346</v>
      </c>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spans="1:47" x14ac:dyDescent="0.25">
      <c r="A91" s="19"/>
      <c r="B91" s="13">
        <v>1000</v>
      </c>
      <c r="C91" s="13">
        <v>1000</v>
      </c>
      <c r="D91" s="20">
        <v>45786.551851851851</v>
      </c>
      <c r="E91" s="21">
        <v>0.89861496749250003</v>
      </c>
      <c r="F91" s="21">
        <v>0</v>
      </c>
      <c r="G91" s="21">
        <v>0.76859459877009995</v>
      </c>
      <c r="H91" s="21">
        <v>8.2646520307040001E-7</v>
      </c>
      <c r="I91" s="14" t="str">
        <f t="shared" si="2"/>
        <v/>
      </c>
      <c r="J91" s="2" t="str">
        <f t="shared" si="3"/>
        <v/>
      </c>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spans="1:47" x14ac:dyDescent="0.25">
      <c r="A92" s="19"/>
      <c r="B92" s="13">
        <v>600000</v>
      </c>
      <c r="C92" s="13">
        <v>600000</v>
      </c>
      <c r="D92" s="20">
        <v>45786.552395833336</v>
      </c>
      <c r="E92" s="21">
        <v>0.89638441298579996</v>
      </c>
      <c r="F92" s="21">
        <v>0</v>
      </c>
      <c r="G92" s="21">
        <v>0.76859256029129996</v>
      </c>
      <c r="H92" s="21">
        <v>5.2695360434769997E-7</v>
      </c>
      <c r="I92" s="14">
        <f t="shared" si="2"/>
        <v>600</v>
      </c>
      <c r="J92" s="2">
        <f t="shared" si="3"/>
        <v>0.99762843885023345</v>
      </c>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row>
    <row r="93" spans="1:47" x14ac:dyDescent="0.25">
      <c r="A93" s="19"/>
      <c r="B93" s="13">
        <v>1000</v>
      </c>
      <c r="C93" s="13">
        <v>1000</v>
      </c>
      <c r="D93" s="20">
        <v>45786.552928240744</v>
      </c>
      <c r="E93" s="21">
        <v>0.89851550599709995</v>
      </c>
      <c r="F93" s="21">
        <v>0</v>
      </c>
      <c r="G93" s="21">
        <v>0.76859273910519998</v>
      </c>
      <c r="H93" s="21">
        <v>1.110727397744E-6</v>
      </c>
      <c r="I93" s="14" t="str">
        <f t="shared" si="2"/>
        <v/>
      </c>
      <c r="J93" s="2" t="str">
        <f t="shared" si="3"/>
        <v/>
      </c>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row>
    <row r="94" spans="1:47" x14ac:dyDescent="0.25">
      <c r="A94" s="19"/>
      <c r="B94" s="13">
        <v>615000</v>
      </c>
      <c r="C94" s="13">
        <v>615000</v>
      </c>
      <c r="D94" s="20">
        <v>45786.553472222222</v>
      </c>
      <c r="E94" s="21">
        <v>0.89639024604329998</v>
      </c>
      <c r="F94" s="21">
        <v>0</v>
      </c>
      <c r="G94" s="21">
        <v>0.76859272718430005</v>
      </c>
      <c r="H94" s="21">
        <v>1.5448300510399999E-6</v>
      </c>
      <c r="I94" s="14">
        <f t="shared" si="2"/>
        <v>615</v>
      </c>
      <c r="J94" s="2">
        <f t="shared" si="3"/>
        <v>0.99766014725543839</v>
      </c>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row>
    <row r="95" spans="1:47" x14ac:dyDescent="0.25">
      <c r="A95" s="19"/>
      <c r="B95" s="13">
        <v>1000</v>
      </c>
      <c r="C95" s="13">
        <v>1000</v>
      </c>
      <c r="D95" s="20">
        <v>45786.554016203707</v>
      </c>
      <c r="E95" s="21">
        <v>0.8984898549932</v>
      </c>
      <c r="F95" s="21">
        <v>0</v>
      </c>
      <c r="G95" s="21">
        <v>0.76859039068220003</v>
      </c>
      <c r="H95" s="21">
        <v>1.106786192745E-6</v>
      </c>
      <c r="I95" s="14" t="str">
        <f t="shared" si="2"/>
        <v/>
      </c>
      <c r="J95" s="2" t="str">
        <f t="shared" si="3"/>
        <v/>
      </c>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row>
    <row r="96" spans="1:47" x14ac:dyDescent="0.25">
      <c r="A96" s="19"/>
      <c r="B96" s="13">
        <v>630000</v>
      </c>
      <c r="C96" s="13">
        <v>630000</v>
      </c>
      <c r="D96" s="20">
        <v>45786.554560185185</v>
      </c>
      <c r="E96" s="21">
        <v>0.89646196933370004</v>
      </c>
      <c r="F96" s="21">
        <v>0</v>
      </c>
      <c r="G96" s="21">
        <v>0.76859159469600002</v>
      </c>
      <c r="H96" s="21">
        <v>8.6609466349929995E-7</v>
      </c>
      <c r="I96" s="14">
        <f t="shared" si="2"/>
        <v>630</v>
      </c>
      <c r="J96" s="2">
        <f t="shared" si="3"/>
        <v>0.99773188322635675</v>
      </c>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row>
    <row r="97" spans="1:47" x14ac:dyDescent="0.25">
      <c r="A97" s="19"/>
      <c r="B97" s="13">
        <v>1000</v>
      </c>
      <c r="C97" s="13">
        <v>1000</v>
      </c>
      <c r="D97" s="20">
        <v>45786.555104166669</v>
      </c>
      <c r="E97" s="21">
        <v>0.8985035928281</v>
      </c>
      <c r="F97" s="21">
        <v>0</v>
      </c>
      <c r="G97" s="21">
        <v>0.7685947775841</v>
      </c>
      <c r="H97" s="21">
        <v>1.047007799747E-6</v>
      </c>
      <c r="I97" s="14" t="str">
        <f t="shared" si="2"/>
        <v/>
      </c>
      <c r="J97" s="2" t="str">
        <f t="shared" si="3"/>
        <v/>
      </c>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row>
    <row r="98" spans="1:47" x14ac:dyDescent="0.25">
      <c r="A98" s="19"/>
      <c r="B98" s="13">
        <v>645000</v>
      </c>
      <c r="C98" s="13">
        <v>645000</v>
      </c>
      <c r="D98" s="20">
        <v>45786.555636574078</v>
      </c>
      <c r="E98" s="21">
        <v>0.89662115066780002</v>
      </c>
      <c r="F98" s="21">
        <v>0</v>
      </c>
      <c r="G98" s="21">
        <v>0.76859637498860001</v>
      </c>
      <c r="H98" s="21">
        <v>1.6486476661500001E-6</v>
      </c>
      <c r="I98" s="14">
        <f t="shared" si="2"/>
        <v>645</v>
      </c>
      <c r="J98" s="2">
        <f t="shared" si="3"/>
        <v>0.99788924393638834</v>
      </c>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row>
    <row r="99" spans="1:47" x14ac:dyDescent="0.25">
      <c r="A99" s="19"/>
      <c r="B99" s="13">
        <v>1000</v>
      </c>
      <c r="C99" s="13">
        <v>1000</v>
      </c>
      <c r="D99" s="20">
        <v>45786.556180555555</v>
      </c>
      <c r="E99" s="21">
        <v>0.89851791139640003</v>
      </c>
      <c r="F99" s="21">
        <v>0</v>
      </c>
      <c r="G99" s="21">
        <v>0.76859655380250003</v>
      </c>
      <c r="H99" s="21">
        <v>1.2442389290940001E-6</v>
      </c>
      <c r="I99" s="14" t="str">
        <f t="shared" si="2"/>
        <v/>
      </c>
      <c r="J99" s="2" t="str">
        <f t="shared" si="3"/>
        <v/>
      </c>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row>
    <row r="100" spans="1:47" x14ac:dyDescent="0.25">
      <c r="A100" s="19"/>
      <c r="B100" s="13">
        <v>660000</v>
      </c>
      <c r="C100" s="13">
        <v>660000</v>
      </c>
      <c r="D100" s="20">
        <v>45786.55672453704</v>
      </c>
      <c r="E100" s="21">
        <v>0.89664668890410004</v>
      </c>
      <c r="F100" s="21">
        <v>0</v>
      </c>
      <c r="G100" s="21">
        <v>0.76859899759289996</v>
      </c>
      <c r="H100" s="21">
        <v>2.5264636467109998E-6</v>
      </c>
      <c r="I100" s="14">
        <f t="shared" si="2"/>
        <v>660</v>
      </c>
      <c r="J100" s="2">
        <f t="shared" si="3"/>
        <v>0.99787707517526902</v>
      </c>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row>
    <row r="101" spans="1:47" x14ac:dyDescent="0.25">
      <c r="A101" s="19"/>
      <c r="B101" s="13">
        <v>1000</v>
      </c>
      <c r="C101" s="13">
        <v>1000</v>
      </c>
      <c r="D101" s="20">
        <v>45786.557256944441</v>
      </c>
      <c r="E101" s="21">
        <v>0.89855724838569995</v>
      </c>
      <c r="F101" s="21">
        <v>0</v>
      </c>
      <c r="G101" s="21">
        <v>0.76860156059270002</v>
      </c>
      <c r="H101" s="21">
        <v>6.3684989877670003E-7</v>
      </c>
      <c r="I101" s="14" t="str">
        <f t="shared" si="2"/>
        <v/>
      </c>
      <c r="J101" s="2" t="str">
        <f t="shared" si="3"/>
        <v/>
      </c>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row>
    <row r="102" spans="1:47" x14ac:dyDescent="0.25">
      <c r="A102" s="19"/>
      <c r="B102" s="13">
        <v>675000</v>
      </c>
      <c r="C102" s="13">
        <v>675000</v>
      </c>
      <c r="D102" s="20">
        <v>45786.557800925926</v>
      </c>
      <c r="E102" s="21">
        <v>0.8966256293596</v>
      </c>
      <c r="F102" s="21">
        <v>0</v>
      </c>
      <c r="G102" s="21">
        <v>0.76860407590869995</v>
      </c>
      <c r="H102" s="21">
        <v>8.7348771580329999E-7</v>
      </c>
      <c r="I102" s="14">
        <f t="shared" si="2"/>
        <v>675</v>
      </c>
      <c r="J102" s="2">
        <f>IF(B102&gt;B103,E102/E103*G103/G102,"")</f>
        <v>0.99790105012772989</v>
      </c>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row>
    <row r="103" spans="1:47" x14ac:dyDescent="0.25">
      <c r="A103" s="19"/>
      <c r="B103" s="13">
        <v>1000</v>
      </c>
      <c r="C103" s="13">
        <v>1000</v>
      </c>
      <c r="D103" s="20">
        <v>45786.558344907404</v>
      </c>
      <c r="E103" s="21">
        <v>0.89851306514740004</v>
      </c>
      <c r="F103" s="21">
        <v>0</v>
      </c>
      <c r="G103" s="21">
        <v>0.76860536336899998</v>
      </c>
      <c r="H103" s="21">
        <v>6.7682117412540002E-7</v>
      </c>
      <c r="I103" s="14" t="str">
        <f t="shared" si="2"/>
        <v/>
      </c>
      <c r="J103" s="2" t="str">
        <f t="shared" ref="J103:J166" si="4">IF(B103&gt;B104,E103/E104*G104/G103,"")</f>
        <v/>
      </c>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row>
    <row r="104" spans="1:47" x14ac:dyDescent="0.25">
      <c r="A104" s="19"/>
      <c r="B104" s="13">
        <v>690000</v>
      </c>
      <c r="C104" s="13">
        <v>690000</v>
      </c>
      <c r="D104" s="20">
        <v>45786.558888888889</v>
      </c>
      <c r="E104" s="21">
        <v>0.89664208873170004</v>
      </c>
      <c r="F104" s="21">
        <v>0</v>
      </c>
      <c r="G104" s="21">
        <v>0.76860516071319995</v>
      </c>
      <c r="H104" s="21">
        <v>1.5987383554149999E-6</v>
      </c>
      <c r="I104" s="14">
        <f t="shared" si="2"/>
        <v>690</v>
      </c>
      <c r="J104" s="2">
        <f t="shared" si="4"/>
        <v>0.99789884529765494</v>
      </c>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row>
    <row r="105" spans="1:47" x14ac:dyDescent="0.25">
      <c r="A105" s="19"/>
      <c r="B105" s="13">
        <v>1000</v>
      </c>
      <c r="C105" s="13">
        <v>1000</v>
      </c>
      <c r="D105" s="20">
        <v>45786.559421296297</v>
      </c>
      <c r="E105" s="21">
        <v>0.89852244420689997</v>
      </c>
      <c r="F105" s="21">
        <v>0</v>
      </c>
      <c r="G105" s="21">
        <v>0.76859866380690001</v>
      </c>
      <c r="H105" s="21">
        <v>9.2979424960540004E-7</v>
      </c>
      <c r="I105" s="14" t="str">
        <f t="shared" si="2"/>
        <v/>
      </c>
      <c r="J105" s="2" t="str">
        <f t="shared" si="4"/>
        <v/>
      </c>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row>
    <row r="106" spans="1:47" x14ac:dyDescent="0.25">
      <c r="A106" s="19"/>
      <c r="B106" s="13">
        <v>705000</v>
      </c>
      <c r="C106" s="13">
        <v>705000</v>
      </c>
      <c r="D106" s="20">
        <v>45786.559965277775</v>
      </c>
      <c r="E106" s="21">
        <v>0.89654751882380002</v>
      </c>
      <c r="F106" s="21">
        <v>0</v>
      </c>
      <c r="G106" s="21">
        <v>0.7685934782028</v>
      </c>
      <c r="H106" s="21">
        <v>1.430312778661E-6</v>
      </c>
      <c r="I106" s="14">
        <f t="shared" si="2"/>
        <v>705</v>
      </c>
      <c r="J106" s="2">
        <f t="shared" si="4"/>
        <v>0.99783178006368944</v>
      </c>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row>
    <row r="107" spans="1:47" x14ac:dyDescent="0.25">
      <c r="A107" s="19"/>
      <c r="B107" s="13">
        <v>1000</v>
      </c>
      <c r="C107" s="13">
        <v>1000</v>
      </c>
      <c r="D107" s="20">
        <v>45786.56050925926</v>
      </c>
      <c r="E107" s="21">
        <v>0.89849095867840001</v>
      </c>
      <c r="F107" s="21">
        <v>0</v>
      </c>
      <c r="G107" s="21">
        <v>0.76858946084979995</v>
      </c>
      <c r="H107" s="21">
        <v>1.1721977403209999E-6</v>
      </c>
      <c r="I107" s="14" t="str">
        <f t="shared" si="2"/>
        <v/>
      </c>
      <c r="J107" s="2" t="str">
        <f t="shared" si="4"/>
        <v/>
      </c>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row>
    <row r="108" spans="1:47" x14ac:dyDescent="0.25">
      <c r="A108" s="19"/>
      <c r="B108" s="13">
        <v>720000</v>
      </c>
      <c r="C108" s="13">
        <v>720000</v>
      </c>
      <c r="D108" s="20">
        <v>45786.561041666668</v>
      </c>
      <c r="E108" s="21">
        <v>0.89655660625010003</v>
      </c>
      <c r="F108" s="21">
        <v>0</v>
      </c>
      <c r="G108" s="21">
        <v>0.76858599185940002</v>
      </c>
      <c r="H108" s="21">
        <v>7.9307782070540002E-7</v>
      </c>
      <c r="I108" s="14">
        <f t="shared" si="2"/>
        <v>720</v>
      </c>
      <c r="J108" s="2">
        <f t="shared" si="4"/>
        <v>0.99772280625158949</v>
      </c>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row>
    <row r="109" spans="1:47" x14ac:dyDescent="0.25">
      <c r="A109" s="19"/>
      <c r="B109" s="13">
        <v>1000</v>
      </c>
      <c r="C109" s="13">
        <v>1000</v>
      </c>
      <c r="D109" s="20">
        <v>45786.561585648145</v>
      </c>
      <c r="E109" s="21">
        <v>0.89860142177750002</v>
      </c>
      <c r="F109" s="21">
        <v>0</v>
      </c>
      <c r="G109" s="21">
        <v>0.76858472824099999</v>
      </c>
      <c r="H109" s="21">
        <v>8.5382483384469997E-7</v>
      </c>
      <c r="I109" s="14" t="str">
        <f t="shared" si="2"/>
        <v/>
      </c>
      <c r="J109" s="2" t="str">
        <f t="shared" si="4"/>
        <v/>
      </c>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row>
    <row r="110" spans="1:47" x14ac:dyDescent="0.25">
      <c r="A110" s="19"/>
      <c r="B110" s="13">
        <v>735000</v>
      </c>
      <c r="C110" s="13">
        <v>735000</v>
      </c>
      <c r="D110" s="20">
        <v>45786.56212962963</v>
      </c>
      <c r="E110" s="21">
        <v>0.89643138699799996</v>
      </c>
      <c r="F110" s="21">
        <v>0</v>
      </c>
      <c r="G110" s="21">
        <v>0.76858556270599998</v>
      </c>
      <c r="H110" s="21">
        <v>1.7678580891130001E-6</v>
      </c>
      <c r="I110" s="14">
        <f t="shared" si="2"/>
        <v>735</v>
      </c>
      <c r="J110" s="2">
        <f t="shared" si="4"/>
        <v>0.99769582431484372</v>
      </c>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row>
    <row r="111" spans="1:47" x14ac:dyDescent="0.25">
      <c r="A111" s="19"/>
      <c r="B111" s="13">
        <v>1000</v>
      </c>
      <c r="C111" s="13">
        <v>1000</v>
      </c>
      <c r="D111" s="20">
        <v>45786.562662037039</v>
      </c>
      <c r="E111" s="21">
        <v>0.89849898917600002</v>
      </c>
      <c r="F111" s="21">
        <v>0</v>
      </c>
      <c r="G111" s="21">
        <v>0.76858325004579997</v>
      </c>
      <c r="H111" s="21">
        <v>1.8118243400539999E-7</v>
      </c>
      <c r="I111" s="14" t="str">
        <f t="shared" si="2"/>
        <v/>
      </c>
      <c r="J111" s="2" t="str">
        <f t="shared" si="4"/>
        <v/>
      </c>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row>
    <row r="112" spans="1:47" x14ac:dyDescent="0.25">
      <c r="A112" s="19"/>
      <c r="B112" s="13">
        <v>750000</v>
      </c>
      <c r="C112" s="13">
        <v>750000</v>
      </c>
      <c r="D112" s="20">
        <v>45786.563206018516</v>
      </c>
      <c r="E112" s="21">
        <v>0.89631848414979998</v>
      </c>
      <c r="F112" s="21">
        <v>0</v>
      </c>
      <c r="G112" s="21">
        <v>0.76859000921249998</v>
      </c>
      <c r="H112" s="21">
        <v>1.4650622840629999E-6</v>
      </c>
      <c r="I112" s="14">
        <f t="shared" si="2"/>
        <v>750</v>
      </c>
      <c r="J112" s="2">
        <f t="shared" si="4"/>
        <v>0.99751671797404196</v>
      </c>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row>
    <row r="113" spans="1:47" x14ac:dyDescent="0.25">
      <c r="A113" s="19"/>
      <c r="B113" s="13">
        <v>1000</v>
      </c>
      <c r="C113" s="13">
        <v>1000</v>
      </c>
      <c r="D113" s="20">
        <v>45786.563750000001</v>
      </c>
      <c r="E113" s="21">
        <v>0.89855234540100004</v>
      </c>
      <c r="F113" s="21">
        <v>0</v>
      </c>
      <c r="G113" s="21">
        <v>0.76859215497970002</v>
      </c>
      <c r="H113" s="21">
        <v>1.3561333868640001E-6</v>
      </c>
      <c r="I113" s="14" t="str">
        <f t="shared" si="2"/>
        <v/>
      </c>
      <c r="J113" s="2" t="str">
        <f t="shared" si="4"/>
        <v/>
      </c>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row>
    <row r="114" spans="1:47" x14ac:dyDescent="0.25">
      <c r="A114" s="19"/>
      <c r="B114" s="13">
        <v>765000</v>
      </c>
      <c r="C114" s="13">
        <v>765000</v>
      </c>
      <c r="D114" s="20">
        <v>45786.564282407409</v>
      </c>
      <c r="E114" s="21">
        <v>0.89615530161919998</v>
      </c>
      <c r="F114" s="21">
        <v>0</v>
      </c>
      <c r="G114" s="21">
        <v>0.76858847141270004</v>
      </c>
      <c r="H114" s="21">
        <v>9.0814478658240003E-7</v>
      </c>
      <c r="I114" s="14">
        <f t="shared" si="2"/>
        <v>765</v>
      </c>
      <c r="J114" s="2">
        <f t="shared" si="4"/>
        <v>0.99732176444382681</v>
      </c>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row>
    <row r="115" spans="1:47" x14ac:dyDescent="0.25">
      <c r="A115" s="19"/>
      <c r="B115" s="13">
        <v>1000</v>
      </c>
      <c r="C115" s="13">
        <v>1000</v>
      </c>
      <c r="D115" s="20">
        <v>45786.564814814818</v>
      </c>
      <c r="E115" s="21">
        <v>0.89856260059960003</v>
      </c>
      <c r="F115" s="21">
        <v>0</v>
      </c>
      <c r="G115" s="21">
        <v>0.76858910322189999</v>
      </c>
      <c r="H115" s="21">
        <v>7.5690858618680001E-7</v>
      </c>
      <c r="I115" s="14" t="str">
        <f t="shared" si="2"/>
        <v/>
      </c>
      <c r="J115" s="2" t="str">
        <f t="shared" si="4"/>
        <v/>
      </c>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row>
    <row r="116" spans="1:47" x14ac:dyDescent="0.25">
      <c r="A116" s="19"/>
      <c r="B116" s="13">
        <v>780000</v>
      </c>
      <c r="C116" s="13">
        <v>780000</v>
      </c>
      <c r="D116" s="20">
        <v>45786.565347222226</v>
      </c>
      <c r="E116" s="21">
        <v>0.8960337133945</v>
      </c>
      <c r="F116" s="21">
        <v>0</v>
      </c>
      <c r="G116" s="21">
        <v>0.7685946345329</v>
      </c>
      <c r="H116" s="21">
        <v>1.3626409200839999E-6</v>
      </c>
      <c r="I116" s="14">
        <f t="shared" si="2"/>
        <v>780</v>
      </c>
      <c r="J116" s="2">
        <f t="shared" si="4"/>
        <v>0.99721362846283756</v>
      </c>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row>
    <row r="117" spans="1:47" x14ac:dyDescent="0.25">
      <c r="A117" s="19"/>
      <c r="B117" s="13">
        <v>1000</v>
      </c>
      <c r="C117" s="13">
        <v>1000</v>
      </c>
      <c r="D117" s="20">
        <v>45786.565891203703</v>
      </c>
      <c r="E117" s="21">
        <v>0.89854514883460002</v>
      </c>
      <c r="F117" s="21">
        <v>0</v>
      </c>
      <c r="G117" s="21">
        <v>0.76860128641129999</v>
      </c>
      <c r="H117" s="21">
        <v>2.1202336489959999E-6</v>
      </c>
      <c r="I117" s="14" t="str">
        <f t="shared" si="2"/>
        <v/>
      </c>
      <c r="J117" s="2" t="str">
        <f t="shared" si="4"/>
        <v/>
      </c>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row>
    <row r="118" spans="1:47" x14ac:dyDescent="0.25">
      <c r="A118" s="19"/>
      <c r="B118" s="13">
        <v>795000</v>
      </c>
      <c r="C118" s="13">
        <v>795000</v>
      </c>
      <c r="D118" s="20">
        <v>45786.566446759258</v>
      </c>
      <c r="E118" s="21">
        <v>0.89589753259780003</v>
      </c>
      <c r="F118" s="21">
        <v>0</v>
      </c>
      <c r="G118" s="21">
        <v>0.76859787702560001</v>
      </c>
      <c r="H118" s="21">
        <v>7.2575845156559995E-7</v>
      </c>
      <c r="I118" s="14">
        <f t="shared" si="2"/>
        <v>795</v>
      </c>
      <c r="J118" s="2">
        <f t="shared" si="4"/>
        <v>0.99700851338279006</v>
      </c>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row>
    <row r="119" spans="1:47" x14ac:dyDescent="0.25">
      <c r="A119" s="19"/>
      <c r="B119" s="13">
        <v>1000</v>
      </c>
      <c r="C119" s="13">
        <v>1000</v>
      </c>
      <c r="D119" s="20">
        <v>45786.566990740743</v>
      </c>
      <c r="E119" s="21">
        <v>0.89858308903539996</v>
      </c>
      <c r="F119" s="21">
        <v>0</v>
      </c>
      <c r="G119" s="21">
        <v>0.76859569549560003</v>
      </c>
      <c r="H119" s="21">
        <v>8.735690574914E-7</v>
      </c>
      <c r="I119" s="14" t="str">
        <f t="shared" si="2"/>
        <v/>
      </c>
      <c r="J119" s="2" t="str">
        <f t="shared" si="4"/>
        <v/>
      </c>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row>
    <row r="120" spans="1:47" x14ac:dyDescent="0.25">
      <c r="A120" s="19"/>
      <c r="B120" s="13">
        <v>810000</v>
      </c>
      <c r="C120" s="13">
        <v>810000</v>
      </c>
      <c r="D120" s="20">
        <v>45786.567523148151</v>
      </c>
      <c r="E120" s="21">
        <v>0.89574992485339999</v>
      </c>
      <c r="F120" s="21">
        <v>0</v>
      </c>
      <c r="G120" s="21">
        <v>0.76859831810000001</v>
      </c>
      <c r="H120" s="21">
        <v>4.6932744228909999E-7</v>
      </c>
      <c r="I120" s="14">
        <f t="shared" si="2"/>
        <v>810</v>
      </c>
      <c r="J120" s="2">
        <f t="shared" si="4"/>
        <v>0.99686563102679759</v>
      </c>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row>
    <row r="121" spans="1:47" x14ac:dyDescent="0.25">
      <c r="A121" s="19"/>
      <c r="B121" s="13">
        <v>1000</v>
      </c>
      <c r="C121" s="13">
        <v>1000</v>
      </c>
      <c r="D121" s="20">
        <v>45786.568067129629</v>
      </c>
      <c r="E121" s="21">
        <v>0.89857029354039997</v>
      </c>
      <c r="F121" s="21">
        <v>0</v>
      </c>
      <c r="G121" s="21">
        <v>0.76860167980189997</v>
      </c>
      <c r="H121" s="21">
        <v>1.338996820438E-6</v>
      </c>
      <c r="I121" s="14" t="str">
        <f t="shared" si="2"/>
        <v/>
      </c>
      <c r="J121" s="2" t="str">
        <f t="shared" si="4"/>
        <v/>
      </c>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row>
    <row r="122" spans="1:47" x14ac:dyDescent="0.25">
      <c r="A122" s="19"/>
      <c r="B122" s="13">
        <v>825000</v>
      </c>
      <c r="C122" s="13">
        <v>825000</v>
      </c>
      <c r="D122" s="20">
        <v>45786.568599537037</v>
      </c>
      <c r="E122" s="21">
        <v>0.89563952293780003</v>
      </c>
      <c r="F122" s="21">
        <v>0</v>
      </c>
      <c r="G122" s="21">
        <v>0.76860145330429996</v>
      </c>
      <c r="H122" s="21">
        <v>6.7186888603980004E-7</v>
      </c>
      <c r="I122" s="14">
        <f t="shared" si="2"/>
        <v>825</v>
      </c>
      <c r="J122" s="2">
        <f t="shared" si="4"/>
        <v>0.99675982093444615</v>
      </c>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row>
    <row r="123" spans="1:47" x14ac:dyDescent="0.25">
      <c r="A123" s="19"/>
      <c r="B123" s="13">
        <v>1000</v>
      </c>
      <c r="C123" s="13">
        <v>1000</v>
      </c>
      <c r="D123" s="20">
        <v>45786.569143518522</v>
      </c>
      <c r="E123" s="21">
        <v>0.89855490517939995</v>
      </c>
      <c r="F123" s="21">
        <v>0</v>
      </c>
      <c r="G123" s="21">
        <v>0.76860480308529999</v>
      </c>
      <c r="H123" s="21">
        <v>2.1185573626820001E-6</v>
      </c>
      <c r="I123" s="14" t="str">
        <f t="shared" si="2"/>
        <v/>
      </c>
      <c r="J123" s="2" t="str">
        <f t="shared" si="4"/>
        <v/>
      </c>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row>
    <row r="124" spans="1:47" x14ac:dyDescent="0.25">
      <c r="A124" s="19"/>
      <c r="B124" s="13">
        <v>840000</v>
      </c>
      <c r="C124" s="13">
        <v>840000</v>
      </c>
      <c r="D124" s="20">
        <v>45786.569675925923</v>
      </c>
      <c r="E124" s="21">
        <v>0.89549124388000001</v>
      </c>
      <c r="F124" s="21">
        <v>0</v>
      </c>
      <c r="G124" s="21">
        <v>0.76860971450810001</v>
      </c>
      <c r="H124" s="21">
        <v>7.964304741866E-7</v>
      </c>
      <c r="I124" s="14">
        <f t="shared" si="2"/>
        <v>840</v>
      </c>
      <c r="J124" s="2">
        <f t="shared" si="4"/>
        <v>0.99656309256253017</v>
      </c>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row>
    <row r="125" spans="1:47" x14ac:dyDescent="0.25">
      <c r="A125" s="19"/>
      <c r="B125" s="13">
        <v>1000</v>
      </c>
      <c r="C125" s="13">
        <v>1000</v>
      </c>
      <c r="D125" s="20">
        <v>45786.570219907408</v>
      </c>
      <c r="E125" s="21">
        <v>0.89857705616969996</v>
      </c>
      <c r="F125" s="21">
        <v>0</v>
      </c>
      <c r="G125" s="21">
        <v>0.76860755681990001</v>
      </c>
      <c r="H125" s="21">
        <v>1.899976939078E-6</v>
      </c>
      <c r="I125" s="14" t="str">
        <f t="shared" si="2"/>
        <v/>
      </c>
      <c r="J125" s="2" t="str">
        <f t="shared" si="4"/>
        <v/>
      </c>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row>
    <row r="126" spans="1:47" x14ac:dyDescent="0.25">
      <c r="A126" s="19"/>
      <c r="B126" s="13">
        <v>855000</v>
      </c>
      <c r="C126" s="13">
        <v>855000</v>
      </c>
      <c r="D126" s="20">
        <v>45786.570763888885</v>
      </c>
      <c r="E126" s="21">
        <v>0.89543423185240001</v>
      </c>
      <c r="F126" s="21">
        <v>0</v>
      </c>
      <c r="G126" s="21">
        <v>0.76860512495040001</v>
      </c>
      <c r="H126" s="21">
        <v>9.6264730611910001E-7</v>
      </c>
      <c r="I126" s="14">
        <f t="shared" si="2"/>
        <v>855</v>
      </c>
      <c r="J126" s="2">
        <f t="shared" si="4"/>
        <v>0.99649167002215477</v>
      </c>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row>
    <row r="127" spans="1:47" x14ac:dyDescent="0.25">
      <c r="A127" s="19"/>
      <c r="B127" s="13">
        <v>1000</v>
      </c>
      <c r="C127" s="13">
        <v>1000</v>
      </c>
      <c r="D127" s="20">
        <v>45786.57130787037</v>
      </c>
      <c r="E127" s="21">
        <v>0.89858667319950003</v>
      </c>
      <c r="F127" s="21">
        <v>0</v>
      </c>
      <c r="G127" s="21">
        <v>0.76860504150389997</v>
      </c>
      <c r="H127" s="21">
        <v>1.449189830245E-6</v>
      </c>
      <c r="I127" s="14" t="str">
        <f t="shared" si="2"/>
        <v/>
      </c>
      <c r="J127" s="2" t="str">
        <f t="shared" si="4"/>
        <v/>
      </c>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row>
    <row r="128" spans="1:47" x14ac:dyDescent="0.25">
      <c r="A128" s="19"/>
      <c r="B128" s="13">
        <v>870000</v>
      </c>
      <c r="C128" s="13">
        <v>870000</v>
      </c>
      <c r="D128" s="20">
        <v>45786.571840277778</v>
      </c>
      <c r="E128" s="21">
        <v>0.89539378152509996</v>
      </c>
      <c r="F128" s="21">
        <v>0</v>
      </c>
      <c r="G128" s="21">
        <v>0.76861054897309999</v>
      </c>
      <c r="H128" s="21">
        <v>9.1864661718330004E-7</v>
      </c>
      <c r="I128" s="14">
        <f t="shared" si="2"/>
        <v>870</v>
      </c>
      <c r="J128" s="2">
        <f t="shared" si="4"/>
        <v>0.99649633878570798</v>
      </c>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row>
    <row r="129" spans="1:47" x14ac:dyDescent="0.25">
      <c r="A129" s="19"/>
      <c r="B129" s="13">
        <v>1000</v>
      </c>
      <c r="C129" s="13">
        <v>1000</v>
      </c>
      <c r="D129" s="20">
        <v>45786.572372685187</v>
      </c>
      <c r="E129" s="21">
        <v>0.89854592602869998</v>
      </c>
      <c r="F129" s="21">
        <v>0</v>
      </c>
      <c r="G129" s="21">
        <v>0.76861393451689997</v>
      </c>
      <c r="H129" s="21">
        <v>2.2264548942279999E-6</v>
      </c>
      <c r="I129" s="14" t="str">
        <f t="shared" si="2"/>
        <v/>
      </c>
      <c r="J129" s="2" t="str">
        <f t="shared" si="4"/>
        <v/>
      </c>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row>
    <row r="130" spans="1:47" x14ac:dyDescent="0.25">
      <c r="A130" s="19"/>
      <c r="B130" s="13">
        <v>885000</v>
      </c>
      <c r="C130" s="13">
        <v>885000</v>
      </c>
      <c r="D130" s="20">
        <v>45786.572905092595</v>
      </c>
      <c r="E130" s="21">
        <v>0.89534223798269996</v>
      </c>
      <c r="F130" s="21">
        <v>0</v>
      </c>
      <c r="G130" s="21">
        <v>0.76861420869829999</v>
      </c>
      <c r="H130" s="21">
        <v>1.078432357588E-6</v>
      </c>
      <c r="I130" s="14">
        <f t="shared" si="2"/>
        <v>885</v>
      </c>
      <c r="J130" s="2">
        <f t="shared" si="4"/>
        <v>0.99638390708480828</v>
      </c>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row>
    <row r="131" spans="1:47" x14ac:dyDescent="0.25">
      <c r="A131" s="19"/>
      <c r="B131" s="13">
        <v>1000</v>
      </c>
      <c r="C131" s="13">
        <v>1000</v>
      </c>
      <c r="D131" s="20">
        <v>45786.573449074072</v>
      </c>
      <c r="E131" s="21">
        <v>0.89859226989950003</v>
      </c>
      <c r="F131" s="21">
        <v>0</v>
      </c>
      <c r="G131" s="21">
        <v>0.76861475706100002</v>
      </c>
      <c r="H131" s="21">
        <v>3.7810210054290002E-7</v>
      </c>
      <c r="I131" s="14" t="str">
        <f t="shared" si="2"/>
        <v/>
      </c>
      <c r="J131" s="2" t="str">
        <f t="shared" si="4"/>
        <v/>
      </c>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row>
    <row r="132" spans="1:47" x14ac:dyDescent="0.25">
      <c r="A132" s="19"/>
      <c r="B132" s="13">
        <v>900000</v>
      </c>
      <c r="C132" s="13">
        <v>900000</v>
      </c>
      <c r="D132" s="20">
        <v>45786.573993055557</v>
      </c>
      <c r="E132" s="21">
        <v>0.89534735126529996</v>
      </c>
      <c r="F132" s="21">
        <v>0</v>
      </c>
      <c r="G132" s="21">
        <v>0.768612074852</v>
      </c>
      <c r="H132" s="21">
        <v>8.3263230016679999E-7</v>
      </c>
      <c r="I132" s="14">
        <f t="shared" si="2"/>
        <v>900</v>
      </c>
      <c r="J132" s="2">
        <f t="shared" si="4"/>
        <v>0.99645306219275687</v>
      </c>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row>
    <row r="133" spans="1:47" x14ac:dyDescent="0.25">
      <c r="A133" s="19"/>
      <c r="B133" s="13">
        <v>1000</v>
      </c>
      <c r="C133" s="13">
        <v>1000</v>
      </c>
      <c r="D133" s="20">
        <v>45786.574537037035</v>
      </c>
      <c r="E133" s="21">
        <v>0.8985287806876</v>
      </c>
      <c r="F133" s="21">
        <v>0</v>
      </c>
      <c r="G133" s="21">
        <v>0.76860727071760004</v>
      </c>
      <c r="H133" s="21">
        <v>8.7932508496810004E-7</v>
      </c>
      <c r="I133" s="14" t="str">
        <f t="shared" si="2"/>
        <v/>
      </c>
      <c r="J133" s="2" t="str">
        <f t="shared" si="4"/>
        <v/>
      </c>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row>
    <row r="134" spans="1:47" x14ac:dyDescent="0.25">
      <c r="A134" s="19"/>
      <c r="B134" s="13">
        <v>915000</v>
      </c>
      <c r="C134" s="13">
        <v>915000</v>
      </c>
      <c r="D134" s="20">
        <v>45786.575069444443</v>
      </c>
      <c r="E134" s="21">
        <v>0.8954758450318</v>
      </c>
      <c r="F134" s="21">
        <v>0</v>
      </c>
      <c r="G134" s="21">
        <v>0.76861017942429999</v>
      </c>
      <c r="H134" s="21">
        <v>7.6028055054749998E-7</v>
      </c>
      <c r="I134" s="14">
        <f t="shared" si="2"/>
        <v>915</v>
      </c>
      <c r="J134" s="2">
        <f t="shared" si="4"/>
        <v>0.99651823435968889</v>
      </c>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row>
    <row r="135" spans="1:47" x14ac:dyDescent="0.25">
      <c r="A135" s="19"/>
      <c r="B135" s="13">
        <v>1000</v>
      </c>
      <c r="C135" s="13">
        <v>1000</v>
      </c>
      <c r="D135" s="20">
        <v>45786.575613425928</v>
      </c>
      <c r="E135" s="21">
        <v>0.89859854080040003</v>
      </c>
      <c r="F135" s="21">
        <v>0</v>
      </c>
      <c r="G135" s="21">
        <v>0.76860501766199996</v>
      </c>
      <c r="H135" s="21">
        <v>1.2734487370229999E-6</v>
      </c>
      <c r="I135" s="14" t="str">
        <f t="shared" si="2"/>
        <v/>
      </c>
      <c r="J135" s="2" t="str">
        <f t="shared" si="4"/>
        <v/>
      </c>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row>
    <row r="136" spans="1:47" x14ac:dyDescent="0.25">
      <c r="A136" s="19"/>
      <c r="B136" s="13">
        <v>930000</v>
      </c>
      <c r="C136" s="13">
        <v>930000</v>
      </c>
      <c r="D136" s="20">
        <v>45786.576157407406</v>
      </c>
      <c r="E136" s="21">
        <v>0.89553476648179997</v>
      </c>
      <c r="F136" s="21">
        <v>0</v>
      </c>
      <c r="G136" s="21">
        <v>0.76860152482989996</v>
      </c>
      <c r="H136" s="21">
        <v>9.5188449753180003E-7</v>
      </c>
      <c r="I136" s="14">
        <f t="shared" si="2"/>
        <v>930</v>
      </c>
      <c r="J136" s="2">
        <f t="shared" si="4"/>
        <v>0.99661051225093811</v>
      </c>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row>
    <row r="137" spans="1:47" x14ac:dyDescent="0.25">
      <c r="A137" s="19"/>
      <c r="B137" s="13">
        <v>1000</v>
      </c>
      <c r="C137" s="13">
        <v>1000</v>
      </c>
      <c r="D137" s="20">
        <v>45786.576689814814</v>
      </c>
      <c r="E137" s="21">
        <v>0.89857760912189999</v>
      </c>
      <c r="F137" s="21">
        <v>0</v>
      </c>
      <c r="G137" s="21">
        <v>0.76859905719760002</v>
      </c>
      <c r="H137" s="21">
        <v>1.0566341848999999E-6</v>
      </c>
      <c r="I137" s="14" t="str">
        <f t="shared" si="2"/>
        <v/>
      </c>
      <c r="J137" s="2" t="str">
        <f t="shared" si="4"/>
        <v/>
      </c>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row>
    <row r="138" spans="1:47" x14ac:dyDescent="0.25">
      <c r="A138" s="19"/>
      <c r="B138" s="13">
        <v>945000</v>
      </c>
      <c r="C138" s="13">
        <v>945000</v>
      </c>
      <c r="D138" s="20">
        <v>45786.577233796299</v>
      </c>
      <c r="E138" s="21">
        <v>0.89556254032930005</v>
      </c>
      <c r="F138" s="21">
        <v>0</v>
      </c>
      <c r="G138" s="21">
        <v>0.76860442161560005</v>
      </c>
      <c r="H138" s="21">
        <v>1.957865151352E-6</v>
      </c>
      <c r="I138" s="14">
        <f t="shared" si="2"/>
        <v>945</v>
      </c>
      <c r="J138" s="2">
        <f t="shared" si="4"/>
        <v>0.99666750077463828</v>
      </c>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row>
    <row r="139" spans="1:47" x14ac:dyDescent="0.25">
      <c r="A139" s="19"/>
      <c r="B139" s="13">
        <v>1000</v>
      </c>
      <c r="C139" s="13">
        <v>1000</v>
      </c>
      <c r="D139" s="20">
        <v>45786.577777777777</v>
      </c>
      <c r="E139" s="21">
        <v>0.89856721014209995</v>
      </c>
      <c r="F139" s="21">
        <v>0</v>
      </c>
      <c r="G139" s="21">
        <v>0.76861317157749998</v>
      </c>
      <c r="H139" s="21">
        <v>1.6271522184449999E-6</v>
      </c>
      <c r="I139" s="14" t="str">
        <f t="shared" si="2"/>
        <v/>
      </c>
      <c r="J139" s="2" t="str">
        <f t="shared" si="4"/>
        <v/>
      </c>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row>
    <row r="140" spans="1:47" x14ac:dyDescent="0.25">
      <c r="A140" s="19"/>
      <c r="B140" s="13">
        <v>960000</v>
      </c>
      <c r="C140" s="13">
        <v>960000</v>
      </c>
      <c r="D140" s="20">
        <v>45786.578310185185</v>
      </c>
      <c r="E140" s="21">
        <v>0.89572008601550002</v>
      </c>
      <c r="F140" s="21">
        <v>0</v>
      </c>
      <c r="G140" s="21">
        <v>0.76861220598220004</v>
      </c>
      <c r="H140" s="21">
        <v>1.455989097535E-6</v>
      </c>
      <c r="I140" s="14">
        <f t="shared" si="2"/>
        <v>960</v>
      </c>
      <c r="J140" s="2">
        <f t="shared" si="4"/>
        <v>0.99679346283659187</v>
      </c>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row>
    <row r="141" spans="1:47" x14ac:dyDescent="0.25">
      <c r="A141" s="19"/>
      <c r="B141" s="13">
        <v>1000</v>
      </c>
      <c r="C141" s="13">
        <v>1000</v>
      </c>
      <c r="D141" s="20">
        <v>45786.57885416667</v>
      </c>
      <c r="E141" s="21">
        <v>0.89859655136710004</v>
      </c>
      <c r="F141" s="21">
        <v>0</v>
      </c>
      <c r="G141" s="21">
        <v>0.76860798597339997</v>
      </c>
      <c r="H141" s="21">
        <v>1.0691352108209999E-6</v>
      </c>
      <c r="I141" s="14" t="str">
        <f t="shared" si="2"/>
        <v/>
      </c>
      <c r="J141" s="2" t="str">
        <f t="shared" si="4"/>
        <v/>
      </c>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row>
    <row r="142" spans="1:47" x14ac:dyDescent="0.25">
      <c r="A142" s="19"/>
      <c r="B142" s="13">
        <v>975000</v>
      </c>
      <c r="C142" s="13">
        <v>975000</v>
      </c>
      <c r="D142" s="20">
        <v>45786.579386574071</v>
      </c>
      <c r="E142" s="21">
        <v>0.89576039976639998</v>
      </c>
      <c r="F142" s="21">
        <v>0</v>
      </c>
      <c r="G142" s="21">
        <v>0.76860978603359997</v>
      </c>
      <c r="H142" s="21">
        <v>1.19931299501E-6</v>
      </c>
      <c r="I142" s="14">
        <f t="shared" ref="I142:I205" si="5">IF(B142&gt;B143,B142/1000,"")</f>
        <v>975</v>
      </c>
      <c r="J142" s="2">
        <f t="shared" si="4"/>
        <v>0.99684723146859322</v>
      </c>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row>
    <row r="143" spans="1:47" x14ac:dyDescent="0.25">
      <c r="A143" s="19"/>
      <c r="B143" s="13">
        <v>1000</v>
      </c>
      <c r="C143" s="13">
        <v>1000</v>
      </c>
      <c r="D143" s="20">
        <v>45786.579930555556</v>
      </c>
      <c r="E143" s="21">
        <v>0.89859507362510005</v>
      </c>
      <c r="F143" s="21">
        <v>0</v>
      </c>
      <c r="G143" s="21">
        <v>0.76861116886140002</v>
      </c>
      <c r="H143" s="21">
        <v>8.1149923444349995E-7</v>
      </c>
      <c r="I143" s="14" t="str">
        <f t="shared" si="5"/>
        <v/>
      </c>
      <c r="J143" s="2" t="str">
        <f t="shared" si="4"/>
        <v/>
      </c>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row>
    <row r="144" spans="1:47" x14ac:dyDescent="0.25">
      <c r="A144" s="19"/>
      <c r="B144" s="13">
        <v>990000</v>
      </c>
      <c r="C144" s="13">
        <v>990000</v>
      </c>
      <c r="D144" s="20">
        <v>45786.580474537041</v>
      </c>
      <c r="E144" s="21">
        <v>0.89581274200240002</v>
      </c>
      <c r="F144" s="21">
        <v>0</v>
      </c>
      <c r="G144" s="21">
        <v>0.76860768795010004</v>
      </c>
      <c r="H144" s="21">
        <v>1.2572765901919999E-6</v>
      </c>
      <c r="I144" s="14">
        <f t="shared" si="5"/>
        <v>990</v>
      </c>
      <c r="J144" s="2">
        <f t="shared" si="4"/>
        <v>0.99692441629584749</v>
      </c>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row>
    <row r="145" spans="1:47" x14ac:dyDescent="0.25">
      <c r="A145" s="19"/>
      <c r="B145" s="13">
        <v>1000</v>
      </c>
      <c r="C145" s="13">
        <v>1000</v>
      </c>
      <c r="D145" s="20">
        <v>45786.581018518518</v>
      </c>
      <c r="E145" s="21">
        <v>0.89857981733269998</v>
      </c>
      <c r="F145" s="21">
        <v>0</v>
      </c>
      <c r="G145" s="21">
        <v>0.76861062049869999</v>
      </c>
      <c r="H145" s="21">
        <v>1.08924940219E-6</v>
      </c>
      <c r="I145" s="14" t="str">
        <f t="shared" si="5"/>
        <v/>
      </c>
      <c r="J145" s="2" t="str">
        <f t="shared" si="4"/>
        <v/>
      </c>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row>
    <row r="146" spans="1:47" x14ac:dyDescent="0.25">
      <c r="A146" s="19"/>
      <c r="B146" s="13">
        <v>1005000</v>
      </c>
      <c r="C146" s="13">
        <v>1005000</v>
      </c>
      <c r="D146" s="20">
        <v>45786.581562500003</v>
      </c>
      <c r="E146" s="21">
        <v>0.89587477767790002</v>
      </c>
      <c r="F146" s="21">
        <v>0</v>
      </c>
      <c r="G146" s="21">
        <v>0.76861150264739997</v>
      </c>
      <c r="H146" s="21">
        <v>1.109735405229E-6</v>
      </c>
      <c r="I146" s="14">
        <f t="shared" si="5"/>
        <v>1005</v>
      </c>
      <c r="J146" s="2">
        <f t="shared" si="4"/>
        <v>0.99696466287805663</v>
      </c>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row>
    <row r="147" spans="1:47" x14ac:dyDescent="0.25">
      <c r="A147" s="19"/>
      <c r="B147" s="13">
        <v>1000</v>
      </c>
      <c r="C147" s="13">
        <v>1000</v>
      </c>
      <c r="D147" s="20">
        <v>45786.582118055558</v>
      </c>
      <c r="E147" s="21">
        <v>0.8986042202158</v>
      </c>
      <c r="F147" s="21">
        <v>0</v>
      </c>
      <c r="G147" s="21">
        <v>0.76861311197280002</v>
      </c>
      <c r="H147" s="21">
        <v>1.236764062896E-6</v>
      </c>
      <c r="I147" s="14" t="str">
        <f t="shared" si="5"/>
        <v/>
      </c>
      <c r="J147" s="2" t="str">
        <f t="shared" si="4"/>
        <v/>
      </c>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row>
    <row r="148" spans="1:47" x14ac:dyDescent="0.25">
      <c r="A148" s="19"/>
      <c r="B148" s="13">
        <v>1020000</v>
      </c>
      <c r="C148" s="13">
        <v>1020000</v>
      </c>
      <c r="D148" s="20">
        <v>45786.582662037035</v>
      </c>
      <c r="E148" s="21">
        <v>0.89586438993759998</v>
      </c>
      <c r="F148" s="21">
        <v>0</v>
      </c>
      <c r="G148" s="21">
        <v>0.76860870122909997</v>
      </c>
      <c r="H148" s="21">
        <v>4.2499407458250001E-7</v>
      </c>
      <c r="I148" s="14">
        <f t="shared" si="5"/>
        <v>1020</v>
      </c>
      <c r="J148" s="2">
        <f t="shared" si="4"/>
        <v>0.99694291015253012</v>
      </c>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row>
    <row r="149" spans="1:47" x14ac:dyDescent="0.25">
      <c r="A149" s="19"/>
      <c r="B149" s="13">
        <v>1000</v>
      </c>
      <c r="C149" s="13">
        <v>1000</v>
      </c>
      <c r="D149" s="20">
        <v>45786.58320601852</v>
      </c>
      <c r="E149" s="21">
        <v>0.898606369332</v>
      </c>
      <c r="F149" s="21">
        <v>0</v>
      </c>
      <c r="G149" s="21">
        <v>0.76860429048540002</v>
      </c>
      <c r="H149" s="21">
        <v>1.386676152356E-6</v>
      </c>
      <c r="I149" s="14" t="str">
        <f t="shared" si="5"/>
        <v/>
      </c>
      <c r="J149" s="2" t="str">
        <f t="shared" si="4"/>
        <v/>
      </c>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row>
    <row r="150" spans="1:47" x14ac:dyDescent="0.25">
      <c r="A150" s="19"/>
      <c r="B150" s="13">
        <v>1035000</v>
      </c>
      <c r="C150" s="13">
        <v>1035000</v>
      </c>
      <c r="D150" s="20">
        <v>45786.583738425928</v>
      </c>
      <c r="E150" s="21">
        <v>0.89586417397389995</v>
      </c>
      <c r="F150" s="21">
        <v>0</v>
      </c>
      <c r="G150" s="21">
        <v>0.76859921216960003</v>
      </c>
      <c r="H150" s="21">
        <v>5.8461188484380003E-7</v>
      </c>
      <c r="I150" s="14">
        <f t="shared" si="5"/>
        <v>1035</v>
      </c>
      <c r="J150" s="2">
        <f t="shared" si="4"/>
        <v>0.99697893748118405</v>
      </c>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row>
    <row r="151" spans="1:47" x14ac:dyDescent="0.25">
      <c r="A151" s="19"/>
      <c r="B151" s="13">
        <v>1000</v>
      </c>
      <c r="C151" s="13">
        <v>1000</v>
      </c>
      <c r="D151" s="20">
        <v>45786.584282407406</v>
      </c>
      <c r="E151" s="21">
        <v>0.89857719226319999</v>
      </c>
      <c r="F151" s="21">
        <v>0</v>
      </c>
      <c r="G151" s="21">
        <v>0.76859780550000001</v>
      </c>
      <c r="H151" s="21">
        <v>1.137902468305E-6</v>
      </c>
      <c r="I151" s="14" t="str">
        <f t="shared" si="5"/>
        <v/>
      </c>
      <c r="J151" s="2" t="str">
        <f t="shared" si="4"/>
        <v/>
      </c>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row>
    <row r="152" spans="1:47" x14ac:dyDescent="0.25">
      <c r="A152" s="19"/>
      <c r="B152" s="13">
        <v>1050000</v>
      </c>
      <c r="C152" s="13">
        <v>1050000</v>
      </c>
      <c r="D152" s="20">
        <v>45786.584826388891</v>
      </c>
      <c r="E152" s="21">
        <v>0.89580168847800001</v>
      </c>
      <c r="F152" s="21">
        <v>0</v>
      </c>
      <c r="G152" s="21">
        <v>0.76860327720639998</v>
      </c>
      <c r="H152" s="21">
        <v>2.7663234200169998E-7</v>
      </c>
      <c r="I152" s="14">
        <f t="shared" si="5"/>
        <v>1050</v>
      </c>
      <c r="J152" s="2">
        <f t="shared" si="4"/>
        <v>0.99695606891577626</v>
      </c>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row>
    <row r="153" spans="1:47" x14ac:dyDescent="0.25">
      <c r="A153" s="19"/>
      <c r="B153" s="13">
        <v>1000</v>
      </c>
      <c r="C153" s="13">
        <v>1000</v>
      </c>
      <c r="D153" s="20">
        <v>45786.585370370369</v>
      </c>
      <c r="E153" s="21">
        <v>0.89853422216930001</v>
      </c>
      <c r="F153" s="21">
        <v>0</v>
      </c>
      <c r="G153" s="21">
        <v>0.7686010956764</v>
      </c>
      <c r="H153" s="21">
        <v>6.1816654980009997E-7</v>
      </c>
      <c r="I153" s="14" t="str">
        <f t="shared" si="5"/>
        <v/>
      </c>
      <c r="J153" s="2" t="str">
        <f t="shared" si="4"/>
        <v/>
      </c>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row>
    <row r="154" spans="1:47" x14ac:dyDescent="0.25">
      <c r="A154" s="19"/>
      <c r="B154" s="13">
        <v>1065000</v>
      </c>
      <c r="C154" s="13">
        <v>1065000</v>
      </c>
      <c r="D154" s="20">
        <v>45786.585914351854</v>
      </c>
      <c r="E154" s="21">
        <v>0.89570416255910001</v>
      </c>
      <c r="F154" s="21">
        <v>0</v>
      </c>
      <c r="G154" s="21">
        <v>0.76859703063960005</v>
      </c>
      <c r="H154" s="21">
        <v>1.412843836937E-6</v>
      </c>
      <c r="I154" s="14">
        <f t="shared" si="5"/>
        <v>1065</v>
      </c>
      <c r="J154" s="2">
        <f t="shared" si="4"/>
        <v>0.99678822243983456</v>
      </c>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row>
    <row r="155" spans="1:47" x14ac:dyDescent="0.25">
      <c r="A155" s="19"/>
      <c r="B155" s="13">
        <v>1000</v>
      </c>
      <c r="C155" s="13">
        <v>1000</v>
      </c>
      <c r="D155" s="20">
        <v>45786.586458333331</v>
      </c>
      <c r="E155" s="21">
        <v>0.89858581644260005</v>
      </c>
      <c r="F155" s="21">
        <v>0</v>
      </c>
      <c r="G155" s="21">
        <v>0.76859325170519999</v>
      </c>
      <c r="H155" s="21">
        <v>7.8261602221349997E-7</v>
      </c>
      <c r="I155" s="14" t="str">
        <f t="shared" si="5"/>
        <v/>
      </c>
      <c r="J155" s="2" t="str">
        <f t="shared" si="4"/>
        <v/>
      </c>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row>
    <row r="156" spans="1:47" x14ac:dyDescent="0.25">
      <c r="A156" s="19"/>
      <c r="B156" s="13">
        <v>1080000</v>
      </c>
      <c r="C156" s="13">
        <v>1080000</v>
      </c>
      <c r="D156" s="20">
        <v>45786.587002314816</v>
      </c>
      <c r="E156" s="21">
        <v>0.89565504042980004</v>
      </c>
      <c r="F156" s="21">
        <v>0</v>
      </c>
      <c r="G156" s="21">
        <v>0.76858791112900005</v>
      </c>
      <c r="H156" s="21">
        <v>1.2692570838049999E-6</v>
      </c>
      <c r="I156" s="14">
        <f t="shared" si="5"/>
        <v>1080</v>
      </c>
      <c r="J156" s="2">
        <f t="shared" si="4"/>
        <v>0.99673856435130526</v>
      </c>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row>
    <row r="157" spans="1:47" x14ac:dyDescent="0.25">
      <c r="A157" s="19"/>
      <c r="B157" s="13">
        <v>1000</v>
      </c>
      <c r="C157" s="13">
        <v>1000</v>
      </c>
      <c r="D157" s="20">
        <v>45786.587546296294</v>
      </c>
      <c r="E157" s="21">
        <v>0.89857787327700001</v>
      </c>
      <c r="F157" s="21">
        <v>0</v>
      </c>
      <c r="G157" s="21">
        <v>0.76858119964600002</v>
      </c>
      <c r="H157" s="21">
        <v>2.654916936317E-7</v>
      </c>
      <c r="I157" s="14" t="str">
        <f t="shared" si="5"/>
        <v/>
      </c>
      <c r="J157" s="2" t="str">
        <f t="shared" si="4"/>
        <v/>
      </c>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row>
    <row r="158" spans="1:47" x14ac:dyDescent="0.25">
      <c r="A158" s="19"/>
      <c r="B158" s="13">
        <v>1095000</v>
      </c>
      <c r="C158" s="13">
        <v>1095000</v>
      </c>
      <c r="D158" s="20">
        <v>45786.588078703702</v>
      </c>
      <c r="E158" s="21">
        <v>0.89544669179750003</v>
      </c>
      <c r="F158" s="21">
        <v>0</v>
      </c>
      <c r="G158" s="21">
        <v>0.76857895851140001</v>
      </c>
      <c r="H158" s="21">
        <v>9.7965814098140001E-7</v>
      </c>
      <c r="I158" s="14">
        <f t="shared" si="5"/>
        <v>1095</v>
      </c>
      <c r="J158" s="2">
        <f t="shared" si="4"/>
        <v>0.99652424725077837</v>
      </c>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row>
    <row r="159" spans="1:47" x14ac:dyDescent="0.25">
      <c r="A159" s="19"/>
      <c r="B159" s="13">
        <v>1000</v>
      </c>
      <c r="C159" s="13">
        <v>1000</v>
      </c>
      <c r="D159" s="20">
        <v>45786.58861111111</v>
      </c>
      <c r="E159" s="21">
        <v>0.89857433060150005</v>
      </c>
      <c r="F159" s="21">
        <v>0</v>
      </c>
      <c r="G159" s="21">
        <v>0.76858274936680004</v>
      </c>
      <c r="H159" s="21">
        <v>4.3368267449329999E-7</v>
      </c>
      <c r="I159" s="14" t="str">
        <f t="shared" si="5"/>
        <v/>
      </c>
      <c r="J159" s="2" t="str">
        <f t="shared" si="4"/>
        <v/>
      </c>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row>
    <row r="160" spans="1:47" x14ac:dyDescent="0.25">
      <c r="A160" s="19"/>
      <c r="B160" s="13">
        <v>1110000</v>
      </c>
      <c r="C160" s="13">
        <v>1110000</v>
      </c>
      <c r="D160" s="20">
        <v>45786.589155092595</v>
      </c>
      <c r="E160" s="21">
        <v>0.89528160391739997</v>
      </c>
      <c r="F160" s="21">
        <v>0</v>
      </c>
      <c r="G160" s="21">
        <v>0.76857621669770004</v>
      </c>
      <c r="H160" s="21">
        <v>1.4229664908550001E-6</v>
      </c>
      <c r="I160" s="14">
        <f t="shared" si="5"/>
        <v>1110</v>
      </c>
      <c r="J160" s="2">
        <f t="shared" si="4"/>
        <v>0.99631500841268794</v>
      </c>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row>
    <row r="161" spans="1:47" x14ac:dyDescent="0.25">
      <c r="A161" s="19"/>
      <c r="B161" s="13">
        <v>1000</v>
      </c>
      <c r="C161" s="13">
        <v>1000</v>
      </c>
      <c r="D161" s="20">
        <v>45786.589699074073</v>
      </c>
      <c r="E161" s="21">
        <v>0.89858477171200002</v>
      </c>
      <c r="F161" s="21">
        <v>0</v>
      </c>
      <c r="G161" s="21">
        <v>0.7685692548752</v>
      </c>
      <c r="H161" s="21">
        <v>1.134149687892E-6</v>
      </c>
      <c r="I161" s="14" t="str">
        <f t="shared" si="5"/>
        <v/>
      </c>
      <c r="J161" s="2" t="str">
        <f t="shared" si="4"/>
        <v/>
      </c>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row>
    <row r="162" spans="1:47" x14ac:dyDescent="0.25">
      <c r="A162" s="19"/>
      <c r="B162" s="13">
        <v>1125000</v>
      </c>
      <c r="C162" s="13">
        <v>1125000</v>
      </c>
      <c r="D162" s="20">
        <v>45786.590231481481</v>
      </c>
      <c r="E162" s="21">
        <v>0.89507744894480001</v>
      </c>
      <c r="F162" s="21">
        <v>0</v>
      </c>
      <c r="G162" s="21">
        <v>0.76857877969739996</v>
      </c>
      <c r="H162" s="21">
        <v>2.5177159995250001E-6</v>
      </c>
      <c r="I162" s="14">
        <f t="shared" si="5"/>
        <v>1125</v>
      </c>
      <c r="J162" s="2">
        <f t="shared" si="4"/>
        <v>0.99613694947360543</v>
      </c>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row>
    <row r="163" spans="1:47" x14ac:dyDescent="0.25">
      <c r="A163" s="19"/>
      <c r="B163" s="13">
        <v>1000</v>
      </c>
      <c r="C163" s="13">
        <v>1000</v>
      </c>
      <c r="D163" s="20">
        <v>45786.590775462966</v>
      </c>
      <c r="E163" s="21">
        <v>0.89856653814590004</v>
      </c>
      <c r="F163" s="21">
        <v>0</v>
      </c>
      <c r="G163" s="21">
        <v>0.76859413385389996</v>
      </c>
      <c r="H163" s="21">
        <v>1.574894132225E-6</v>
      </c>
      <c r="I163" s="14" t="str">
        <f t="shared" si="5"/>
        <v/>
      </c>
      <c r="J163" s="2" t="str">
        <f t="shared" si="4"/>
        <v/>
      </c>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row>
    <row r="164" spans="1:47" x14ac:dyDescent="0.25">
      <c r="A164" s="19"/>
      <c r="B164" s="13">
        <v>1140000</v>
      </c>
      <c r="C164" s="13">
        <v>1140000</v>
      </c>
      <c r="D164" s="20">
        <v>45786.591319444444</v>
      </c>
      <c r="E164" s="21">
        <v>0.89490896923109997</v>
      </c>
      <c r="F164" s="21">
        <v>0</v>
      </c>
      <c r="G164" s="21">
        <v>0.76859233379360004</v>
      </c>
      <c r="H164" s="21">
        <v>2.7361453592210001E-6</v>
      </c>
      <c r="I164" s="14">
        <f t="shared" si="5"/>
        <v>1140</v>
      </c>
      <c r="J164" s="2">
        <f t="shared" si="4"/>
        <v>0.99589739643194997</v>
      </c>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row>
    <row r="165" spans="1:47" x14ac:dyDescent="0.25">
      <c r="A165" s="19"/>
      <c r="B165" s="13">
        <v>1000</v>
      </c>
      <c r="C165" s="13">
        <v>1000</v>
      </c>
      <c r="D165" s="20">
        <v>45786.591851851852</v>
      </c>
      <c r="E165" s="21">
        <v>0.89859111848499995</v>
      </c>
      <c r="F165" s="21">
        <v>0</v>
      </c>
      <c r="G165" s="21">
        <v>0.7685885429382</v>
      </c>
      <c r="H165" s="21">
        <v>4.745967206334E-7</v>
      </c>
      <c r="I165" s="14" t="str">
        <f t="shared" si="5"/>
        <v/>
      </c>
      <c r="J165" s="2" t="str">
        <f t="shared" si="4"/>
        <v/>
      </c>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row>
    <row r="166" spans="1:47" x14ac:dyDescent="0.25">
      <c r="A166" s="19"/>
      <c r="B166" s="13">
        <v>1155000</v>
      </c>
      <c r="C166" s="13">
        <v>1155000</v>
      </c>
      <c r="D166" s="20">
        <v>45786.592395833337</v>
      </c>
      <c r="E166" s="21">
        <v>0.89481898857349995</v>
      </c>
      <c r="F166" s="21">
        <v>0</v>
      </c>
      <c r="G166" s="21">
        <v>0.76858594417570003</v>
      </c>
      <c r="H166" s="21">
        <v>6.5418643347929999E-7</v>
      </c>
      <c r="I166" s="14">
        <f t="shared" si="5"/>
        <v>1155</v>
      </c>
      <c r="J166" s="2">
        <f t="shared" si="4"/>
        <v>0.9958055517769403</v>
      </c>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row>
    <row r="167" spans="1:47" x14ac:dyDescent="0.25">
      <c r="A167" s="19"/>
      <c r="B167" s="13">
        <v>1000</v>
      </c>
      <c r="C167" s="13">
        <v>1000</v>
      </c>
      <c r="D167" s="20">
        <v>45786.592939814815</v>
      </c>
      <c r="E167" s="21">
        <v>0.89858199304770003</v>
      </c>
      <c r="F167" s="21">
        <v>0</v>
      </c>
      <c r="G167" s="21">
        <v>0.76858074665069998</v>
      </c>
      <c r="H167" s="21">
        <v>1.3101366672130001E-6</v>
      </c>
      <c r="I167" s="14" t="str">
        <f t="shared" si="5"/>
        <v/>
      </c>
      <c r="J167" s="2" t="str">
        <f t="shared" ref="J167:J230" si="6">IF(B167&gt;B168,E167/E168*G168/G167,"")</f>
        <v/>
      </c>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row>
    <row r="168" spans="1:47" x14ac:dyDescent="0.25">
      <c r="A168" s="19"/>
      <c r="B168" s="13">
        <v>1170000</v>
      </c>
      <c r="C168" s="13">
        <v>1170000</v>
      </c>
      <c r="D168" s="20">
        <v>45786.593472222223</v>
      </c>
      <c r="E168" s="21">
        <v>0.89475121138449998</v>
      </c>
      <c r="F168" s="21">
        <v>0</v>
      </c>
      <c r="G168" s="21">
        <v>0.7685788631439</v>
      </c>
      <c r="H168" s="21">
        <v>6.030387816401E-7</v>
      </c>
      <c r="I168" s="14">
        <f t="shared" si="5"/>
        <v>1170</v>
      </c>
      <c r="J168" s="2">
        <f t="shared" si="6"/>
        <v>0.99574989249997226</v>
      </c>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row>
    <row r="169" spans="1:47" x14ac:dyDescent="0.25">
      <c r="A169" s="19"/>
      <c r="B169" s="13">
        <v>1000</v>
      </c>
      <c r="C169" s="13">
        <v>1000</v>
      </c>
      <c r="D169" s="20">
        <v>45786.5940162037</v>
      </c>
      <c r="E169" s="21">
        <v>0.89857285164709999</v>
      </c>
      <c r="F169" s="21">
        <v>0</v>
      </c>
      <c r="G169" s="21">
        <v>0.76858110427860005</v>
      </c>
      <c r="H169" s="21">
        <v>4.5448297359249999E-7</v>
      </c>
      <c r="I169" s="14" t="str">
        <f t="shared" si="5"/>
        <v/>
      </c>
      <c r="J169" s="2" t="str">
        <f t="shared" si="6"/>
        <v/>
      </c>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row>
    <row r="170" spans="1:47" x14ac:dyDescent="0.25">
      <c r="A170" s="19"/>
      <c r="B170" s="13">
        <v>1185000</v>
      </c>
      <c r="C170" s="13">
        <v>1185000</v>
      </c>
      <c r="D170" s="20">
        <v>45786.594560185185</v>
      </c>
      <c r="E170" s="21">
        <v>0.89464012048569996</v>
      </c>
      <c r="F170" s="21">
        <v>0</v>
      </c>
      <c r="G170" s="21">
        <v>0.7685810208321</v>
      </c>
      <c r="H170" s="21">
        <v>8.648631902993E-7</v>
      </c>
      <c r="I170" s="14">
        <f t="shared" si="5"/>
        <v>1185</v>
      </c>
      <c r="J170" s="2">
        <f t="shared" si="6"/>
        <v>0.9955275355987272</v>
      </c>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row>
    <row r="171" spans="1:47" x14ac:dyDescent="0.25">
      <c r="A171" s="19"/>
      <c r="B171" s="13">
        <v>1000</v>
      </c>
      <c r="C171" s="13">
        <v>1000</v>
      </c>
      <c r="D171" s="20">
        <v>45786.595092592594</v>
      </c>
      <c r="E171" s="21">
        <v>0.89866100108299996</v>
      </c>
      <c r="F171" s="21">
        <v>0</v>
      </c>
      <c r="G171" s="21">
        <v>0.76858243942259996</v>
      </c>
      <c r="H171" s="21">
        <v>1.902088720839E-6</v>
      </c>
      <c r="I171" s="14" t="str">
        <f t="shared" si="5"/>
        <v/>
      </c>
      <c r="J171" s="2" t="str">
        <f t="shared" si="6"/>
        <v/>
      </c>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row>
    <row r="172" spans="1:47" x14ac:dyDescent="0.25">
      <c r="A172" s="19"/>
      <c r="B172" s="13">
        <v>1200000</v>
      </c>
      <c r="C172" s="13">
        <v>1200000</v>
      </c>
      <c r="D172" s="20">
        <v>45786.595636574071</v>
      </c>
      <c r="E172" s="21">
        <v>0.89465050891499998</v>
      </c>
      <c r="F172" s="21">
        <v>0</v>
      </c>
      <c r="G172" s="21">
        <v>0.76857815980910005</v>
      </c>
      <c r="H172" s="21">
        <v>1.0129984299020001E-6</v>
      </c>
      <c r="I172" s="14">
        <f t="shared" si="5"/>
        <v>1200</v>
      </c>
      <c r="J172" s="2">
        <f t="shared" si="6"/>
        <v>0.99556389064879569</v>
      </c>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row>
    <row r="173" spans="1:47" x14ac:dyDescent="0.25">
      <c r="A173" s="19"/>
      <c r="B173" s="13">
        <v>1000</v>
      </c>
      <c r="C173" s="13">
        <v>1000</v>
      </c>
      <c r="D173" s="20">
        <v>45786.596168981479</v>
      </c>
      <c r="E173" s="21">
        <v>0.89863539966280004</v>
      </c>
      <c r="F173" s="21">
        <v>0</v>
      </c>
      <c r="G173" s="21">
        <v>0.76857682466510002</v>
      </c>
      <c r="H173" s="21">
        <v>7.0338531894670004E-7</v>
      </c>
      <c r="I173" s="14" t="str">
        <f t="shared" si="5"/>
        <v/>
      </c>
      <c r="J173" s="2" t="str">
        <f t="shared" si="6"/>
        <v/>
      </c>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row>
    <row r="174" spans="1:47" x14ac:dyDescent="0.25">
      <c r="A174" s="19"/>
      <c r="B174" s="13">
        <v>1215000</v>
      </c>
      <c r="C174" s="13">
        <v>1215000</v>
      </c>
      <c r="D174" s="20">
        <v>45786.596712962964</v>
      </c>
      <c r="E174" s="21">
        <v>0.89458550253320002</v>
      </c>
      <c r="F174" s="21">
        <v>0</v>
      </c>
      <c r="G174" s="21">
        <v>0.76857310533519996</v>
      </c>
      <c r="H174" s="21">
        <v>9.6386442356089993E-7</v>
      </c>
      <c r="I174" s="14">
        <f t="shared" si="5"/>
        <v>1215</v>
      </c>
      <c r="J174" s="2">
        <f t="shared" si="6"/>
        <v>0.99557684164410476</v>
      </c>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row>
    <row r="175" spans="1:47" x14ac:dyDescent="0.25">
      <c r="A175" s="19"/>
      <c r="B175" s="13">
        <v>1000</v>
      </c>
      <c r="C175" s="13">
        <v>1000</v>
      </c>
      <c r="D175" s="20">
        <v>45786.597256944442</v>
      </c>
      <c r="E175" s="21">
        <v>0.89855317429949999</v>
      </c>
      <c r="F175" s="21">
        <v>0</v>
      </c>
      <c r="G175" s="21">
        <v>0.76856728792189999</v>
      </c>
      <c r="H175" s="21">
        <v>8.597543881896E-7</v>
      </c>
      <c r="I175" s="14" t="str">
        <f t="shared" si="5"/>
        <v/>
      </c>
      <c r="J175" s="2" t="str">
        <f t="shared" si="6"/>
        <v/>
      </c>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row>
    <row r="176" spans="1:47" x14ac:dyDescent="0.25">
      <c r="A176" s="19"/>
      <c r="B176" s="13">
        <v>1230000</v>
      </c>
      <c r="C176" s="13">
        <v>1230000</v>
      </c>
      <c r="D176" s="20">
        <v>45786.59778935185</v>
      </c>
      <c r="E176" s="21">
        <v>0.89461231154260001</v>
      </c>
      <c r="F176" s="21">
        <v>0</v>
      </c>
      <c r="G176" s="21">
        <v>0.76857086420059995</v>
      </c>
      <c r="H176" s="21">
        <v>1.0175823941200001E-6</v>
      </c>
      <c r="I176" s="14">
        <f t="shared" si="5"/>
        <v>1230</v>
      </c>
      <c r="J176" s="2">
        <f t="shared" si="6"/>
        <v>0.99556690929667835</v>
      </c>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row>
    <row r="177" spans="1:47" x14ac:dyDescent="0.25">
      <c r="A177" s="19"/>
      <c r="B177" s="13">
        <v>1000</v>
      </c>
      <c r="C177" s="13">
        <v>1000</v>
      </c>
      <c r="D177" s="20">
        <v>45786.598333333335</v>
      </c>
      <c r="E177" s="21">
        <v>0.8986018059866</v>
      </c>
      <c r="F177" s="21">
        <v>0</v>
      </c>
      <c r="G177" s="21">
        <v>0.76857594251630001</v>
      </c>
      <c r="H177" s="21">
        <v>1.3607102045779999E-6</v>
      </c>
      <c r="I177" s="14" t="str">
        <f t="shared" si="5"/>
        <v/>
      </c>
      <c r="J177" s="2" t="str">
        <f t="shared" si="6"/>
        <v/>
      </c>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row>
    <row r="178" spans="1:47" x14ac:dyDescent="0.25">
      <c r="A178" s="19"/>
      <c r="B178" s="13">
        <v>1245000</v>
      </c>
      <c r="C178" s="13">
        <v>1245000</v>
      </c>
      <c r="D178" s="20">
        <v>45786.598877314813</v>
      </c>
      <c r="E178" s="21">
        <v>0.8947741052225</v>
      </c>
      <c r="F178" s="21">
        <v>0</v>
      </c>
      <c r="G178" s="21">
        <v>0.76857635974880001</v>
      </c>
      <c r="H178" s="21">
        <v>1.9038623001499999E-6</v>
      </c>
      <c r="I178" s="14">
        <f t="shared" si="5"/>
        <v>1245</v>
      </c>
      <c r="J178" s="2">
        <f t="shared" si="6"/>
        <v>0.99570369362479061</v>
      </c>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row>
    <row r="179" spans="1:47" x14ac:dyDescent="0.25">
      <c r="A179" s="19"/>
      <c r="B179" s="13">
        <v>1000</v>
      </c>
      <c r="C179" s="13">
        <v>1000</v>
      </c>
      <c r="D179" s="20">
        <v>45786.599421296298</v>
      </c>
      <c r="E179" s="21">
        <v>0.89864121620339998</v>
      </c>
      <c r="F179" s="21">
        <v>0</v>
      </c>
      <c r="G179" s="21">
        <v>0.76858174800870005</v>
      </c>
      <c r="H179" s="21">
        <v>9.0630425494900003E-7</v>
      </c>
      <c r="I179" s="14" t="str">
        <f t="shared" si="5"/>
        <v/>
      </c>
      <c r="J179" s="2" t="str">
        <f t="shared" si="6"/>
        <v/>
      </c>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row>
    <row r="180" spans="1:47" x14ac:dyDescent="0.25">
      <c r="A180" s="19"/>
      <c r="B180" s="13">
        <v>1260000</v>
      </c>
      <c r="C180" s="13">
        <v>1260000</v>
      </c>
      <c r="D180" s="20">
        <v>45786.599965277775</v>
      </c>
      <c r="E180" s="21">
        <v>0.89481256213979998</v>
      </c>
      <c r="F180" s="21">
        <v>0</v>
      </c>
      <c r="G180" s="21">
        <v>0.7685871124268</v>
      </c>
      <c r="H180" s="21">
        <v>9.7157399330020006E-7</v>
      </c>
      <c r="I180" s="14">
        <f t="shared" si="5"/>
        <v>1260</v>
      </c>
      <c r="J180" s="2">
        <f t="shared" si="6"/>
        <v>0.99578491989892548</v>
      </c>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row>
    <row r="181" spans="1:47" x14ac:dyDescent="0.25">
      <c r="A181" s="19"/>
      <c r="B181" s="13">
        <v>1000</v>
      </c>
      <c r="C181" s="13">
        <v>1000</v>
      </c>
      <c r="D181" s="20">
        <v>45786.60050925926</v>
      </c>
      <c r="E181" s="21">
        <v>0.8986003874174</v>
      </c>
      <c r="F181" s="21">
        <v>0</v>
      </c>
      <c r="G181" s="21">
        <v>0.76858724355700003</v>
      </c>
      <c r="H181" s="21">
        <v>1.584116087881E-6</v>
      </c>
      <c r="I181" s="14" t="str">
        <f t="shared" si="5"/>
        <v/>
      </c>
      <c r="J181" s="2" t="str">
        <f t="shared" si="6"/>
        <v/>
      </c>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row>
    <row r="182" spans="1:47" x14ac:dyDescent="0.25">
      <c r="A182" s="19"/>
      <c r="B182" s="13">
        <v>1275000</v>
      </c>
      <c r="C182" s="13">
        <v>1275000</v>
      </c>
      <c r="D182" s="20">
        <v>45786.601041666669</v>
      </c>
      <c r="E182" s="21">
        <v>0.89496044247560003</v>
      </c>
      <c r="F182" s="21">
        <v>0</v>
      </c>
      <c r="G182" s="21">
        <v>0.76859587430950005</v>
      </c>
      <c r="H182" s="21">
        <v>9.2780521898370003E-7</v>
      </c>
      <c r="I182" s="14">
        <f t="shared" si="5"/>
        <v>1275</v>
      </c>
      <c r="J182" s="2">
        <f t="shared" si="6"/>
        <v>0.99596119595601562</v>
      </c>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row>
    <row r="183" spans="1:47" x14ac:dyDescent="0.25">
      <c r="A183" s="19"/>
      <c r="B183" s="13">
        <v>1000</v>
      </c>
      <c r="C183" s="13">
        <v>1000</v>
      </c>
      <c r="D183" s="20">
        <v>45786.601597222223</v>
      </c>
      <c r="E183" s="21">
        <v>0.89858498719199997</v>
      </c>
      <c r="F183" s="21">
        <v>0</v>
      </c>
      <c r="G183" s="21">
        <v>0.76859186887740005</v>
      </c>
      <c r="H183" s="21">
        <v>1.4771132585890001E-6</v>
      </c>
      <c r="I183" s="14" t="str">
        <f t="shared" si="5"/>
        <v/>
      </c>
      <c r="J183" s="2" t="str">
        <f t="shared" si="6"/>
        <v/>
      </c>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row>
    <row r="184" spans="1:47" x14ac:dyDescent="0.25">
      <c r="A184" s="19"/>
      <c r="B184" s="13">
        <v>1290000</v>
      </c>
      <c r="C184" s="13">
        <v>1290000</v>
      </c>
      <c r="D184" s="20">
        <v>45786.602129629631</v>
      </c>
      <c r="E184" s="21">
        <v>0.89509528220470003</v>
      </c>
      <c r="F184" s="21">
        <v>0</v>
      </c>
      <c r="G184" s="21">
        <v>0.76859496831889995</v>
      </c>
      <c r="H184" s="21">
        <v>1.2389166306850001E-6</v>
      </c>
      <c r="I184" s="14">
        <f t="shared" si="5"/>
        <v>1290</v>
      </c>
      <c r="J184" s="2">
        <f t="shared" si="6"/>
        <v>0.99605667191185387</v>
      </c>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row>
    <row r="185" spans="1:47" x14ac:dyDescent="0.25">
      <c r="A185" s="19"/>
      <c r="B185" s="13">
        <v>1000</v>
      </c>
      <c r="C185" s="13">
        <v>1000</v>
      </c>
      <c r="D185" s="20">
        <v>45786.602673611109</v>
      </c>
      <c r="E185" s="21">
        <v>0.89864352371019995</v>
      </c>
      <c r="F185" s="21">
        <v>0</v>
      </c>
      <c r="G185" s="21">
        <v>0.76859891414640003</v>
      </c>
      <c r="H185" s="21">
        <v>1.2242915915280001E-6</v>
      </c>
      <c r="I185" s="14" t="str">
        <f t="shared" si="5"/>
        <v/>
      </c>
      <c r="J185" s="2" t="str">
        <f t="shared" si="6"/>
        <v/>
      </c>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row>
    <row r="186" spans="1:47" x14ac:dyDescent="0.25">
      <c r="A186" s="19"/>
      <c r="B186" s="13">
        <v>1305000</v>
      </c>
      <c r="C186" s="13">
        <v>1305000</v>
      </c>
      <c r="D186" s="20">
        <v>45786.603217592594</v>
      </c>
      <c r="E186" s="21">
        <v>0.89515183240189999</v>
      </c>
      <c r="F186" s="21">
        <v>0</v>
      </c>
      <c r="G186" s="21">
        <v>0.76860285997389999</v>
      </c>
      <c r="H186" s="21">
        <v>5.7369277074409996E-7</v>
      </c>
      <c r="I186" s="14">
        <f t="shared" si="5"/>
        <v>1305</v>
      </c>
      <c r="J186" s="2">
        <f t="shared" si="6"/>
        <v>0.99617847052581543</v>
      </c>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row>
    <row r="187" spans="1:47" x14ac:dyDescent="0.25">
      <c r="A187" s="19"/>
      <c r="B187" s="13">
        <v>1000</v>
      </c>
      <c r="C187" s="13">
        <v>1000</v>
      </c>
      <c r="D187" s="20">
        <v>45786.603761574072</v>
      </c>
      <c r="E187" s="21">
        <v>0.8985901110558</v>
      </c>
      <c r="F187" s="21">
        <v>0</v>
      </c>
      <c r="G187" s="21">
        <v>0.768606543541</v>
      </c>
      <c r="H187" s="21">
        <v>1.327190808418E-6</v>
      </c>
      <c r="I187" s="14" t="str">
        <f t="shared" si="5"/>
        <v/>
      </c>
      <c r="J187" s="2" t="str">
        <f t="shared" si="6"/>
        <v/>
      </c>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row>
    <row r="188" spans="1:47" x14ac:dyDescent="0.25">
      <c r="A188" s="19"/>
      <c r="B188" s="13">
        <v>1320000</v>
      </c>
      <c r="C188" s="13">
        <v>1320000</v>
      </c>
      <c r="D188" s="20">
        <v>45786.60429398148</v>
      </c>
      <c r="E188" s="21">
        <v>0.89519446518159995</v>
      </c>
      <c r="F188" s="21">
        <v>0</v>
      </c>
      <c r="G188" s="21">
        <v>0.76860995292659995</v>
      </c>
      <c r="H188" s="21">
        <v>6.1059133096799997E-7</v>
      </c>
      <c r="I188" s="14">
        <f t="shared" si="5"/>
        <v>1320</v>
      </c>
      <c r="J188" s="2">
        <f t="shared" si="6"/>
        <v>0.99615779949213323</v>
      </c>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row>
    <row r="189" spans="1:47" x14ac:dyDescent="0.25">
      <c r="A189" s="19"/>
      <c r="B189" s="13">
        <v>1000</v>
      </c>
      <c r="C189" s="13">
        <v>1000</v>
      </c>
      <c r="D189" s="20">
        <v>45786.604837962965</v>
      </c>
      <c r="E189" s="21">
        <v>0.89865129004840005</v>
      </c>
      <c r="F189" s="21">
        <v>0</v>
      </c>
      <c r="G189" s="21">
        <v>0.76861340999600003</v>
      </c>
      <c r="H189" s="21">
        <v>9.5057729673399996E-7</v>
      </c>
      <c r="I189" s="14" t="str">
        <f t="shared" si="5"/>
        <v/>
      </c>
      <c r="J189" s="2" t="str">
        <f t="shared" si="6"/>
        <v/>
      </c>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row>
    <row r="190" spans="1:47" x14ac:dyDescent="0.25">
      <c r="A190" s="19"/>
      <c r="B190" s="13">
        <v>1335000</v>
      </c>
      <c r="C190" s="13">
        <v>1335000</v>
      </c>
      <c r="D190" s="20">
        <v>45786.605358796296</v>
      </c>
      <c r="E190" s="21">
        <v>0.89516479563119999</v>
      </c>
      <c r="F190" s="21">
        <v>0</v>
      </c>
      <c r="G190" s="21">
        <v>0.76861500740050004</v>
      </c>
      <c r="H190" s="21">
        <v>5.9245937537139997E-7</v>
      </c>
      <c r="I190" s="14">
        <f t="shared" si="5"/>
        <v>1335</v>
      </c>
      <c r="J190" s="2">
        <f t="shared" si="6"/>
        <v>0.99618425640540387</v>
      </c>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row>
    <row r="191" spans="1:47" x14ac:dyDescent="0.25">
      <c r="A191" s="19"/>
      <c r="B191" s="13">
        <v>1000</v>
      </c>
      <c r="C191" s="13">
        <v>1000</v>
      </c>
      <c r="D191" s="20">
        <v>45786.605902777781</v>
      </c>
      <c r="E191" s="21">
        <v>0.89859651119969997</v>
      </c>
      <c r="F191" s="21">
        <v>0</v>
      </c>
      <c r="G191" s="21">
        <v>0.76861749887469999</v>
      </c>
      <c r="H191" s="21">
        <v>9.4795748739899997E-7</v>
      </c>
      <c r="I191" s="14" t="str">
        <f t="shared" si="5"/>
        <v/>
      </c>
      <c r="J191" s="2" t="str">
        <f t="shared" si="6"/>
        <v/>
      </c>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row>
    <row r="192" spans="1:47" x14ac:dyDescent="0.25">
      <c r="A192" s="19"/>
      <c r="B192" s="13">
        <v>1350000</v>
      </c>
      <c r="C192" s="13">
        <v>1350000</v>
      </c>
      <c r="D192" s="20">
        <v>45786.606446759259</v>
      </c>
      <c r="E192" s="21">
        <v>0.8951606286057</v>
      </c>
      <c r="F192" s="21">
        <v>0</v>
      </c>
      <c r="G192" s="21">
        <v>0.76861447095869995</v>
      </c>
      <c r="H192" s="21">
        <v>1.557495714243E-6</v>
      </c>
      <c r="I192" s="14">
        <f t="shared" si="5"/>
        <v>1350</v>
      </c>
      <c r="J192" s="2">
        <f t="shared" si="6"/>
        <v>0.99623298791532866</v>
      </c>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row>
    <row r="193" spans="1:47" x14ac:dyDescent="0.25">
      <c r="A193" s="19"/>
      <c r="B193" s="13">
        <v>1000</v>
      </c>
      <c r="C193" s="13">
        <v>1000</v>
      </c>
      <c r="D193" s="20">
        <v>45786.606979166667</v>
      </c>
      <c r="E193" s="21">
        <v>0.89854713254630003</v>
      </c>
      <c r="F193" s="21">
        <v>0</v>
      </c>
      <c r="G193" s="21">
        <v>0.76861590147019998</v>
      </c>
      <c r="H193" s="21">
        <v>6.7645363612700005E-7</v>
      </c>
      <c r="I193" s="14" t="str">
        <f t="shared" si="5"/>
        <v/>
      </c>
      <c r="J193" s="2" t="str">
        <f t="shared" si="6"/>
        <v/>
      </c>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row>
    <row r="194" spans="1:47" x14ac:dyDescent="0.25">
      <c r="A194" s="19"/>
      <c r="B194" s="13">
        <v>1365000</v>
      </c>
      <c r="C194" s="13">
        <v>1365000</v>
      </c>
      <c r="D194" s="20">
        <v>45786.607523148145</v>
      </c>
      <c r="E194" s="21">
        <v>0.89509560521029996</v>
      </c>
      <c r="F194" s="21">
        <v>0</v>
      </c>
      <c r="G194" s="21">
        <v>0.76861674785610001</v>
      </c>
      <c r="H194" s="21">
        <v>1.32617320873E-6</v>
      </c>
      <c r="I194" s="14">
        <f t="shared" si="5"/>
        <v>1365</v>
      </c>
      <c r="J194" s="2">
        <f t="shared" si="6"/>
        <v>0.99607277433181352</v>
      </c>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row>
    <row r="195" spans="1:47" x14ac:dyDescent="0.25">
      <c r="A195" s="19"/>
      <c r="B195" s="13">
        <v>1000</v>
      </c>
      <c r="C195" s="13">
        <v>1000</v>
      </c>
      <c r="D195" s="20">
        <v>45786.608078703706</v>
      </c>
      <c r="E195" s="21">
        <v>0.89862345286970002</v>
      </c>
      <c r="F195" s="21">
        <v>0</v>
      </c>
      <c r="G195" s="21">
        <v>0.76861567497250005</v>
      </c>
      <c r="H195" s="21">
        <v>6.0061847036650004E-7</v>
      </c>
      <c r="I195" s="14" t="str">
        <f t="shared" si="5"/>
        <v/>
      </c>
      <c r="J195" s="2" t="str">
        <f t="shared" si="6"/>
        <v/>
      </c>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row>
    <row r="196" spans="1:47" x14ac:dyDescent="0.25">
      <c r="A196" s="19"/>
      <c r="B196" s="13">
        <v>1380000</v>
      </c>
      <c r="C196" s="13">
        <v>1380000</v>
      </c>
      <c r="D196" s="20">
        <v>45786.608611111114</v>
      </c>
      <c r="E196" s="21">
        <v>0.89498829807140001</v>
      </c>
      <c r="F196" s="21">
        <v>0</v>
      </c>
      <c r="G196" s="21">
        <v>0.7686125636101</v>
      </c>
      <c r="H196" s="21">
        <v>6.1713119056440002E-7</v>
      </c>
      <c r="I196" s="14">
        <f t="shared" si="5"/>
        <v>1380</v>
      </c>
      <c r="J196" s="2">
        <f t="shared" si="6"/>
        <v>0.99595483841977883</v>
      </c>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row>
    <row r="197" spans="1:47" x14ac:dyDescent="0.25">
      <c r="A197" s="19"/>
      <c r="B197" s="13">
        <v>1000</v>
      </c>
      <c r="C197" s="13">
        <v>1000</v>
      </c>
      <c r="D197" s="20">
        <v>45786.609155092592</v>
      </c>
      <c r="E197" s="21">
        <v>0.89862375113089998</v>
      </c>
      <c r="F197" s="21">
        <v>0</v>
      </c>
      <c r="G197" s="21">
        <v>0.76861288547520001</v>
      </c>
      <c r="H197" s="21">
        <v>1.405406239087E-6</v>
      </c>
      <c r="I197" s="14" t="str">
        <f t="shared" si="5"/>
        <v/>
      </c>
      <c r="J197" s="2" t="str">
        <f t="shared" si="6"/>
        <v/>
      </c>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row>
    <row r="198" spans="1:47" x14ac:dyDescent="0.25">
      <c r="A198" s="19"/>
      <c r="B198" s="13">
        <v>1395000</v>
      </c>
      <c r="C198" s="13">
        <v>1395000</v>
      </c>
      <c r="D198" s="20">
        <v>45786.609699074077</v>
      </c>
      <c r="E198" s="21">
        <v>0.89478002062299999</v>
      </c>
      <c r="F198" s="21">
        <v>0</v>
      </c>
      <c r="G198" s="21">
        <v>0.76860929727549998</v>
      </c>
      <c r="H198" s="21">
        <v>1.132864638573E-6</v>
      </c>
      <c r="I198" s="14">
        <f t="shared" si="5"/>
        <v>1395</v>
      </c>
      <c r="J198" s="2">
        <f t="shared" si="6"/>
        <v>0.99578774204940823</v>
      </c>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row>
    <row r="199" spans="1:47" x14ac:dyDescent="0.25">
      <c r="A199" s="19"/>
      <c r="B199" s="13">
        <v>1000</v>
      </c>
      <c r="C199" s="13">
        <v>1000</v>
      </c>
      <c r="D199" s="20">
        <v>45786.610243055555</v>
      </c>
      <c r="E199" s="21">
        <v>0.89856176101670004</v>
      </c>
      <c r="F199" s="21">
        <v>0</v>
      </c>
      <c r="G199" s="21">
        <v>0.76860651969909999</v>
      </c>
      <c r="H199" s="21">
        <v>8.2904040209190005E-7</v>
      </c>
      <c r="I199" s="14" t="str">
        <f t="shared" si="5"/>
        <v/>
      </c>
      <c r="J199" s="2" t="str">
        <f t="shared" si="6"/>
        <v/>
      </c>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row>
    <row r="200" spans="1:47" x14ac:dyDescent="0.25">
      <c r="A200" s="19"/>
      <c r="B200" s="13">
        <v>1410000</v>
      </c>
      <c r="C200" s="13">
        <v>1410000</v>
      </c>
      <c r="D200" s="20">
        <v>45786.610775462963</v>
      </c>
      <c r="E200" s="21">
        <v>0.89458557120250004</v>
      </c>
      <c r="F200" s="21">
        <v>0</v>
      </c>
      <c r="G200" s="21">
        <v>0.76860529184339998</v>
      </c>
      <c r="H200" s="21">
        <v>6.5375183025340003E-7</v>
      </c>
      <c r="I200" s="14">
        <f t="shared" si="5"/>
        <v>1410</v>
      </c>
      <c r="J200" s="2">
        <f t="shared" si="6"/>
        <v>0.99555353006366032</v>
      </c>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row>
    <row r="201" spans="1:47" x14ac:dyDescent="0.25">
      <c r="A201" s="19"/>
      <c r="B201" s="13">
        <v>1000</v>
      </c>
      <c r="C201" s="13">
        <v>1000</v>
      </c>
      <c r="D201" s="20">
        <v>45786.611319444448</v>
      </c>
      <c r="E201" s="21">
        <v>0.89858189331839999</v>
      </c>
      <c r="F201" s="21">
        <v>0</v>
      </c>
      <c r="G201" s="21">
        <v>0.76860598325730001</v>
      </c>
      <c r="H201" s="21">
        <v>1.7869070893469999E-6</v>
      </c>
      <c r="I201" s="14" t="str">
        <f t="shared" si="5"/>
        <v/>
      </c>
      <c r="J201" s="2" t="str">
        <f t="shared" si="6"/>
        <v/>
      </c>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row>
    <row r="202" spans="1:47" x14ac:dyDescent="0.25">
      <c r="A202" s="19"/>
      <c r="B202" s="13">
        <v>1425000</v>
      </c>
      <c r="C202" s="13">
        <v>1425000</v>
      </c>
      <c r="D202" s="20">
        <v>45786.611863425926</v>
      </c>
      <c r="E202" s="21">
        <v>0.89442249790079997</v>
      </c>
      <c r="F202" s="21">
        <v>0</v>
      </c>
      <c r="G202" s="21">
        <v>0.76860221624369995</v>
      </c>
      <c r="H202" s="21">
        <v>9.7587931053959997E-7</v>
      </c>
      <c r="I202" s="14">
        <f t="shared" si="5"/>
        <v>1425</v>
      </c>
      <c r="J202" s="2">
        <f t="shared" si="6"/>
        <v>0.99536765878464062</v>
      </c>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row>
    <row r="203" spans="1:47" x14ac:dyDescent="0.25">
      <c r="A203" s="19"/>
      <c r="B203" s="13">
        <v>1000</v>
      </c>
      <c r="C203" s="13">
        <v>1000</v>
      </c>
      <c r="D203" s="20">
        <v>45786.612407407411</v>
      </c>
      <c r="E203" s="21">
        <v>0.89858262543680001</v>
      </c>
      <c r="F203" s="21">
        <v>0</v>
      </c>
      <c r="G203" s="21">
        <v>0.76860014200210003</v>
      </c>
      <c r="H203" s="21">
        <v>1.219581530184E-6</v>
      </c>
      <c r="I203" s="14" t="str">
        <f t="shared" si="5"/>
        <v/>
      </c>
      <c r="J203" s="2" t="str">
        <f t="shared" si="6"/>
        <v/>
      </c>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row>
    <row r="204" spans="1:47" x14ac:dyDescent="0.25">
      <c r="A204" s="19"/>
      <c r="B204" s="13">
        <v>1440000</v>
      </c>
      <c r="C204" s="13">
        <v>1440000</v>
      </c>
      <c r="D204" s="20">
        <v>45786.612951388888</v>
      </c>
      <c r="E204" s="21">
        <v>0.89429657897329995</v>
      </c>
      <c r="F204" s="21">
        <v>0</v>
      </c>
      <c r="G204" s="21">
        <v>0.76860011816020002</v>
      </c>
      <c r="H204" s="21">
        <v>1.2739786956709999E-6</v>
      </c>
      <c r="I204" s="14">
        <f t="shared" si="5"/>
        <v>1440</v>
      </c>
      <c r="J204" s="2">
        <f t="shared" si="6"/>
        <v>0.995156031673333</v>
      </c>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row>
    <row r="205" spans="1:47" x14ac:dyDescent="0.25">
      <c r="A205" s="19"/>
      <c r="B205" s="13">
        <v>1000</v>
      </c>
      <c r="C205" s="13">
        <v>1000</v>
      </c>
      <c r="D205" s="20">
        <v>45786.613495370373</v>
      </c>
      <c r="E205" s="21">
        <v>0.89865347003950002</v>
      </c>
      <c r="F205" s="21">
        <v>0</v>
      </c>
      <c r="G205" s="21">
        <v>0.76860342025759998</v>
      </c>
      <c r="H205" s="21">
        <v>9.3059630686159998E-7</v>
      </c>
      <c r="I205" s="14" t="str">
        <f t="shared" si="5"/>
        <v/>
      </c>
      <c r="J205" s="2" t="str">
        <f t="shared" si="6"/>
        <v/>
      </c>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row>
    <row r="206" spans="1:47" x14ac:dyDescent="0.25">
      <c r="A206" s="19"/>
      <c r="B206" s="13">
        <v>1455000</v>
      </c>
      <c r="C206" s="13">
        <v>1455000</v>
      </c>
      <c r="D206" s="20">
        <v>45786.614027777781</v>
      </c>
      <c r="E206" s="21">
        <v>0.89414332416810005</v>
      </c>
      <c r="F206" s="21">
        <v>0</v>
      </c>
      <c r="G206" s="21">
        <v>0.76860766410829995</v>
      </c>
      <c r="H206" s="21">
        <v>1.035886885497E-6</v>
      </c>
      <c r="I206" s="14">
        <f t="shared" ref="I206:I269" si="7">IF(B206&gt;B207,B206/1000,"")</f>
        <v>1455</v>
      </c>
      <c r="J206" s="2">
        <f t="shared" si="6"/>
        <v>0.99504189260583009</v>
      </c>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row>
    <row r="207" spans="1:47" x14ac:dyDescent="0.25">
      <c r="A207" s="19"/>
      <c r="B207" s="13">
        <v>1000</v>
      </c>
      <c r="C207" s="13">
        <v>1000</v>
      </c>
      <c r="D207" s="20">
        <v>45786.614560185182</v>
      </c>
      <c r="E207" s="21">
        <v>0.89859421303340004</v>
      </c>
      <c r="F207" s="21">
        <v>0</v>
      </c>
      <c r="G207" s="21">
        <v>0.76860384941100002</v>
      </c>
      <c r="H207" s="21">
        <v>8.8154443455839999E-7</v>
      </c>
      <c r="I207" s="14" t="str">
        <f t="shared" si="7"/>
        <v/>
      </c>
      <c r="J207" s="2" t="str">
        <f t="shared" si="6"/>
        <v/>
      </c>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row>
    <row r="208" spans="1:47" x14ac:dyDescent="0.25">
      <c r="A208" s="19"/>
      <c r="B208" s="13">
        <v>1470000</v>
      </c>
      <c r="C208" s="13">
        <v>1470000</v>
      </c>
      <c r="D208" s="20">
        <v>45786.615104166667</v>
      </c>
      <c r="E208" s="21">
        <v>0.89403883598010003</v>
      </c>
      <c r="F208" s="21">
        <v>0</v>
      </c>
      <c r="G208" s="21">
        <v>0.76860368251800004</v>
      </c>
      <c r="H208" s="21">
        <v>8.6478102973379996E-7</v>
      </c>
      <c r="I208" s="14">
        <f t="shared" si="7"/>
        <v>1470</v>
      </c>
      <c r="J208" s="2">
        <f t="shared" si="6"/>
        <v>0.99494497551298766</v>
      </c>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row>
    <row r="209" spans="1:47" x14ac:dyDescent="0.25">
      <c r="A209" s="19"/>
      <c r="B209" s="13">
        <v>1000</v>
      </c>
      <c r="C209" s="13">
        <v>1000</v>
      </c>
      <c r="D209" s="20">
        <v>45786.615648148145</v>
      </c>
      <c r="E209" s="21">
        <v>0.89858518575729995</v>
      </c>
      <c r="F209" s="21">
        <v>0</v>
      </c>
      <c r="G209" s="21">
        <v>0.76860710382459996</v>
      </c>
      <c r="H209" s="21">
        <v>5.5358565907480005E-7</v>
      </c>
      <c r="I209" s="14" t="str">
        <f t="shared" si="7"/>
        <v/>
      </c>
      <c r="J209" s="2" t="str">
        <f t="shared" si="6"/>
        <v/>
      </c>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row>
    <row r="210" spans="1:47" x14ac:dyDescent="0.25">
      <c r="A210" s="19"/>
      <c r="B210" s="13">
        <v>1485000</v>
      </c>
      <c r="C210" s="13">
        <v>1485000</v>
      </c>
      <c r="D210" s="20">
        <v>45786.61619212963</v>
      </c>
      <c r="E210" s="21">
        <v>0.89405472389490004</v>
      </c>
      <c r="F210" s="21">
        <v>0</v>
      </c>
      <c r="G210" s="21">
        <v>0.76860803365709995</v>
      </c>
      <c r="H210" s="21">
        <v>1.1981867957890001E-6</v>
      </c>
      <c r="I210" s="14">
        <f t="shared" si="7"/>
        <v>1485</v>
      </c>
      <c r="J210" s="2">
        <f t="shared" si="6"/>
        <v>0.99496955989428981</v>
      </c>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row>
    <row r="211" spans="1:47" x14ac:dyDescent="0.25">
      <c r="A211" s="19"/>
      <c r="B211" s="13">
        <v>1000</v>
      </c>
      <c r="C211" s="13">
        <v>1000</v>
      </c>
      <c r="D211" s="20">
        <v>45786.616724537038</v>
      </c>
      <c r="E211" s="21">
        <v>0.89857633110000001</v>
      </c>
      <c r="F211" s="21">
        <v>0</v>
      </c>
      <c r="G211" s="21">
        <v>0.76860921382900005</v>
      </c>
      <c r="H211" s="21">
        <v>1.2301393678559999E-6</v>
      </c>
      <c r="I211" s="14" t="str">
        <f t="shared" si="7"/>
        <v/>
      </c>
      <c r="J211" s="2" t="str">
        <f t="shared" si="6"/>
        <v/>
      </c>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row>
    <row r="212" spans="1:47" x14ac:dyDescent="0.25">
      <c r="A212" s="19"/>
      <c r="B212" s="13">
        <v>1500000</v>
      </c>
      <c r="C212" s="13">
        <v>1500000</v>
      </c>
      <c r="D212" s="20">
        <v>45786.617268518516</v>
      </c>
      <c r="E212" s="21">
        <v>0.89412102111259995</v>
      </c>
      <c r="F212" s="21">
        <v>0</v>
      </c>
      <c r="G212" s="21">
        <v>0.76861410140990005</v>
      </c>
      <c r="H212" s="21">
        <v>1.1119741313400001E-6</v>
      </c>
      <c r="I212" s="14">
        <f t="shared" si="7"/>
        <v>1500</v>
      </c>
      <c r="J212" s="2">
        <f t="shared" si="6"/>
        <v>0.9949989850979275</v>
      </c>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row>
    <row r="213" spans="1:47" x14ac:dyDescent="0.25">
      <c r="A213" s="19"/>
      <c r="B213" s="13">
        <v>1000</v>
      </c>
      <c r="C213" s="13">
        <v>1000</v>
      </c>
      <c r="D213" s="20">
        <v>45786.617824074077</v>
      </c>
      <c r="E213" s="21">
        <v>0.89862054122659996</v>
      </c>
      <c r="F213" s="21">
        <v>0</v>
      </c>
      <c r="G213" s="21">
        <v>0.76861883401870001</v>
      </c>
      <c r="H213" s="21">
        <v>7.9910246941650003E-7</v>
      </c>
      <c r="I213" s="14" t="str">
        <f t="shared" si="7"/>
        <v/>
      </c>
      <c r="J213" s="2" t="str">
        <f t="shared" si="6"/>
        <v/>
      </c>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row>
    <row r="214" spans="1:47" x14ac:dyDescent="0.25">
      <c r="A214" s="19"/>
      <c r="B214" s="13">
        <v>1515000</v>
      </c>
      <c r="C214" s="13">
        <v>1515000</v>
      </c>
      <c r="D214" s="20">
        <v>45786.618356481478</v>
      </c>
      <c r="E214" s="21">
        <v>0.8942739472208</v>
      </c>
      <c r="F214" s="21">
        <v>0</v>
      </c>
      <c r="G214" s="21">
        <v>0.7686173796654</v>
      </c>
      <c r="H214" s="21">
        <v>4.7884458943349996E-7</v>
      </c>
      <c r="I214" s="14">
        <f t="shared" si="7"/>
        <v>1515</v>
      </c>
      <c r="J214" s="2">
        <f t="shared" si="6"/>
        <v>0.99516945010147206</v>
      </c>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row>
    <row r="215" spans="1:47" x14ac:dyDescent="0.25">
      <c r="A215" s="19"/>
      <c r="B215" s="13">
        <v>1000</v>
      </c>
      <c r="C215" s="13">
        <v>1000</v>
      </c>
      <c r="D215" s="20">
        <v>45786.618900462963</v>
      </c>
      <c r="E215" s="21">
        <v>0.89861376107669999</v>
      </c>
      <c r="F215" s="21">
        <v>0</v>
      </c>
      <c r="G215" s="21">
        <v>0.76861653327940005</v>
      </c>
      <c r="H215" s="21">
        <v>1.180954394441E-6</v>
      </c>
      <c r="I215" s="14" t="str">
        <f t="shared" si="7"/>
        <v/>
      </c>
      <c r="J215" s="2" t="str">
        <f t="shared" si="6"/>
        <v/>
      </c>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row>
    <row r="216" spans="1:47" x14ac:dyDescent="0.25">
      <c r="A216" s="19"/>
      <c r="B216" s="13">
        <v>1530000</v>
      </c>
      <c r="C216" s="13">
        <v>1530000</v>
      </c>
      <c r="D216" s="20">
        <v>45786.619444444441</v>
      </c>
      <c r="E216" s="21">
        <v>0.89444296189560002</v>
      </c>
      <c r="F216" s="21">
        <v>0</v>
      </c>
      <c r="G216" s="21">
        <v>0.76861968040469997</v>
      </c>
      <c r="H216" s="21">
        <v>1.1255023719709999E-6</v>
      </c>
      <c r="I216" s="14">
        <f t="shared" si="7"/>
        <v>1530</v>
      </c>
      <c r="J216" s="2">
        <f t="shared" si="6"/>
        <v>0.99538456464778458</v>
      </c>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row>
    <row r="217" spans="1:47" x14ac:dyDescent="0.25">
      <c r="A217" s="19"/>
      <c r="B217" s="13">
        <v>1000</v>
      </c>
      <c r="C217" s="13">
        <v>1000</v>
      </c>
      <c r="D217" s="20">
        <v>45786.619976851849</v>
      </c>
      <c r="E217" s="21">
        <v>0.89859546232639997</v>
      </c>
      <c r="F217" s="21">
        <v>0</v>
      </c>
      <c r="G217" s="21">
        <v>0.76862405538559997</v>
      </c>
      <c r="H217" s="21">
        <v>9.1146396892619996E-7</v>
      </c>
      <c r="I217" s="14" t="str">
        <f t="shared" si="7"/>
        <v/>
      </c>
      <c r="J217" s="2" t="str">
        <f t="shared" si="6"/>
        <v/>
      </c>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row>
    <row r="218" spans="1:47" x14ac:dyDescent="0.25">
      <c r="A218" s="19"/>
      <c r="B218" s="13">
        <v>1545000</v>
      </c>
      <c r="C218" s="13">
        <v>1545000</v>
      </c>
      <c r="D218" s="20">
        <v>45786.620520833334</v>
      </c>
      <c r="E218" s="21">
        <v>0.89460562777959995</v>
      </c>
      <c r="F218" s="21">
        <v>0</v>
      </c>
      <c r="G218" s="21">
        <v>0.76862146854400004</v>
      </c>
      <c r="H218" s="21">
        <v>8.7633018252799998E-7</v>
      </c>
      <c r="I218" s="14">
        <f t="shared" si="7"/>
        <v>1545</v>
      </c>
      <c r="J218" s="2">
        <f t="shared" si="6"/>
        <v>0.99556451557523273</v>
      </c>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row>
    <row r="219" spans="1:47" x14ac:dyDescent="0.25">
      <c r="A219" s="19"/>
      <c r="B219" s="13">
        <v>1000</v>
      </c>
      <c r="C219" s="13">
        <v>1000</v>
      </c>
      <c r="D219" s="20">
        <v>45786.621064814812</v>
      </c>
      <c r="E219" s="21">
        <v>0.89858572694920003</v>
      </c>
      <c r="F219" s="21">
        <v>0</v>
      </c>
      <c r="G219" s="21">
        <v>0.76861668825149998</v>
      </c>
      <c r="H219" s="21">
        <v>7.0383975120189997E-7</v>
      </c>
      <c r="I219" s="14" t="str">
        <f t="shared" si="7"/>
        <v/>
      </c>
      <c r="J219" s="2" t="str">
        <f t="shared" si="6"/>
        <v/>
      </c>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row>
    <row r="220" spans="1:47" x14ac:dyDescent="0.25">
      <c r="A220" s="19"/>
      <c r="B220" s="13">
        <v>1560000</v>
      </c>
      <c r="C220" s="13">
        <v>1560000</v>
      </c>
      <c r="D220" s="20">
        <v>45786.62159722222</v>
      </c>
      <c r="E220" s="21">
        <v>0.89476207512499994</v>
      </c>
      <c r="F220" s="21">
        <v>0</v>
      </c>
      <c r="G220" s="21">
        <v>0.76860958337780005</v>
      </c>
      <c r="H220" s="21">
        <v>1.027726508711E-6</v>
      </c>
      <c r="I220" s="14">
        <f t="shared" si="7"/>
        <v>1560</v>
      </c>
      <c r="J220" s="2">
        <f t="shared" si="6"/>
        <v>0.99577224002144238</v>
      </c>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row>
    <row r="221" spans="1:47" x14ac:dyDescent="0.25">
      <c r="A221" s="19"/>
      <c r="B221" s="13">
        <v>1000</v>
      </c>
      <c r="C221" s="13">
        <v>1000</v>
      </c>
      <c r="D221" s="20">
        <v>45786.622141203705</v>
      </c>
      <c r="E221" s="21">
        <v>0.89856185325030002</v>
      </c>
      <c r="F221" s="21">
        <v>0</v>
      </c>
      <c r="G221" s="21">
        <v>0.76861033439640003</v>
      </c>
      <c r="H221" s="21">
        <v>1.2685571283739999E-6</v>
      </c>
      <c r="I221" s="14" t="str">
        <f t="shared" si="7"/>
        <v/>
      </c>
      <c r="J221" s="2" t="str">
        <f t="shared" si="6"/>
        <v/>
      </c>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row>
    <row r="222" spans="1:47" x14ac:dyDescent="0.25">
      <c r="A222" s="19"/>
      <c r="B222" s="13">
        <v>1575000</v>
      </c>
      <c r="C222" s="13">
        <v>1575000</v>
      </c>
      <c r="D222" s="20">
        <v>45786.622685185182</v>
      </c>
      <c r="E222" s="21">
        <v>0.89456769583259999</v>
      </c>
      <c r="F222" s="21">
        <v>0</v>
      </c>
      <c r="G222" s="21">
        <v>0.76861172914510001</v>
      </c>
      <c r="H222" s="21">
        <v>3.640277739668E-7</v>
      </c>
      <c r="I222" s="14">
        <f t="shared" si="7"/>
        <v>1575</v>
      </c>
      <c r="J222" s="2">
        <f t="shared" si="6"/>
        <v>0.99552637444160386</v>
      </c>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row>
    <row r="223" spans="1:47" x14ac:dyDescent="0.25">
      <c r="A223" s="19"/>
      <c r="B223" s="13">
        <v>1000</v>
      </c>
      <c r="C223" s="13">
        <v>1000</v>
      </c>
      <c r="D223" s="20">
        <v>45786.623217592591</v>
      </c>
      <c r="E223" s="21">
        <v>0.89858787739320001</v>
      </c>
      <c r="F223" s="21">
        <v>0</v>
      </c>
      <c r="G223" s="21">
        <v>0.76861193180080001</v>
      </c>
      <c r="H223" s="21">
        <v>1.894040169665E-6</v>
      </c>
      <c r="I223" s="14" t="str">
        <f t="shared" si="7"/>
        <v/>
      </c>
      <c r="J223" s="2" t="str">
        <f t="shared" si="6"/>
        <v/>
      </c>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row>
    <row r="224" spans="1:47" x14ac:dyDescent="0.25">
      <c r="A224" s="19"/>
      <c r="B224" s="13">
        <v>1590000</v>
      </c>
      <c r="C224" s="13">
        <v>1590000</v>
      </c>
      <c r="D224" s="20">
        <v>45786.623761574076</v>
      </c>
      <c r="E224" s="21">
        <v>0.89425015933840002</v>
      </c>
      <c r="F224" s="21">
        <v>0</v>
      </c>
      <c r="G224" s="21">
        <v>0.76861015558239998</v>
      </c>
      <c r="H224" s="21">
        <v>3.1177274776990001E-7</v>
      </c>
      <c r="I224" s="14">
        <f t="shared" si="7"/>
        <v>1590</v>
      </c>
      <c r="J224" s="2">
        <f t="shared" si="6"/>
        <v>0.99518058126633135</v>
      </c>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row>
    <row r="225" spans="1:47" x14ac:dyDescent="0.25">
      <c r="A225" s="19"/>
      <c r="B225" s="13">
        <v>1000</v>
      </c>
      <c r="C225" s="13">
        <v>1000</v>
      </c>
      <c r="D225" s="20">
        <v>45786.624305555553</v>
      </c>
      <c r="E225" s="21">
        <v>0.89858032261349996</v>
      </c>
      <c r="F225" s="21">
        <v>0</v>
      </c>
      <c r="G225" s="21">
        <v>0.76860975027080003</v>
      </c>
      <c r="H225" s="21">
        <v>5.1253063265580003E-7</v>
      </c>
      <c r="I225" s="14" t="str">
        <f t="shared" si="7"/>
        <v/>
      </c>
      <c r="J225" s="2" t="str">
        <f t="shared" si="6"/>
        <v/>
      </c>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row>
    <row r="226" spans="1:47" x14ac:dyDescent="0.25">
      <c r="A226" s="19"/>
      <c r="B226" s="13">
        <v>1605000</v>
      </c>
      <c r="C226" s="13">
        <v>1605000</v>
      </c>
      <c r="D226" s="20">
        <v>45786.624849537038</v>
      </c>
      <c r="E226" s="21">
        <v>0.89341196572449999</v>
      </c>
      <c r="F226" s="21">
        <v>0</v>
      </c>
      <c r="G226" s="21">
        <v>0.76860657930370002</v>
      </c>
      <c r="H226" s="21">
        <v>1.3396599725239999E-6</v>
      </c>
      <c r="I226" s="14">
        <f t="shared" si="7"/>
        <v>1605</v>
      </c>
      <c r="J226" s="2">
        <f t="shared" si="6"/>
        <v>0.99427091964671044</v>
      </c>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row>
    <row r="227" spans="1:47" x14ac:dyDescent="0.25">
      <c r="A227" s="19"/>
      <c r="B227" s="13">
        <v>1000</v>
      </c>
      <c r="C227" s="13">
        <v>1000</v>
      </c>
      <c r="D227" s="20">
        <v>45786.625393518516</v>
      </c>
      <c r="E227" s="21">
        <v>0.89856454230600002</v>
      </c>
      <c r="F227" s="21">
        <v>0</v>
      </c>
      <c r="G227" s="21">
        <v>0.76861056089400004</v>
      </c>
      <c r="H227" s="21">
        <v>8.4936095955559995E-7</v>
      </c>
      <c r="I227" s="14" t="str">
        <f t="shared" si="7"/>
        <v/>
      </c>
      <c r="J227" s="2" t="str">
        <f t="shared" si="6"/>
        <v/>
      </c>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row>
    <row r="228" spans="1:47" x14ac:dyDescent="0.25">
      <c r="A228" s="19"/>
      <c r="B228" s="13">
        <v>1620000</v>
      </c>
      <c r="C228" s="13">
        <v>1620000</v>
      </c>
      <c r="D228" s="20">
        <v>45786.625937500001</v>
      </c>
      <c r="E228" s="21">
        <v>0.89202702124940003</v>
      </c>
      <c r="F228" s="21">
        <v>0</v>
      </c>
      <c r="G228" s="21">
        <v>0.76861222982410005</v>
      </c>
      <c r="H228" s="21">
        <v>1.083854374458E-6</v>
      </c>
      <c r="I228" s="14">
        <f t="shared" si="7"/>
        <v>1620</v>
      </c>
      <c r="J228" s="2">
        <f t="shared" si="6"/>
        <v>0.99267003419065902</v>
      </c>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row>
    <row r="229" spans="1:47" x14ac:dyDescent="0.25">
      <c r="A229" s="19"/>
      <c r="B229" s="13">
        <v>1000</v>
      </c>
      <c r="C229" s="13">
        <v>1000</v>
      </c>
      <c r="D229" s="20">
        <v>45786.626481481479</v>
      </c>
      <c r="E229" s="21">
        <v>0.89861494487530003</v>
      </c>
      <c r="F229" s="21">
        <v>0</v>
      </c>
      <c r="G229" s="21">
        <v>0.76861318349840002</v>
      </c>
      <c r="H229" s="21">
        <v>1.255608307596E-6</v>
      </c>
      <c r="I229" s="14" t="str">
        <f t="shared" si="7"/>
        <v/>
      </c>
      <c r="J229" s="2" t="str">
        <f t="shared" si="6"/>
        <v/>
      </c>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row>
    <row r="230" spans="1:47" x14ac:dyDescent="0.25">
      <c r="A230" s="19"/>
      <c r="B230" s="13">
        <v>1635000</v>
      </c>
      <c r="C230" s="13">
        <v>1635000</v>
      </c>
      <c r="D230" s="20">
        <v>45786.627025462964</v>
      </c>
      <c r="E230" s="21">
        <v>0.8897855381284</v>
      </c>
      <c r="F230" s="21">
        <v>0</v>
      </c>
      <c r="G230" s="21">
        <v>0.7686157107353</v>
      </c>
      <c r="H230" s="21">
        <v>1.0741081137639999E-6</v>
      </c>
      <c r="I230" s="14">
        <f t="shared" si="7"/>
        <v>1635</v>
      </c>
      <c r="J230" s="2">
        <f t="shared" si="6"/>
        <v>0.99019390284931397</v>
      </c>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row>
    <row r="231" spans="1:47" x14ac:dyDescent="0.25">
      <c r="A231" s="19"/>
      <c r="B231" s="13">
        <v>1000</v>
      </c>
      <c r="C231" s="13">
        <v>1000</v>
      </c>
      <c r="D231" s="20">
        <v>45786.627569444441</v>
      </c>
      <c r="E231" s="21">
        <v>0.89859364666800001</v>
      </c>
      <c r="F231" s="21">
        <v>0</v>
      </c>
      <c r="G231" s="21">
        <v>0.76861261129379999</v>
      </c>
      <c r="H231" s="21">
        <v>8.3241893053509996E-7</v>
      </c>
      <c r="I231" s="14" t="str">
        <f t="shared" si="7"/>
        <v/>
      </c>
      <c r="J231" s="2" t="str">
        <f t="shared" ref="J231:J294" si="8">IF(B231&gt;B232,E231/E232*G232/G231,"")</f>
        <v/>
      </c>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row>
    <row r="232" spans="1:47" x14ac:dyDescent="0.25">
      <c r="A232" s="19"/>
      <c r="B232" s="13">
        <v>1650000</v>
      </c>
      <c r="C232" s="13">
        <v>1650000</v>
      </c>
      <c r="D232" s="20">
        <v>45786.628113425926</v>
      </c>
      <c r="E232" s="21">
        <v>0.88657872445870001</v>
      </c>
      <c r="F232" s="21">
        <v>0</v>
      </c>
      <c r="G232" s="21">
        <v>0.76861015558239998</v>
      </c>
      <c r="H232" s="21">
        <v>7.4460492659770002E-7</v>
      </c>
      <c r="I232" s="14">
        <f t="shared" si="7"/>
        <v>1650</v>
      </c>
      <c r="J232" s="2">
        <f t="shared" si="8"/>
        <v>0.98660206291781716</v>
      </c>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row>
    <row r="233" spans="1:47" x14ac:dyDescent="0.25">
      <c r="A233" s="19"/>
      <c r="B233" s="13">
        <v>1000</v>
      </c>
      <c r="C233" s="13">
        <v>1000</v>
      </c>
      <c r="D233" s="20">
        <v>45786.628645833334</v>
      </c>
      <c r="E233" s="21">
        <v>0.89861385490790002</v>
      </c>
      <c r="F233" s="21">
        <v>0</v>
      </c>
      <c r="G233" s="21">
        <v>0.76860630512240002</v>
      </c>
      <c r="H233" s="21">
        <v>5.28770807176E-7</v>
      </c>
      <c r="I233" s="14" t="str">
        <f t="shared" si="7"/>
        <v/>
      </c>
      <c r="J233" s="2" t="str">
        <f t="shared" si="8"/>
        <v/>
      </c>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row>
    <row r="234" spans="1:47" x14ac:dyDescent="0.25">
      <c r="A234" s="19"/>
      <c r="B234" s="13">
        <v>1665000</v>
      </c>
      <c r="C234" s="13">
        <v>1665000</v>
      </c>
      <c r="D234" s="20">
        <v>45786.629189814812</v>
      </c>
      <c r="E234" s="21">
        <v>0.88202773142129998</v>
      </c>
      <c r="F234" s="21">
        <v>0</v>
      </c>
      <c r="G234" s="21">
        <v>0.76860978603359997</v>
      </c>
      <c r="H234" s="21">
        <v>1.505014329851E-6</v>
      </c>
      <c r="I234" s="14">
        <f t="shared" si="7"/>
        <v>1665</v>
      </c>
      <c r="J234" s="2">
        <f t="shared" si="8"/>
        <v>0.98160769683230387</v>
      </c>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row>
    <row r="235" spans="1:47" x14ac:dyDescent="0.25">
      <c r="A235" s="19"/>
      <c r="B235" s="13">
        <v>1000</v>
      </c>
      <c r="C235" s="13">
        <v>1000</v>
      </c>
      <c r="D235" s="20">
        <v>45786.629733796297</v>
      </c>
      <c r="E235" s="21">
        <v>0.89855575985070002</v>
      </c>
      <c r="F235" s="21">
        <v>0</v>
      </c>
      <c r="G235" s="21">
        <v>0.76861110925669995</v>
      </c>
      <c r="H235" s="21">
        <v>8.3905050062029996E-7</v>
      </c>
      <c r="I235" s="14" t="str">
        <f t="shared" si="7"/>
        <v/>
      </c>
      <c r="J235" s="2" t="str">
        <f t="shared" si="8"/>
        <v/>
      </c>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row>
    <row r="236" spans="1:47" x14ac:dyDescent="0.25">
      <c r="A236" s="19"/>
      <c r="B236" s="13">
        <v>1680000</v>
      </c>
      <c r="C236" s="13">
        <v>1680000</v>
      </c>
      <c r="D236" s="20">
        <v>45786.630277777775</v>
      </c>
      <c r="E236" s="21">
        <v>0.87611291899639998</v>
      </c>
      <c r="F236" s="21">
        <v>0</v>
      </c>
      <c r="G236" s="21">
        <v>0.76860562562940005</v>
      </c>
      <c r="H236" s="21">
        <v>4.8187692001840001E-7</v>
      </c>
      <c r="I236" s="14">
        <f t="shared" si="7"/>
        <v>1680</v>
      </c>
      <c r="J236" s="2">
        <f t="shared" si="8"/>
        <v>0.97498254237562587</v>
      </c>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row>
    <row r="237" spans="1:47" x14ac:dyDescent="0.25">
      <c r="A237" s="19"/>
      <c r="B237" s="13">
        <v>1000</v>
      </c>
      <c r="C237" s="13">
        <v>1000</v>
      </c>
      <c r="D237" s="20">
        <v>45786.63082175926</v>
      </c>
      <c r="E237" s="21">
        <v>0.89858921944659997</v>
      </c>
      <c r="F237" s="21">
        <v>0</v>
      </c>
      <c r="G237" s="21">
        <v>0.76860201358799995</v>
      </c>
      <c r="H237" s="21">
        <v>6.1308817246549996E-7</v>
      </c>
      <c r="I237" s="14" t="str">
        <f t="shared" si="7"/>
        <v/>
      </c>
      <c r="J237" s="2" t="str">
        <f t="shared" si="8"/>
        <v/>
      </c>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row>
    <row r="238" spans="1:47" x14ac:dyDescent="0.25">
      <c r="A238" s="19"/>
      <c r="B238" s="13">
        <v>1695000</v>
      </c>
      <c r="C238" s="13">
        <v>1695000</v>
      </c>
      <c r="D238" s="20">
        <v>45786.631365740737</v>
      </c>
      <c r="E238" s="21">
        <v>0.86852341284839996</v>
      </c>
      <c r="F238" s="21">
        <v>0</v>
      </c>
      <c r="G238" s="21">
        <v>0.76860437393189995</v>
      </c>
      <c r="H238" s="21">
        <v>1.0495496192409999E-6</v>
      </c>
      <c r="I238" s="14">
        <f t="shared" si="7"/>
        <v>1695</v>
      </c>
      <c r="J238" s="2">
        <f t="shared" si="8"/>
        <v>0.96657773394749325</v>
      </c>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row>
    <row r="239" spans="1:47" x14ac:dyDescent="0.25">
      <c r="A239" s="19"/>
      <c r="B239" s="13">
        <v>1000</v>
      </c>
      <c r="C239" s="13">
        <v>1000</v>
      </c>
      <c r="D239" s="20">
        <v>45786.631898148145</v>
      </c>
      <c r="E239" s="21">
        <v>0.89855584543989997</v>
      </c>
      <c r="F239" s="21">
        <v>0</v>
      </c>
      <c r="G239" s="21">
        <v>0.76860495805740003</v>
      </c>
      <c r="H239" s="21">
        <v>4.514240319434E-7</v>
      </c>
      <c r="I239" s="14" t="str">
        <f t="shared" si="7"/>
        <v/>
      </c>
      <c r="J239" s="2" t="str">
        <f t="shared" si="8"/>
        <v/>
      </c>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row>
    <row r="240" spans="1:47" x14ac:dyDescent="0.25">
      <c r="A240" s="19"/>
      <c r="B240" s="13">
        <v>1710000</v>
      </c>
      <c r="C240" s="13">
        <v>1710000</v>
      </c>
      <c r="D240" s="20">
        <v>45786.63244212963</v>
      </c>
      <c r="E240" s="21">
        <v>0.85919023807999995</v>
      </c>
      <c r="F240" s="21">
        <v>0</v>
      </c>
      <c r="G240" s="21">
        <v>0.76860342025759998</v>
      </c>
      <c r="H240" s="21">
        <v>1.2323323371320001E-6</v>
      </c>
      <c r="I240" s="14">
        <f t="shared" si="7"/>
        <v>1710</v>
      </c>
      <c r="J240" s="2">
        <f t="shared" si="8"/>
        <v>0.9561206676216234</v>
      </c>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row>
    <row r="241" spans="1:47" x14ac:dyDescent="0.25">
      <c r="A241" s="19"/>
      <c r="B241" s="13">
        <v>1000</v>
      </c>
      <c r="C241" s="13">
        <v>1000</v>
      </c>
      <c r="D241" s="20">
        <v>45786.632986111108</v>
      </c>
      <c r="E241" s="21">
        <v>0.89863431833899998</v>
      </c>
      <c r="F241" s="21">
        <v>0</v>
      </c>
      <c r="G241" s="21">
        <v>0.76861469745639999</v>
      </c>
      <c r="H241" s="21">
        <v>1.036229792218E-6</v>
      </c>
      <c r="I241" s="14" t="str">
        <f t="shared" si="7"/>
        <v/>
      </c>
      <c r="J241" s="2" t="str">
        <f t="shared" si="8"/>
        <v/>
      </c>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row>
    <row r="242" spans="1:47" x14ac:dyDescent="0.25">
      <c r="A242" s="19"/>
      <c r="B242" s="13">
        <v>1725000</v>
      </c>
      <c r="C242" s="13">
        <v>1725000</v>
      </c>
      <c r="D242" s="20">
        <v>45786.633530092593</v>
      </c>
      <c r="E242" s="21">
        <v>0.84772697938810004</v>
      </c>
      <c r="F242" s="21">
        <v>0</v>
      </c>
      <c r="G242" s="21">
        <v>0.76861072778700001</v>
      </c>
      <c r="H242" s="21">
        <v>8.4175603122280004E-7</v>
      </c>
      <c r="I242" s="14">
        <f t="shared" si="7"/>
        <v>1725</v>
      </c>
      <c r="J242" s="2">
        <f t="shared" si="8"/>
        <v>0.94337670979302335</v>
      </c>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row>
    <row r="243" spans="1:47" x14ac:dyDescent="0.25">
      <c r="A243" s="19"/>
      <c r="B243" s="13">
        <v>1000</v>
      </c>
      <c r="C243" s="13">
        <v>1000</v>
      </c>
      <c r="D243" s="20">
        <v>45786.634062500001</v>
      </c>
      <c r="E243" s="21">
        <v>0.89860723703290002</v>
      </c>
      <c r="F243" s="21">
        <v>0</v>
      </c>
      <c r="G243" s="21">
        <v>0.76860905885700004</v>
      </c>
      <c r="H243" s="21">
        <v>1.217657392993E-6</v>
      </c>
      <c r="I243" s="14" t="str">
        <f t="shared" si="7"/>
        <v/>
      </c>
      <c r="J243" s="2" t="str">
        <f t="shared" si="8"/>
        <v/>
      </c>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row>
    <row r="244" spans="1:47" x14ac:dyDescent="0.25">
      <c r="A244" s="19"/>
      <c r="B244" s="13">
        <v>1740000</v>
      </c>
      <c r="C244" s="13">
        <v>1740000</v>
      </c>
      <c r="D244" s="20">
        <v>45786.634606481479</v>
      </c>
      <c r="E244" s="21">
        <v>0.83405447706989999</v>
      </c>
      <c r="F244" s="21">
        <v>0</v>
      </c>
      <c r="G244" s="21">
        <v>0.76860939264299999</v>
      </c>
      <c r="H244" s="21">
        <v>9.670658451251001E-7</v>
      </c>
      <c r="I244" s="14">
        <f t="shared" si="7"/>
        <v>1740</v>
      </c>
      <c r="J244" s="2">
        <f t="shared" si="8"/>
        <v>0.92816270395103717</v>
      </c>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row>
    <row r="245" spans="1:47" x14ac:dyDescent="0.25">
      <c r="A245" s="19"/>
      <c r="B245" s="13">
        <v>1000</v>
      </c>
      <c r="C245" s="13">
        <v>1000</v>
      </c>
      <c r="D245" s="20">
        <v>45786.635150462964</v>
      </c>
      <c r="E245" s="21">
        <v>0.89860619591379998</v>
      </c>
      <c r="F245" s="21">
        <v>0</v>
      </c>
      <c r="G245" s="21">
        <v>0.76860780715940002</v>
      </c>
      <c r="H245" s="21">
        <v>1.9501196964119998E-6</v>
      </c>
      <c r="I245" s="14" t="str">
        <f t="shared" si="7"/>
        <v/>
      </c>
      <c r="J245" s="2" t="str">
        <f t="shared" si="8"/>
        <v/>
      </c>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row>
    <row r="246" spans="1:47" x14ac:dyDescent="0.25">
      <c r="A246" s="19"/>
      <c r="B246" s="13">
        <v>1755000</v>
      </c>
      <c r="C246" s="13">
        <v>1755000</v>
      </c>
      <c r="D246" s="20">
        <v>45786.635694444441</v>
      </c>
      <c r="E246" s="21">
        <v>0.81798174062990003</v>
      </c>
      <c r="F246" s="21">
        <v>0</v>
      </c>
      <c r="G246" s="21">
        <v>0.76860235929489995</v>
      </c>
      <c r="H246" s="21">
        <v>1.500143644022E-6</v>
      </c>
      <c r="I246" s="14">
        <f t="shared" si="7"/>
        <v>1755</v>
      </c>
      <c r="J246" s="2">
        <f t="shared" si="8"/>
        <v>0.91027447575403442</v>
      </c>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row>
    <row r="247" spans="1:47" x14ac:dyDescent="0.25">
      <c r="A247" s="19"/>
      <c r="B247" s="13">
        <v>1000</v>
      </c>
      <c r="C247" s="13">
        <v>1000</v>
      </c>
      <c r="D247" s="20">
        <v>45786.636238425926</v>
      </c>
      <c r="E247" s="21">
        <v>0.89860595155230005</v>
      </c>
      <c r="F247" s="21">
        <v>0</v>
      </c>
      <c r="G247" s="21">
        <v>0.76859890222549998</v>
      </c>
      <c r="H247" s="21">
        <v>1.255580012516E-6</v>
      </c>
      <c r="I247" s="14" t="str">
        <f t="shared" si="7"/>
        <v/>
      </c>
      <c r="J247" s="2" t="str">
        <f t="shared" si="8"/>
        <v/>
      </c>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row>
    <row r="248" spans="1:47" x14ac:dyDescent="0.25">
      <c r="A248" s="19"/>
      <c r="B248" s="13">
        <v>1770000</v>
      </c>
      <c r="C248" s="13">
        <v>1770000</v>
      </c>
      <c r="D248" s="20">
        <v>45786.636782407404</v>
      </c>
      <c r="E248" s="21">
        <v>0.79961576108349997</v>
      </c>
      <c r="F248" s="21">
        <v>0</v>
      </c>
      <c r="G248" s="21">
        <v>0.76860153675080001</v>
      </c>
      <c r="H248" s="21">
        <v>1.5644374239090001E-6</v>
      </c>
      <c r="I248" s="14">
        <f t="shared" si="7"/>
        <v>1770</v>
      </c>
      <c r="J248" s="2">
        <f t="shared" si="8"/>
        <v>0.88981443957854045</v>
      </c>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row>
    <row r="249" spans="1:47" x14ac:dyDescent="0.25">
      <c r="A249" s="19"/>
      <c r="B249" s="13">
        <v>1000</v>
      </c>
      <c r="C249" s="13">
        <v>1000</v>
      </c>
      <c r="D249" s="20">
        <v>45786.637337962966</v>
      </c>
      <c r="E249" s="21">
        <v>0.89863281604169998</v>
      </c>
      <c r="F249" s="21">
        <v>0</v>
      </c>
      <c r="G249" s="21">
        <v>0.76860220432280002</v>
      </c>
      <c r="H249" s="21">
        <v>7.7769786979200003E-7</v>
      </c>
      <c r="I249" s="14" t="str">
        <f t="shared" si="7"/>
        <v/>
      </c>
      <c r="J249" s="2" t="str">
        <f t="shared" si="8"/>
        <v/>
      </c>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row>
    <row r="250" spans="1:47" x14ac:dyDescent="0.25">
      <c r="A250" s="19"/>
      <c r="B250" s="13">
        <v>1785000</v>
      </c>
      <c r="C250" s="13">
        <v>1785000</v>
      </c>
      <c r="D250" s="20">
        <v>45786.637881944444</v>
      </c>
      <c r="E250" s="21">
        <v>0.77869402976510005</v>
      </c>
      <c r="F250" s="21">
        <v>0</v>
      </c>
      <c r="G250" s="21">
        <v>0.76860183477400001</v>
      </c>
      <c r="H250" s="21">
        <v>1.4842633702359999E-6</v>
      </c>
      <c r="I250" s="14">
        <f t="shared" si="7"/>
        <v>1785</v>
      </c>
      <c r="J250" s="2">
        <f t="shared" si="8"/>
        <v>0.86655827569832455</v>
      </c>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row>
    <row r="251" spans="1:47" x14ac:dyDescent="0.25">
      <c r="A251" s="19"/>
      <c r="B251" s="13">
        <v>1000</v>
      </c>
      <c r="C251" s="13">
        <v>1000</v>
      </c>
      <c r="D251" s="20">
        <v>45786.638425925928</v>
      </c>
      <c r="E251" s="21">
        <v>0.89860772667699995</v>
      </c>
      <c r="F251" s="21">
        <v>0</v>
      </c>
      <c r="G251" s="21">
        <v>0.7686037421227</v>
      </c>
      <c r="H251" s="21">
        <v>1.3732372048220001E-6</v>
      </c>
      <c r="I251" s="14" t="str">
        <f t="shared" si="7"/>
        <v/>
      </c>
      <c r="J251" s="2" t="str">
        <f t="shared" si="8"/>
        <v/>
      </c>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row>
    <row r="252" spans="1:47" x14ac:dyDescent="0.25">
      <c r="A252" s="19"/>
      <c r="B252" s="13">
        <v>1800000</v>
      </c>
      <c r="C252" s="13">
        <v>1800000</v>
      </c>
      <c r="D252" s="20">
        <v>45786.638969907406</v>
      </c>
      <c r="E252" s="21">
        <v>0.75533651118800005</v>
      </c>
      <c r="F252" s="21">
        <v>0</v>
      </c>
      <c r="G252" s="21">
        <v>0.76859954595570001</v>
      </c>
      <c r="H252" s="21">
        <v>9.0740119142460001E-7</v>
      </c>
      <c r="I252" s="14">
        <f t="shared" si="7"/>
        <v>1800</v>
      </c>
      <c r="J252" s="2">
        <f t="shared" si="8"/>
        <v>0.84057066035193551</v>
      </c>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row>
    <row r="253" spans="1:47" x14ac:dyDescent="0.25">
      <c r="A253" s="19"/>
      <c r="B253" s="13">
        <v>1000</v>
      </c>
      <c r="C253" s="13">
        <v>1000</v>
      </c>
      <c r="D253" s="20">
        <v>45786.639513888891</v>
      </c>
      <c r="E253" s="21">
        <v>0.89859673507460003</v>
      </c>
      <c r="F253" s="21">
        <v>0</v>
      </c>
      <c r="G253" s="21">
        <v>0.76859704256060002</v>
      </c>
      <c r="H253" s="21">
        <v>1.4661531088170001E-6</v>
      </c>
      <c r="I253" s="14" t="str">
        <f t="shared" si="7"/>
        <v/>
      </c>
      <c r="J253" s="2" t="str">
        <f t="shared" si="8"/>
        <v/>
      </c>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row>
    <row r="254" spans="1:47" x14ac:dyDescent="0.25">
      <c r="A254" s="19"/>
      <c r="B254" s="13">
        <v>1815000</v>
      </c>
      <c r="C254" s="13">
        <v>1815000</v>
      </c>
      <c r="D254" s="20">
        <v>45786.640057870369</v>
      </c>
      <c r="E254" s="21">
        <v>0.72953059364999995</v>
      </c>
      <c r="F254" s="21">
        <v>0</v>
      </c>
      <c r="G254" s="21">
        <v>0.76860041618349995</v>
      </c>
      <c r="H254" s="21">
        <v>1.3319204362019999E-6</v>
      </c>
      <c r="I254" s="14">
        <f t="shared" si="7"/>
        <v>1815</v>
      </c>
      <c r="J254" s="2">
        <f t="shared" si="8"/>
        <v>0.81187239895344165</v>
      </c>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row>
    <row r="255" spans="1:47" x14ac:dyDescent="0.25">
      <c r="A255" s="19"/>
      <c r="B255" s="13">
        <v>1000</v>
      </c>
      <c r="C255" s="13">
        <v>1000</v>
      </c>
      <c r="D255" s="20">
        <v>45786.640590277777</v>
      </c>
      <c r="E255" s="21">
        <v>0.89858253892090001</v>
      </c>
      <c r="F255" s="21">
        <v>0</v>
      </c>
      <c r="G255" s="21">
        <v>0.7686043858528</v>
      </c>
      <c r="H255" s="21">
        <v>1.3432088871960001E-6</v>
      </c>
      <c r="I255" s="14" t="str">
        <f t="shared" si="7"/>
        <v/>
      </c>
      <c r="J255" s="2" t="str">
        <f t="shared" si="8"/>
        <v/>
      </c>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row>
    <row r="256" spans="1:47" x14ac:dyDescent="0.25">
      <c r="A256" s="19"/>
      <c r="B256" s="13">
        <v>1830000</v>
      </c>
      <c r="C256" s="13">
        <v>1830000</v>
      </c>
      <c r="D256" s="20">
        <v>45786.641145833331</v>
      </c>
      <c r="E256" s="21">
        <v>0.70154945530849999</v>
      </c>
      <c r="F256" s="21">
        <v>0</v>
      </c>
      <c r="G256" s="21">
        <v>0.76860505342480001</v>
      </c>
      <c r="H256" s="21">
        <v>8.954593666411E-7</v>
      </c>
      <c r="I256" s="14">
        <f t="shared" si="7"/>
        <v>1830</v>
      </c>
      <c r="J256" s="2">
        <f t="shared" si="8"/>
        <v>0.78071616940906885</v>
      </c>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row>
    <row r="257" spans="1:47" x14ac:dyDescent="0.25">
      <c r="A257" s="19"/>
      <c r="B257" s="13">
        <v>1000</v>
      </c>
      <c r="C257" s="13">
        <v>1000</v>
      </c>
      <c r="D257" s="20">
        <v>45786.641689814816</v>
      </c>
      <c r="E257" s="21">
        <v>0.89859762379399999</v>
      </c>
      <c r="F257" s="21">
        <v>0</v>
      </c>
      <c r="G257" s="21">
        <v>0.76860531568529999</v>
      </c>
      <c r="H257" s="21">
        <v>8.4579810023629996E-7</v>
      </c>
      <c r="I257" s="14" t="str">
        <f t="shared" si="7"/>
        <v/>
      </c>
      <c r="J257" s="2" t="str">
        <f t="shared" si="8"/>
        <v/>
      </c>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row>
    <row r="258" spans="1:47" x14ac:dyDescent="0.25">
      <c r="A258" s="19"/>
      <c r="B258" s="13">
        <v>1845000</v>
      </c>
      <c r="C258" s="13">
        <v>1845000</v>
      </c>
      <c r="D258" s="20">
        <v>45786.642245370371</v>
      </c>
      <c r="E258" s="21">
        <v>0.67126272859299996</v>
      </c>
      <c r="F258" s="21">
        <v>0</v>
      </c>
      <c r="G258" s="21">
        <v>0.76860314607619995</v>
      </c>
      <c r="H258" s="21">
        <v>1.041291608902E-6</v>
      </c>
      <c r="I258" s="14">
        <f t="shared" si="7"/>
        <v>1845</v>
      </c>
      <c r="J258" s="2">
        <f t="shared" si="8"/>
        <v>0.74698577641289654</v>
      </c>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row>
    <row r="259" spans="1:47" x14ac:dyDescent="0.25">
      <c r="A259" s="19"/>
      <c r="B259" s="13">
        <v>1000</v>
      </c>
      <c r="C259" s="13">
        <v>1000</v>
      </c>
      <c r="D259" s="20">
        <v>45786.642789351848</v>
      </c>
      <c r="E259" s="21">
        <v>0.89862861148929996</v>
      </c>
      <c r="F259" s="21">
        <v>0</v>
      </c>
      <c r="G259" s="21">
        <v>0.76860321760179995</v>
      </c>
      <c r="H259" s="21">
        <v>7.3615959177629997E-7</v>
      </c>
      <c r="I259" s="14" t="str">
        <f t="shared" si="7"/>
        <v/>
      </c>
      <c r="J259" s="2" t="str">
        <f t="shared" si="8"/>
        <v/>
      </c>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row>
    <row r="260" spans="1:47" x14ac:dyDescent="0.25">
      <c r="A260" s="19"/>
      <c r="B260" s="13">
        <v>1860000</v>
      </c>
      <c r="C260" s="13">
        <v>1860000</v>
      </c>
      <c r="D260" s="20">
        <v>45786.64334490741</v>
      </c>
      <c r="E260" s="21">
        <v>0.6392287466894</v>
      </c>
      <c r="F260" s="21">
        <v>0</v>
      </c>
      <c r="G260" s="21">
        <v>0.768604528904</v>
      </c>
      <c r="H260" s="21">
        <v>1.0360583530439999E-6</v>
      </c>
      <c r="I260" s="14">
        <f t="shared" si="7"/>
        <v>1860</v>
      </c>
      <c r="J260" s="2">
        <f t="shared" si="8"/>
        <v>0.71134115490439953</v>
      </c>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row>
    <row r="261" spans="1:47" x14ac:dyDescent="0.25">
      <c r="A261" s="19"/>
      <c r="B261" s="13">
        <v>1000</v>
      </c>
      <c r="C261" s="13">
        <v>1000</v>
      </c>
      <c r="D261" s="20">
        <v>45786.643888888888</v>
      </c>
      <c r="E261" s="21">
        <v>0.8986289995765</v>
      </c>
      <c r="F261" s="21">
        <v>0</v>
      </c>
      <c r="G261" s="21">
        <v>0.7686081886292</v>
      </c>
      <c r="H261" s="21">
        <v>9.1228214188139998E-7</v>
      </c>
      <c r="I261" s="14" t="str">
        <f t="shared" si="7"/>
        <v/>
      </c>
      <c r="J261" s="2" t="str">
        <f t="shared" si="8"/>
        <v/>
      </c>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row>
    <row r="262" spans="1:47" x14ac:dyDescent="0.25">
      <c r="A262" s="19"/>
      <c r="B262" s="13">
        <v>1875000</v>
      </c>
      <c r="C262" s="13">
        <v>1875000</v>
      </c>
      <c r="D262" s="20">
        <v>45786.644444444442</v>
      </c>
      <c r="E262" s="21">
        <v>0.60537096521989997</v>
      </c>
      <c r="F262" s="21">
        <v>0</v>
      </c>
      <c r="G262" s="21">
        <v>0.76861330270770001</v>
      </c>
      <c r="H262" s="21">
        <v>1.386573667145E-6</v>
      </c>
      <c r="I262" s="14">
        <f t="shared" si="7"/>
        <v>1875</v>
      </c>
      <c r="J262" s="2">
        <f t="shared" si="8"/>
        <v>0.67369438826755268</v>
      </c>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row>
    <row r="263" spans="1:47" x14ac:dyDescent="0.25">
      <c r="A263" s="19"/>
      <c r="B263" s="13">
        <v>1000</v>
      </c>
      <c r="C263" s="13">
        <v>1000</v>
      </c>
      <c r="D263" s="20">
        <v>45786.644988425927</v>
      </c>
      <c r="E263" s="21">
        <v>0.89858491269950003</v>
      </c>
      <c r="F263" s="21">
        <v>0</v>
      </c>
      <c r="G263" s="21">
        <v>0.76861412525179995</v>
      </c>
      <c r="H263" s="21">
        <v>1.0785641227979999E-6</v>
      </c>
      <c r="I263" s="14" t="str">
        <f t="shared" si="7"/>
        <v/>
      </c>
      <c r="J263" s="2" t="str">
        <f t="shared" si="8"/>
        <v/>
      </c>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row>
    <row r="264" spans="1:47" x14ac:dyDescent="0.25">
      <c r="A264" s="19"/>
      <c r="B264" s="13">
        <v>1890000</v>
      </c>
      <c r="C264" s="13">
        <v>1890000</v>
      </c>
      <c r="D264" s="20">
        <v>45786.645555555559</v>
      </c>
      <c r="E264" s="21">
        <v>0.57027160606339999</v>
      </c>
      <c r="F264" s="21">
        <v>0</v>
      </c>
      <c r="G264" s="21">
        <v>0.7686113595963</v>
      </c>
      <c r="H264" s="21">
        <v>1.5104103951260001E-6</v>
      </c>
      <c r="I264" s="14">
        <f t="shared" si="7"/>
        <v>1890</v>
      </c>
      <c r="J264" s="2">
        <f t="shared" si="8"/>
        <v>0.63457597461329807</v>
      </c>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row>
    <row r="265" spans="1:47" x14ac:dyDescent="0.25">
      <c r="A265" s="19"/>
      <c r="B265" s="13">
        <v>1000</v>
      </c>
      <c r="C265" s="13">
        <v>1000</v>
      </c>
      <c r="D265" s="20">
        <v>45786.646099537036</v>
      </c>
      <c r="E265" s="21">
        <v>0.89866991802740004</v>
      </c>
      <c r="F265" s="21">
        <v>0</v>
      </c>
      <c r="G265" s="21">
        <v>0.76861504316329998</v>
      </c>
      <c r="H265" s="21">
        <v>1.1841089394460001E-6</v>
      </c>
      <c r="I265" s="14" t="str">
        <f t="shared" si="7"/>
        <v/>
      </c>
      <c r="J265" s="2" t="str">
        <f t="shared" si="8"/>
        <v/>
      </c>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row>
    <row r="266" spans="1:47" x14ac:dyDescent="0.25">
      <c r="A266" s="19"/>
      <c r="B266" s="13">
        <v>1905000</v>
      </c>
      <c r="C266" s="13">
        <v>1905000</v>
      </c>
      <c r="D266" s="20">
        <v>45786.646655092591</v>
      </c>
      <c r="E266" s="21">
        <v>0.53396919223689998</v>
      </c>
      <c r="F266" s="21">
        <v>0</v>
      </c>
      <c r="G266" s="21">
        <v>0.76861948966979998</v>
      </c>
      <c r="H266" s="21">
        <v>1.4240895605289999E-6</v>
      </c>
      <c r="I266" s="14">
        <f t="shared" si="7"/>
        <v>1905</v>
      </c>
      <c r="J266" s="2">
        <f t="shared" si="8"/>
        <v>0.59419201336570415</v>
      </c>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row>
    <row r="267" spans="1:47" x14ac:dyDescent="0.25">
      <c r="A267" s="19"/>
      <c r="B267" s="13">
        <v>1000</v>
      </c>
      <c r="C267" s="13">
        <v>1000</v>
      </c>
      <c r="D267" s="20">
        <v>45786.647187499999</v>
      </c>
      <c r="E267" s="21">
        <v>0.89864904717659999</v>
      </c>
      <c r="F267" s="21">
        <v>0</v>
      </c>
      <c r="G267" s="21">
        <v>0.76862077713010002</v>
      </c>
      <c r="H267" s="21">
        <v>9.8508284637769996E-7</v>
      </c>
      <c r="I267" s="14" t="str">
        <f t="shared" si="7"/>
        <v/>
      </c>
      <c r="J267" s="2" t="str">
        <f t="shared" si="8"/>
        <v/>
      </c>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row>
    <row r="268" spans="1:47" x14ac:dyDescent="0.25">
      <c r="A268" s="19"/>
      <c r="B268" s="13">
        <v>1920000</v>
      </c>
      <c r="C268" s="13">
        <v>1920000</v>
      </c>
      <c r="D268" s="20">
        <v>45786.647766203707</v>
      </c>
      <c r="E268" s="21">
        <v>0.49709749655629998</v>
      </c>
      <c r="F268" s="21">
        <v>0</v>
      </c>
      <c r="G268" s="21">
        <v>0.76862386465069998</v>
      </c>
      <c r="H268" s="21">
        <v>9.7824279017110003E-7</v>
      </c>
      <c r="I268" s="14">
        <f t="shared" si="7"/>
        <v>1920</v>
      </c>
      <c r="J268" s="2">
        <f t="shared" si="8"/>
        <v>0.55312372129727461</v>
      </c>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row>
    <row r="269" spans="1:47" x14ac:dyDescent="0.25">
      <c r="A269" s="19"/>
      <c r="B269" s="13">
        <v>1000</v>
      </c>
      <c r="C269" s="13">
        <v>1000</v>
      </c>
      <c r="D269" s="20">
        <v>45786.648310185185</v>
      </c>
      <c r="E269" s="21">
        <v>0.89870962510170005</v>
      </c>
      <c r="F269" s="21">
        <v>0</v>
      </c>
      <c r="G269" s="21">
        <v>0.76862404346470004</v>
      </c>
      <c r="H269" s="21">
        <v>1.2157886548249999E-6</v>
      </c>
      <c r="I269" s="14" t="str">
        <f t="shared" si="7"/>
        <v/>
      </c>
      <c r="J269" s="2" t="str">
        <f t="shared" si="8"/>
        <v/>
      </c>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row>
    <row r="270" spans="1:47" x14ac:dyDescent="0.25">
      <c r="A270" s="19"/>
      <c r="B270" s="13">
        <v>1935000</v>
      </c>
      <c r="C270" s="13">
        <v>1935000</v>
      </c>
      <c r="D270" s="20">
        <v>45786.648888888885</v>
      </c>
      <c r="E270" s="21">
        <v>0.4598336624719</v>
      </c>
      <c r="F270" s="21">
        <v>0</v>
      </c>
      <c r="G270" s="21">
        <v>0.76862154006960004</v>
      </c>
      <c r="H270" s="21">
        <v>1.8745258043449999E-6</v>
      </c>
      <c r="I270" s="14">
        <f t="shared" ref="I270:I333" si="9">IF(B270&gt;B271,B270/1000,"")</f>
        <v>1935</v>
      </c>
      <c r="J270" s="2">
        <f t="shared" si="8"/>
        <v>0.51169083977800423</v>
      </c>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row>
    <row r="271" spans="1:47" x14ac:dyDescent="0.25">
      <c r="A271" s="19"/>
      <c r="B271" s="13">
        <v>1000</v>
      </c>
      <c r="C271" s="13">
        <v>1000</v>
      </c>
      <c r="D271" s="20">
        <v>45786.64943287037</v>
      </c>
      <c r="E271" s="21">
        <v>0.89866781357799996</v>
      </c>
      <c r="F271" s="21">
        <v>0</v>
      </c>
      <c r="G271" s="21">
        <v>0.76863228082659996</v>
      </c>
      <c r="H271" s="21">
        <v>5.0730521275889997E-7</v>
      </c>
      <c r="I271" s="14" t="str">
        <f t="shared" si="9"/>
        <v/>
      </c>
      <c r="J271" s="2" t="str">
        <f t="shared" si="8"/>
        <v/>
      </c>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row>
    <row r="272" spans="1:47" x14ac:dyDescent="0.25">
      <c r="A272" s="19"/>
      <c r="B272" s="13">
        <v>1950000</v>
      </c>
      <c r="C272" s="13">
        <v>1950000</v>
      </c>
      <c r="D272" s="20">
        <v>45786.650023148148</v>
      </c>
      <c r="E272" s="21">
        <v>0.42260414229780002</v>
      </c>
      <c r="F272" s="21">
        <v>0</v>
      </c>
      <c r="G272" s="21">
        <v>0.76863317489619998</v>
      </c>
      <c r="H272" s="21">
        <v>6.9290239323670004E-7</v>
      </c>
      <c r="I272" s="14">
        <f t="shared" si="9"/>
        <v>1950</v>
      </c>
      <c r="J272" s="2">
        <f t="shared" si="8"/>
        <v>0.47025471620243819</v>
      </c>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row>
    <row r="273" spans="1:47" x14ac:dyDescent="0.25">
      <c r="A273" s="19"/>
      <c r="B273" s="13">
        <v>1000</v>
      </c>
      <c r="C273" s="13">
        <v>1000</v>
      </c>
      <c r="D273" s="20">
        <v>45786.650567129633</v>
      </c>
      <c r="E273" s="21">
        <v>0.8986621856632</v>
      </c>
      <c r="F273" s="21">
        <v>0</v>
      </c>
      <c r="G273" s="21">
        <v>0.76862587928769999</v>
      </c>
      <c r="H273" s="21">
        <v>1.477978867422E-6</v>
      </c>
      <c r="I273" s="14" t="str">
        <f t="shared" si="9"/>
        <v/>
      </c>
      <c r="J273" s="2" t="str">
        <f t="shared" si="8"/>
        <v/>
      </c>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row>
    <row r="274" spans="1:47" x14ac:dyDescent="0.25">
      <c r="A274" s="19"/>
      <c r="B274" s="13">
        <v>1965000</v>
      </c>
      <c r="C274" s="13">
        <v>1965000</v>
      </c>
      <c r="D274" s="20">
        <v>45786.651180555556</v>
      </c>
      <c r="E274" s="21">
        <v>0.38577503548350001</v>
      </c>
      <c r="F274" s="21">
        <v>0</v>
      </c>
      <c r="G274" s="21">
        <v>0.76862556934360005</v>
      </c>
      <c r="H274" s="21">
        <v>6.2780415379810004E-7</v>
      </c>
      <c r="I274" s="14">
        <f t="shared" si="9"/>
        <v>1965</v>
      </c>
      <c r="J274" s="2">
        <f t="shared" si="8"/>
        <v>0.4292775873350046</v>
      </c>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row>
    <row r="275" spans="1:47" x14ac:dyDescent="0.25">
      <c r="A275" s="19"/>
      <c r="B275" s="13">
        <v>1000</v>
      </c>
      <c r="C275" s="13">
        <v>1000</v>
      </c>
      <c r="D275" s="20">
        <v>45786.651724537034</v>
      </c>
      <c r="E275" s="21">
        <v>0.89865890376589996</v>
      </c>
      <c r="F275" s="21">
        <v>0</v>
      </c>
      <c r="G275" s="21">
        <v>0.76862375736239996</v>
      </c>
      <c r="H275" s="21">
        <v>8.8936841266610003E-7</v>
      </c>
      <c r="I275" s="14" t="str">
        <f t="shared" si="9"/>
        <v/>
      </c>
      <c r="J275" s="2" t="str">
        <f t="shared" si="8"/>
        <v/>
      </c>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row>
    <row r="276" spans="1:47" x14ac:dyDescent="0.25">
      <c r="A276" s="19"/>
      <c r="B276" s="13">
        <v>1980000</v>
      </c>
      <c r="C276" s="13">
        <v>1980000</v>
      </c>
      <c r="D276" s="20">
        <v>45786.652349537035</v>
      </c>
      <c r="E276" s="21">
        <v>0.34965284883460002</v>
      </c>
      <c r="F276" s="21">
        <v>0</v>
      </c>
      <c r="G276" s="21">
        <v>0.76862493753429995</v>
      </c>
      <c r="H276" s="21">
        <v>1.774337271661E-6</v>
      </c>
      <c r="I276" s="14">
        <f t="shared" si="9"/>
        <v>1980</v>
      </c>
      <c r="J276" s="2">
        <f t="shared" si="8"/>
        <v>0.38907946978431235</v>
      </c>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row>
    <row r="277" spans="1:47" x14ac:dyDescent="0.25">
      <c r="A277" s="19"/>
      <c r="B277" s="13">
        <v>1000</v>
      </c>
      <c r="C277" s="13">
        <v>1000</v>
      </c>
      <c r="D277" s="20">
        <v>45786.65289351852</v>
      </c>
      <c r="E277" s="21">
        <v>0.89866729654769995</v>
      </c>
      <c r="F277" s="21">
        <v>0</v>
      </c>
      <c r="G277" s="21">
        <v>0.76862525939939996</v>
      </c>
      <c r="H277" s="21">
        <v>1.5665933133120001E-6</v>
      </c>
      <c r="I277" s="14" t="str">
        <f t="shared" si="9"/>
        <v/>
      </c>
      <c r="J277" s="2" t="str">
        <f t="shared" si="8"/>
        <v/>
      </c>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row>
    <row r="278" spans="1:47" x14ac:dyDescent="0.25">
      <c r="A278" s="19"/>
      <c r="B278" s="13">
        <v>1995000</v>
      </c>
      <c r="C278" s="13">
        <v>1995000</v>
      </c>
      <c r="D278" s="20">
        <v>45786.653541666667</v>
      </c>
      <c r="E278" s="21">
        <v>0.31460037885219999</v>
      </c>
      <c r="F278" s="21">
        <v>0</v>
      </c>
      <c r="G278" s="21">
        <v>0.76862475872040004</v>
      </c>
      <c r="H278" s="21">
        <v>6.1672808145270001E-7</v>
      </c>
      <c r="I278" s="14">
        <f t="shared" si="9"/>
        <v>1995</v>
      </c>
      <c r="J278" s="2">
        <f t="shared" si="8"/>
        <v>0.35010013379946925</v>
      </c>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row>
    <row r="279" spans="1:47" x14ac:dyDescent="0.25">
      <c r="A279" s="19" t="s">
        <v>40</v>
      </c>
      <c r="B279" s="13">
        <v>1000</v>
      </c>
      <c r="C279" s="13">
        <v>1000</v>
      </c>
      <c r="D279" s="20">
        <v>45786.654074074075</v>
      </c>
      <c r="E279" s="21">
        <v>0.89859403082660005</v>
      </c>
      <c r="F279" s="21">
        <v>0</v>
      </c>
      <c r="G279" s="21">
        <v>0.76861867904659997</v>
      </c>
      <c r="H279" s="21">
        <v>2.0005861945909999E-6</v>
      </c>
      <c r="I279" s="14" t="str">
        <f t="shared" si="9"/>
        <v/>
      </c>
      <c r="J279" s="2" t="str">
        <f t="shared" si="8"/>
        <v/>
      </c>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row>
    <row r="280" spans="1:47" x14ac:dyDescent="0.25">
      <c r="A280" s="19"/>
      <c r="B280" s="13">
        <v>1336000</v>
      </c>
      <c r="C280" s="13">
        <v>1336000</v>
      </c>
      <c r="D280" s="20"/>
      <c r="E280" s="21"/>
      <c r="F280" s="21"/>
      <c r="G280" s="21"/>
      <c r="H280" s="21"/>
      <c r="I280" s="14">
        <f t="shared" si="9"/>
        <v>1336</v>
      </c>
      <c r="J280" s="2" t="e">
        <f t="shared" si="8"/>
        <v>#DIV/0!</v>
      </c>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row>
    <row r="281" spans="1:47" x14ac:dyDescent="0.25">
      <c r="A281" s="19"/>
      <c r="B281" s="13">
        <v>1000</v>
      </c>
      <c r="C281" s="13">
        <v>1000</v>
      </c>
      <c r="D281" s="20"/>
      <c r="E281" s="21"/>
      <c r="F281" s="21"/>
      <c r="G281" s="21"/>
      <c r="H281" s="21"/>
      <c r="I281" s="14" t="str">
        <f t="shared" si="9"/>
        <v/>
      </c>
      <c r="J281" s="2" t="str">
        <f t="shared" si="8"/>
        <v/>
      </c>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row>
    <row r="282" spans="1:47" x14ac:dyDescent="0.25">
      <c r="A282" s="19"/>
      <c r="B282" s="13">
        <v>1350000</v>
      </c>
      <c r="C282" s="13">
        <v>1350000</v>
      </c>
      <c r="D282" s="20"/>
      <c r="E282" s="21"/>
      <c r="F282" s="21"/>
      <c r="G282" s="21"/>
      <c r="H282" s="21"/>
      <c r="I282" s="14">
        <f t="shared" si="9"/>
        <v>1350</v>
      </c>
      <c r="J282" s="2" t="e">
        <f t="shared" si="8"/>
        <v>#DIV/0!</v>
      </c>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row>
    <row r="283" spans="1:47" x14ac:dyDescent="0.25">
      <c r="A283" s="19"/>
      <c r="B283" s="13">
        <v>1000</v>
      </c>
      <c r="C283" s="13">
        <v>1000</v>
      </c>
      <c r="D283" s="20"/>
      <c r="E283" s="21"/>
      <c r="F283" s="21"/>
      <c r="G283" s="21"/>
      <c r="H283" s="21"/>
      <c r="I283" s="14" t="str">
        <f t="shared" si="9"/>
        <v/>
      </c>
      <c r="J283" s="2" t="str">
        <f t="shared" si="8"/>
        <v/>
      </c>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row>
    <row r="284" spans="1:47" x14ac:dyDescent="0.25">
      <c r="A284" s="19"/>
      <c r="B284" s="13">
        <v>1365000</v>
      </c>
      <c r="C284" s="13">
        <v>1365000</v>
      </c>
      <c r="D284" s="20"/>
      <c r="E284" s="21"/>
      <c r="F284" s="21"/>
      <c r="G284" s="21"/>
      <c r="H284" s="21"/>
      <c r="I284" s="14">
        <f t="shared" si="9"/>
        <v>1365</v>
      </c>
      <c r="J284" s="2" t="e">
        <f t="shared" si="8"/>
        <v>#DIV/0!</v>
      </c>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row>
    <row r="285" spans="1:47" x14ac:dyDescent="0.25">
      <c r="A285" s="19"/>
      <c r="B285" s="13">
        <v>1000</v>
      </c>
      <c r="C285" s="13">
        <v>1000</v>
      </c>
      <c r="D285" s="20"/>
      <c r="E285" s="21"/>
      <c r="F285" s="21"/>
      <c r="G285" s="21"/>
      <c r="H285" s="21"/>
      <c r="I285" s="14" t="str">
        <f t="shared" si="9"/>
        <v/>
      </c>
      <c r="J285" s="2" t="str">
        <f t="shared" si="8"/>
        <v/>
      </c>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row>
    <row r="286" spans="1:47" x14ac:dyDescent="0.25">
      <c r="A286" s="19"/>
      <c r="B286" s="13">
        <v>1365000</v>
      </c>
      <c r="C286" s="13">
        <v>1365000</v>
      </c>
      <c r="D286" s="20"/>
      <c r="E286" s="21"/>
      <c r="F286" s="21"/>
      <c r="G286" s="21"/>
      <c r="H286" s="21"/>
      <c r="I286" s="14">
        <f t="shared" si="9"/>
        <v>1365</v>
      </c>
      <c r="J286" s="2" t="e">
        <f t="shared" si="8"/>
        <v>#DIV/0!</v>
      </c>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row>
    <row r="287" spans="1:47" x14ac:dyDescent="0.25">
      <c r="A287" s="19"/>
      <c r="B287" s="13">
        <v>1000</v>
      </c>
      <c r="C287" s="13">
        <v>1000</v>
      </c>
      <c r="D287" s="20"/>
      <c r="E287" s="21"/>
      <c r="F287" s="21"/>
      <c r="G287" s="21"/>
      <c r="H287" s="21"/>
      <c r="I287" s="14" t="str">
        <f t="shared" si="9"/>
        <v/>
      </c>
      <c r="J287" s="2" t="str">
        <f t="shared" si="8"/>
        <v/>
      </c>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row>
    <row r="288" spans="1:47" x14ac:dyDescent="0.25">
      <c r="A288" s="19"/>
      <c r="B288" s="13">
        <v>1375000</v>
      </c>
      <c r="C288" s="13">
        <v>1375000</v>
      </c>
      <c r="D288" s="20"/>
      <c r="E288" s="21"/>
      <c r="F288" s="21"/>
      <c r="G288" s="21"/>
      <c r="H288" s="21"/>
      <c r="I288" s="14">
        <f t="shared" si="9"/>
        <v>1375</v>
      </c>
      <c r="J288" s="2" t="e">
        <f t="shared" si="8"/>
        <v>#DIV/0!</v>
      </c>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row>
    <row r="289" spans="1:47" x14ac:dyDescent="0.25">
      <c r="A289" s="19"/>
      <c r="B289" s="13">
        <v>1000</v>
      </c>
      <c r="C289" s="13">
        <v>1000</v>
      </c>
      <c r="D289" s="20"/>
      <c r="E289" s="21"/>
      <c r="F289" s="21"/>
      <c r="G289" s="21"/>
      <c r="H289" s="21"/>
      <c r="I289" s="14" t="str">
        <f t="shared" si="9"/>
        <v/>
      </c>
      <c r="J289" s="2" t="str">
        <f t="shared" si="8"/>
        <v/>
      </c>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row>
    <row r="290" spans="1:47" x14ac:dyDescent="0.25">
      <c r="A290" s="19"/>
      <c r="B290" s="13">
        <v>1400000</v>
      </c>
      <c r="C290" s="13">
        <v>1400000</v>
      </c>
      <c r="D290" s="20"/>
      <c r="E290" s="21"/>
      <c r="F290" s="21"/>
      <c r="G290" s="21"/>
      <c r="H290" s="21"/>
      <c r="I290" s="14">
        <f t="shared" si="9"/>
        <v>1400</v>
      </c>
      <c r="J290" s="2" t="e">
        <f t="shared" si="8"/>
        <v>#DIV/0!</v>
      </c>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row>
    <row r="291" spans="1:47" x14ac:dyDescent="0.25">
      <c r="A291" s="19"/>
      <c r="B291" s="13">
        <v>1000</v>
      </c>
      <c r="C291" s="13">
        <v>1000</v>
      </c>
      <c r="D291" s="20"/>
      <c r="E291" s="21"/>
      <c r="F291" s="21"/>
      <c r="G291" s="21"/>
      <c r="H291" s="21"/>
      <c r="I291" s="14" t="str">
        <f t="shared" si="9"/>
        <v/>
      </c>
      <c r="J291" s="2" t="str">
        <f t="shared" si="8"/>
        <v/>
      </c>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row>
    <row r="292" spans="1:47" x14ac:dyDescent="0.25">
      <c r="A292" s="19"/>
      <c r="B292" s="13">
        <v>1400000</v>
      </c>
      <c r="C292" s="13">
        <v>1400000</v>
      </c>
      <c r="D292" s="20"/>
      <c r="E292" s="21"/>
      <c r="F292" s="21"/>
      <c r="G292" s="21"/>
      <c r="H292" s="21"/>
      <c r="I292" s="14">
        <f t="shared" si="9"/>
        <v>1400</v>
      </c>
      <c r="J292" s="2" t="e">
        <f t="shared" si="8"/>
        <v>#DIV/0!</v>
      </c>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row>
    <row r="293" spans="1:47" x14ac:dyDescent="0.25">
      <c r="A293" s="19"/>
      <c r="B293" s="13">
        <v>1000</v>
      </c>
      <c r="C293" s="13">
        <v>1000</v>
      </c>
      <c r="D293" s="20"/>
      <c r="E293" s="21"/>
      <c r="F293" s="21"/>
      <c r="G293" s="21"/>
      <c r="H293" s="21"/>
      <c r="I293" s="14" t="str">
        <f t="shared" si="9"/>
        <v/>
      </c>
      <c r="J293" s="2" t="str">
        <f t="shared" si="8"/>
        <v/>
      </c>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row>
    <row r="294" spans="1:47" x14ac:dyDescent="0.25">
      <c r="A294" s="19"/>
      <c r="B294" s="13">
        <v>1416000</v>
      </c>
      <c r="C294" s="13">
        <v>1416000</v>
      </c>
      <c r="D294" s="20"/>
      <c r="E294" s="21"/>
      <c r="F294" s="21"/>
      <c r="G294" s="21"/>
      <c r="H294" s="21"/>
      <c r="I294" s="14">
        <f t="shared" si="9"/>
        <v>1416</v>
      </c>
      <c r="J294" s="2" t="e">
        <f t="shared" si="8"/>
        <v>#DIV/0!</v>
      </c>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row>
    <row r="295" spans="1:47" x14ac:dyDescent="0.25">
      <c r="A295" s="19"/>
      <c r="B295" s="13">
        <v>1000</v>
      </c>
      <c r="C295" s="13">
        <v>1000</v>
      </c>
      <c r="D295" s="20"/>
      <c r="E295" s="21"/>
      <c r="F295" s="21"/>
      <c r="G295" s="21"/>
      <c r="H295" s="21"/>
      <c r="I295" s="14" t="str">
        <f t="shared" si="9"/>
        <v/>
      </c>
      <c r="J295" s="2" t="str">
        <f t="shared" ref="J295:J358" si="10">IF(B295&gt;B296,E295/E296*G296/G295,"")</f>
        <v/>
      </c>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row>
    <row r="296" spans="1:47" x14ac:dyDescent="0.25">
      <c r="A296" s="19"/>
      <c r="B296" s="13">
        <v>1416000</v>
      </c>
      <c r="C296" s="13">
        <v>1416000</v>
      </c>
      <c r="D296" s="20"/>
      <c r="E296" s="21"/>
      <c r="F296" s="21"/>
      <c r="G296" s="21"/>
      <c r="H296" s="21"/>
      <c r="I296" s="14">
        <f t="shared" si="9"/>
        <v>1416</v>
      </c>
      <c r="J296" s="2" t="e">
        <f t="shared" si="10"/>
        <v>#DIV/0!</v>
      </c>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row>
    <row r="297" spans="1:47" x14ac:dyDescent="0.25">
      <c r="A297" s="19"/>
      <c r="B297" s="13">
        <v>1000</v>
      </c>
      <c r="C297" s="13">
        <v>1000</v>
      </c>
      <c r="D297" s="20"/>
      <c r="E297" s="21"/>
      <c r="F297" s="21"/>
      <c r="G297" s="21"/>
      <c r="H297" s="21"/>
      <c r="I297" s="14" t="str">
        <f t="shared" si="9"/>
        <v/>
      </c>
      <c r="J297" s="2" t="str">
        <f t="shared" si="10"/>
        <v/>
      </c>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row>
    <row r="298" spans="1:47" x14ac:dyDescent="0.25">
      <c r="A298" s="19"/>
      <c r="B298" s="13">
        <v>1430000</v>
      </c>
      <c r="C298" s="13">
        <v>1430000</v>
      </c>
      <c r="D298" s="20"/>
      <c r="E298" s="21"/>
      <c r="F298" s="21"/>
      <c r="G298" s="21"/>
      <c r="H298" s="21"/>
      <c r="I298" s="14">
        <f t="shared" si="9"/>
        <v>1430</v>
      </c>
      <c r="J298" s="2" t="e">
        <f t="shared" si="10"/>
        <v>#DIV/0!</v>
      </c>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row>
    <row r="299" spans="1:47" x14ac:dyDescent="0.25">
      <c r="A299" s="19"/>
      <c r="B299" s="13">
        <v>1000</v>
      </c>
      <c r="C299" s="13">
        <v>1000</v>
      </c>
      <c r="D299" s="20"/>
      <c r="E299" s="21"/>
      <c r="F299" s="21"/>
      <c r="G299" s="21"/>
      <c r="H299" s="21"/>
      <c r="I299" s="14" t="str">
        <f t="shared" si="9"/>
        <v/>
      </c>
      <c r="J299" s="2" t="str">
        <f t="shared" si="10"/>
        <v/>
      </c>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row>
    <row r="300" spans="1:47" x14ac:dyDescent="0.25">
      <c r="A300" s="19"/>
      <c r="B300" s="13">
        <v>1440000</v>
      </c>
      <c r="C300" s="13">
        <v>1440000</v>
      </c>
      <c r="D300" s="20"/>
      <c r="E300" s="21"/>
      <c r="F300" s="21"/>
      <c r="G300" s="21"/>
      <c r="H300" s="21"/>
      <c r="I300" s="14">
        <f t="shared" si="9"/>
        <v>1440</v>
      </c>
      <c r="J300" s="2" t="e">
        <f t="shared" si="10"/>
        <v>#DIV/0!</v>
      </c>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row>
    <row r="301" spans="1:47" x14ac:dyDescent="0.25">
      <c r="A301" s="19"/>
      <c r="B301" s="13">
        <v>1000</v>
      </c>
      <c r="C301" s="13">
        <v>1000</v>
      </c>
      <c r="D301" s="20"/>
      <c r="E301" s="21"/>
      <c r="F301" s="21"/>
      <c r="G301" s="21"/>
      <c r="H301" s="21"/>
      <c r="I301" s="14" t="str">
        <f t="shared" si="9"/>
        <v/>
      </c>
      <c r="J301" s="2" t="str">
        <f t="shared" si="10"/>
        <v/>
      </c>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row>
    <row r="302" spans="1:47" x14ac:dyDescent="0.25">
      <c r="A302" s="19"/>
      <c r="B302" s="13">
        <v>1440000</v>
      </c>
      <c r="C302" s="13">
        <v>1440000</v>
      </c>
      <c r="D302" s="20"/>
      <c r="E302" s="21"/>
      <c r="F302" s="21"/>
      <c r="G302" s="21"/>
      <c r="H302" s="21"/>
      <c r="I302" s="14">
        <f t="shared" si="9"/>
        <v>1440</v>
      </c>
      <c r="J302" s="2" t="e">
        <f t="shared" si="10"/>
        <v>#DIV/0!</v>
      </c>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row>
    <row r="303" spans="1:47" x14ac:dyDescent="0.25">
      <c r="A303" s="19"/>
      <c r="B303" s="13">
        <v>1000</v>
      </c>
      <c r="C303" s="13">
        <v>1000</v>
      </c>
      <c r="D303" s="20"/>
      <c r="E303" s="21"/>
      <c r="F303" s="21"/>
      <c r="G303" s="21"/>
      <c r="H303" s="21"/>
      <c r="I303" s="14" t="str">
        <f t="shared" si="9"/>
        <v/>
      </c>
      <c r="J303" s="2" t="str">
        <f t="shared" si="10"/>
        <v/>
      </c>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row>
    <row r="304" spans="1:47" x14ac:dyDescent="0.25">
      <c r="A304" s="19"/>
      <c r="B304" s="13">
        <v>1450000</v>
      </c>
      <c r="C304" s="13">
        <v>1450000</v>
      </c>
      <c r="D304" s="20"/>
      <c r="E304" s="21"/>
      <c r="F304" s="21"/>
      <c r="G304" s="21"/>
      <c r="H304" s="21"/>
      <c r="I304" s="14">
        <f t="shared" si="9"/>
        <v>1450</v>
      </c>
      <c r="J304" s="2" t="e">
        <f t="shared" si="10"/>
        <v>#DIV/0!</v>
      </c>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row>
    <row r="305" spans="1:47" x14ac:dyDescent="0.25">
      <c r="A305" s="19"/>
      <c r="B305" s="13">
        <v>1000</v>
      </c>
      <c r="C305" s="13">
        <v>1000</v>
      </c>
      <c r="D305" s="20"/>
      <c r="E305" s="21"/>
      <c r="F305" s="21"/>
      <c r="G305" s="21"/>
      <c r="H305" s="21"/>
      <c r="I305" s="14" t="str">
        <f t="shared" si="9"/>
        <v/>
      </c>
      <c r="J305" s="2" t="str">
        <f t="shared" si="10"/>
        <v/>
      </c>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row>
    <row r="306" spans="1:47" x14ac:dyDescent="0.25">
      <c r="A306" s="19"/>
      <c r="B306" s="13">
        <v>1475000</v>
      </c>
      <c r="C306" s="13">
        <v>1475000</v>
      </c>
      <c r="D306" s="20"/>
      <c r="E306" s="21"/>
      <c r="F306" s="21"/>
      <c r="G306" s="21"/>
      <c r="H306" s="21"/>
      <c r="I306" s="14">
        <f t="shared" si="9"/>
        <v>1475</v>
      </c>
      <c r="J306" s="2" t="e">
        <f t="shared" si="10"/>
        <v>#DIV/0!</v>
      </c>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row>
    <row r="307" spans="1:47" x14ac:dyDescent="0.25">
      <c r="A307" s="19"/>
      <c r="B307" s="13">
        <v>1000</v>
      </c>
      <c r="C307" s="13">
        <v>1000</v>
      </c>
      <c r="D307" s="20"/>
      <c r="E307" s="21"/>
      <c r="F307" s="21"/>
      <c r="G307" s="21"/>
      <c r="H307" s="21"/>
      <c r="I307" s="14" t="str">
        <f t="shared" si="9"/>
        <v/>
      </c>
      <c r="J307" s="2" t="str">
        <f t="shared" si="10"/>
        <v/>
      </c>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row>
    <row r="308" spans="1:47" x14ac:dyDescent="0.25">
      <c r="A308" s="19"/>
      <c r="B308" s="13">
        <v>1480000</v>
      </c>
      <c r="C308" s="13">
        <v>1480000</v>
      </c>
      <c r="D308" s="20"/>
      <c r="E308" s="21"/>
      <c r="F308" s="21"/>
      <c r="G308" s="21"/>
      <c r="H308" s="21"/>
      <c r="I308" s="14">
        <f t="shared" si="9"/>
        <v>1480</v>
      </c>
      <c r="J308" s="2" t="e">
        <f t="shared" si="10"/>
        <v>#DIV/0!</v>
      </c>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row>
    <row r="309" spans="1:47" x14ac:dyDescent="0.25">
      <c r="A309" s="19"/>
      <c r="B309" s="13">
        <v>1000</v>
      </c>
      <c r="C309" s="13">
        <v>1000</v>
      </c>
      <c r="D309" s="20"/>
      <c r="E309" s="21"/>
      <c r="F309" s="21"/>
      <c r="G309" s="21"/>
      <c r="H309" s="21"/>
      <c r="I309" s="14" t="str">
        <f t="shared" si="9"/>
        <v/>
      </c>
      <c r="J309" s="2" t="str">
        <f t="shared" si="10"/>
        <v/>
      </c>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row>
    <row r="310" spans="1:47" x14ac:dyDescent="0.25">
      <c r="A310" s="19"/>
      <c r="B310" s="13">
        <v>1494000</v>
      </c>
      <c r="C310" s="13">
        <v>1494000</v>
      </c>
      <c r="D310" s="20"/>
      <c r="E310" s="21"/>
      <c r="F310" s="21"/>
      <c r="G310" s="21"/>
      <c r="H310" s="21"/>
      <c r="I310" s="14">
        <f t="shared" si="9"/>
        <v>1494</v>
      </c>
      <c r="J310" s="2" t="e">
        <f t="shared" si="10"/>
        <v>#DIV/0!</v>
      </c>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row>
    <row r="311" spans="1:47" x14ac:dyDescent="0.25">
      <c r="A311" s="19"/>
      <c r="B311" s="13">
        <v>1000</v>
      </c>
      <c r="C311" s="13">
        <v>1000</v>
      </c>
      <c r="D311" s="20"/>
      <c r="E311" s="21"/>
      <c r="F311" s="21"/>
      <c r="G311" s="21"/>
      <c r="H311" s="21"/>
      <c r="I311" s="14" t="str">
        <f t="shared" si="9"/>
        <v/>
      </c>
      <c r="J311" s="2" t="str">
        <f t="shared" si="10"/>
        <v/>
      </c>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row>
    <row r="312" spans="1:47" x14ac:dyDescent="0.25">
      <c r="A312" s="19"/>
      <c r="B312" s="13">
        <v>1500000</v>
      </c>
      <c r="C312" s="13">
        <v>1500000</v>
      </c>
      <c r="D312" s="20"/>
      <c r="E312" s="21"/>
      <c r="F312" s="21"/>
      <c r="G312" s="21"/>
      <c r="H312" s="21"/>
      <c r="I312" s="14">
        <f t="shared" si="9"/>
        <v>1500</v>
      </c>
      <c r="J312" s="2" t="e">
        <f t="shared" si="10"/>
        <v>#DIV/0!</v>
      </c>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row>
    <row r="313" spans="1:47" x14ac:dyDescent="0.25">
      <c r="A313" s="19"/>
      <c r="B313" s="13">
        <v>1000</v>
      </c>
      <c r="C313" s="13">
        <v>1000</v>
      </c>
      <c r="D313" s="20"/>
      <c r="E313" s="21"/>
      <c r="F313" s="21"/>
      <c r="G313" s="21"/>
      <c r="H313" s="21"/>
      <c r="I313" s="14" t="str">
        <f t="shared" si="9"/>
        <v/>
      </c>
      <c r="J313" s="2" t="str">
        <f t="shared" si="10"/>
        <v/>
      </c>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row>
    <row r="314" spans="1:47" x14ac:dyDescent="0.25">
      <c r="A314" s="19"/>
      <c r="B314" s="13">
        <v>1506000</v>
      </c>
      <c r="C314" s="13">
        <v>1506000</v>
      </c>
      <c r="D314" s="20"/>
      <c r="E314" s="21"/>
      <c r="F314" s="21"/>
      <c r="G314" s="21"/>
      <c r="H314" s="21"/>
      <c r="I314" s="14">
        <f t="shared" si="9"/>
        <v>1506</v>
      </c>
      <c r="J314" s="2" t="e">
        <f t="shared" si="10"/>
        <v>#DIV/0!</v>
      </c>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row>
    <row r="315" spans="1:47" x14ac:dyDescent="0.25">
      <c r="A315" s="19"/>
      <c r="B315" s="13">
        <v>1000</v>
      </c>
      <c r="C315" s="13">
        <v>1000</v>
      </c>
      <c r="D315" s="20"/>
      <c r="E315" s="21"/>
      <c r="F315" s="21"/>
      <c r="G315" s="21"/>
      <c r="H315" s="21"/>
      <c r="I315" s="14" t="str">
        <f t="shared" si="9"/>
        <v/>
      </c>
      <c r="J315" s="2" t="str">
        <f t="shared" si="10"/>
        <v/>
      </c>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row>
    <row r="316" spans="1:47" x14ac:dyDescent="0.25">
      <c r="A316" s="19"/>
      <c r="B316" s="13">
        <v>1515000</v>
      </c>
      <c r="C316" s="13">
        <v>1515000</v>
      </c>
      <c r="D316" s="20"/>
      <c r="E316" s="21"/>
      <c r="F316" s="21"/>
      <c r="G316" s="21"/>
      <c r="H316" s="21"/>
      <c r="I316" s="14">
        <f t="shared" si="9"/>
        <v>1515</v>
      </c>
      <c r="J316" s="2" t="e">
        <f t="shared" si="10"/>
        <v>#DIV/0!</v>
      </c>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row>
    <row r="317" spans="1:47" x14ac:dyDescent="0.25">
      <c r="A317" s="19"/>
      <c r="B317" s="13">
        <v>1000</v>
      </c>
      <c r="C317" s="13">
        <v>1000</v>
      </c>
      <c r="D317" s="20"/>
      <c r="E317" s="21"/>
      <c r="F317" s="21"/>
      <c r="G317" s="21"/>
      <c r="H317" s="21"/>
      <c r="I317" s="14" t="str">
        <f t="shared" si="9"/>
        <v/>
      </c>
      <c r="J317" s="2" t="str">
        <f t="shared" si="10"/>
        <v/>
      </c>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row>
    <row r="318" spans="1:47" x14ac:dyDescent="0.25">
      <c r="A318" s="19"/>
      <c r="B318" s="13">
        <v>1540000</v>
      </c>
      <c r="C318" s="13">
        <v>1540000</v>
      </c>
      <c r="D318" s="20"/>
      <c r="E318" s="21"/>
      <c r="F318" s="21"/>
      <c r="G318" s="21"/>
      <c r="H318" s="21"/>
      <c r="I318" s="14">
        <f t="shared" si="9"/>
        <v>1540</v>
      </c>
      <c r="J318" s="2" t="e">
        <f t="shared" si="10"/>
        <v>#DIV/0!</v>
      </c>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row>
    <row r="319" spans="1:47" x14ac:dyDescent="0.25">
      <c r="A319" s="19"/>
      <c r="B319" s="13">
        <v>1000</v>
      </c>
      <c r="C319" s="13">
        <v>1000</v>
      </c>
      <c r="D319" s="20"/>
      <c r="E319" s="21"/>
      <c r="F319" s="21"/>
      <c r="G319" s="21"/>
      <c r="H319" s="21"/>
      <c r="I319" s="14" t="str">
        <f t="shared" si="9"/>
        <v/>
      </c>
      <c r="J319" s="2" t="str">
        <f t="shared" si="10"/>
        <v/>
      </c>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row>
    <row r="320" spans="1:47" x14ac:dyDescent="0.25">
      <c r="A320" s="19"/>
      <c r="B320" s="13">
        <v>1540000</v>
      </c>
      <c r="C320" s="13">
        <v>1540000</v>
      </c>
      <c r="D320" s="20"/>
      <c r="E320" s="21"/>
      <c r="F320" s="21"/>
      <c r="G320" s="21"/>
      <c r="H320" s="21"/>
      <c r="I320" s="14">
        <f t="shared" si="9"/>
        <v>1540</v>
      </c>
      <c r="J320" s="2" t="e">
        <f t="shared" si="10"/>
        <v>#DIV/0!</v>
      </c>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row>
    <row r="321" spans="1:47" x14ac:dyDescent="0.25">
      <c r="A321" s="19"/>
      <c r="B321" s="13">
        <v>1000</v>
      </c>
      <c r="C321" s="13">
        <v>1000</v>
      </c>
      <c r="D321" s="20"/>
      <c r="E321" s="21"/>
      <c r="F321" s="21"/>
      <c r="G321" s="21"/>
      <c r="H321" s="21"/>
      <c r="I321" s="14" t="str">
        <f t="shared" si="9"/>
        <v/>
      </c>
      <c r="J321" s="2" t="str">
        <f t="shared" si="10"/>
        <v/>
      </c>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row>
    <row r="322" spans="1:47" x14ac:dyDescent="0.25">
      <c r="A322" s="19"/>
      <c r="B322" s="13">
        <v>1550000</v>
      </c>
      <c r="C322" s="13">
        <v>1550000</v>
      </c>
      <c r="D322" s="20"/>
      <c r="E322" s="21"/>
      <c r="F322" s="21"/>
      <c r="G322" s="21"/>
      <c r="H322" s="21"/>
      <c r="I322" s="14">
        <f t="shared" si="9"/>
        <v>1550</v>
      </c>
      <c r="J322" s="2" t="e">
        <f t="shared" si="10"/>
        <v>#DIV/0!</v>
      </c>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row>
    <row r="323" spans="1:47" x14ac:dyDescent="0.25">
      <c r="A323" s="19"/>
      <c r="B323" s="13">
        <v>1000</v>
      </c>
      <c r="C323" s="13">
        <v>1000</v>
      </c>
      <c r="D323" s="20"/>
      <c r="E323" s="21"/>
      <c r="F323" s="21"/>
      <c r="G323" s="21"/>
      <c r="H323" s="21"/>
      <c r="I323" s="14" t="str">
        <f t="shared" si="9"/>
        <v/>
      </c>
      <c r="J323" s="2" t="str">
        <f t="shared" si="10"/>
        <v/>
      </c>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row>
    <row r="324" spans="1:47" x14ac:dyDescent="0.25">
      <c r="A324" s="19"/>
      <c r="B324" s="13">
        <v>1560000</v>
      </c>
      <c r="C324" s="13">
        <v>1560000</v>
      </c>
      <c r="D324" s="20"/>
      <c r="E324" s="21"/>
      <c r="F324" s="21"/>
      <c r="G324" s="21"/>
      <c r="H324" s="21"/>
      <c r="I324" s="14">
        <f t="shared" si="9"/>
        <v>1560</v>
      </c>
      <c r="J324" s="2" t="e">
        <f t="shared" si="10"/>
        <v>#DIV/0!</v>
      </c>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row>
    <row r="325" spans="1:47" x14ac:dyDescent="0.25">
      <c r="A325" s="19"/>
      <c r="B325" s="13">
        <v>1000</v>
      </c>
      <c r="C325" s="13">
        <v>1000</v>
      </c>
      <c r="D325" s="20"/>
      <c r="E325" s="21"/>
      <c r="F325" s="21"/>
      <c r="G325" s="21"/>
      <c r="H325" s="21"/>
      <c r="I325" s="14" t="str">
        <f t="shared" si="9"/>
        <v/>
      </c>
      <c r="J325" s="2" t="str">
        <f t="shared" si="10"/>
        <v/>
      </c>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row>
    <row r="326" spans="1:47" x14ac:dyDescent="0.25">
      <c r="A326" s="19"/>
      <c r="B326" s="13">
        <v>1575000</v>
      </c>
      <c r="C326" s="13">
        <v>1575000</v>
      </c>
      <c r="D326" s="20"/>
      <c r="E326" s="21"/>
      <c r="F326" s="21"/>
      <c r="G326" s="21"/>
      <c r="H326" s="21"/>
      <c r="I326" s="14">
        <f t="shared" si="9"/>
        <v>1575</v>
      </c>
      <c r="J326" s="2" t="e">
        <f t="shared" si="10"/>
        <v>#DIV/0!</v>
      </c>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row>
    <row r="327" spans="1:47" x14ac:dyDescent="0.25">
      <c r="A327" s="19"/>
      <c r="B327" s="13">
        <v>1000</v>
      </c>
      <c r="C327" s="13">
        <v>1000</v>
      </c>
      <c r="D327" s="20"/>
      <c r="E327" s="21"/>
      <c r="F327" s="21"/>
      <c r="G327" s="21"/>
      <c r="H327" s="21"/>
      <c r="I327" s="14" t="str">
        <f t="shared" si="9"/>
        <v/>
      </c>
      <c r="J327" s="2" t="str">
        <f t="shared" si="10"/>
        <v/>
      </c>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row>
    <row r="328" spans="1:47" x14ac:dyDescent="0.25">
      <c r="A328" s="19"/>
      <c r="B328" s="13">
        <v>1575000</v>
      </c>
      <c r="C328" s="13">
        <v>1575000</v>
      </c>
      <c r="D328" s="20"/>
      <c r="E328" s="21"/>
      <c r="F328" s="21"/>
      <c r="G328" s="21"/>
      <c r="H328" s="21"/>
      <c r="I328" s="14">
        <f t="shared" si="9"/>
        <v>1575</v>
      </c>
      <c r="J328" s="2" t="e">
        <f t="shared" si="10"/>
        <v>#DIV/0!</v>
      </c>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row>
    <row r="329" spans="1:47" x14ac:dyDescent="0.25">
      <c r="A329" s="19"/>
      <c r="B329" s="13">
        <v>1000</v>
      </c>
      <c r="C329" s="13">
        <v>1000</v>
      </c>
      <c r="D329" s="20"/>
      <c r="E329" s="21"/>
      <c r="F329" s="21"/>
      <c r="G329" s="21"/>
      <c r="H329" s="21"/>
      <c r="I329" s="14" t="str">
        <f t="shared" si="9"/>
        <v/>
      </c>
      <c r="J329" s="2" t="str">
        <f t="shared" si="10"/>
        <v/>
      </c>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row>
    <row r="330" spans="1:47" x14ac:dyDescent="0.25">
      <c r="A330" s="19"/>
      <c r="B330" s="13">
        <v>1592000</v>
      </c>
      <c r="C330" s="13">
        <v>1592000</v>
      </c>
      <c r="D330" s="20"/>
      <c r="E330" s="21"/>
      <c r="F330" s="21"/>
      <c r="G330" s="21"/>
      <c r="H330" s="21"/>
      <c r="I330" s="14">
        <f t="shared" si="9"/>
        <v>1592</v>
      </c>
      <c r="J330" s="2" t="e">
        <f t="shared" si="10"/>
        <v>#DIV/0!</v>
      </c>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row>
    <row r="331" spans="1:47" x14ac:dyDescent="0.25">
      <c r="A331" s="19"/>
      <c r="B331" s="13">
        <v>1000</v>
      </c>
      <c r="C331" s="13">
        <v>1000</v>
      </c>
      <c r="D331" s="20"/>
      <c r="E331" s="21"/>
      <c r="F331" s="21"/>
      <c r="G331" s="21"/>
      <c r="H331" s="21"/>
      <c r="I331" s="14" t="str">
        <f t="shared" si="9"/>
        <v/>
      </c>
      <c r="J331" s="2" t="str">
        <f t="shared" si="10"/>
        <v/>
      </c>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row>
    <row r="332" spans="1:47" x14ac:dyDescent="0.25">
      <c r="A332" s="19"/>
      <c r="B332" s="13">
        <v>1600000</v>
      </c>
      <c r="C332" s="13">
        <v>1600000</v>
      </c>
      <c r="D332" s="20"/>
      <c r="E332" s="21"/>
      <c r="F332" s="21"/>
      <c r="G332" s="21"/>
      <c r="H332" s="21"/>
      <c r="I332" s="14">
        <f t="shared" si="9"/>
        <v>1600</v>
      </c>
      <c r="J332" s="2" t="e">
        <f t="shared" si="10"/>
        <v>#DIV/0!</v>
      </c>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row>
    <row r="333" spans="1:47" x14ac:dyDescent="0.25">
      <c r="A333" s="19"/>
      <c r="B333" s="13">
        <v>1000</v>
      </c>
      <c r="C333" s="13">
        <v>1000</v>
      </c>
      <c r="D333" s="20"/>
      <c r="E333" s="21"/>
      <c r="F333" s="21"/>
      <c r="G333" s="21"/>
      <c r="H333" s="21"/>
      <c r="I333" s="14" t="str">
        <f t="shared" si="9"/>
        <v/>
      </c>
      <c r="J333" s="2" t="str">
        <f t="shared" si="10"/>
        <v/>
      </c>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row>
    <row r="334" spans="1:47" x14ac:dyDescent="0.25">
      <c r="A334" s="19"/>
      <c r="B334" s="13">
        <v>1608000</v>
      </c>
      <c r="C334" s="13">
        <v>1608000</v>
      </c>
      <c r="D334" s="20"/>
      <c r="E334" s="21"/>
      <c r="F334" s="21"/>
      <c r="G334" s="21"/>
      <c r="H334" s="21"/>
      <c r="I334" s="14">
        <f t="shared" ref="I334:I397" si="11">IF(B334&gt;B335,B334/1000,"")</f>
        <v>1608</v>
      </c>
      <c r="J334" s="2" t="e">
        <f t="shared" si="10"/>
        <v>#DIV/0!</v>
      </c>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row>
    <row r="335" spans="1:47" x14ac:dyDescent="0.25">
      <c r="A335" s="19"/>
      <c r="B335" s="13">
        <v>1000</v>
      </c>
      <c r="C335" s="13">
        <v>1000</v>
      </c>
      <c r="D335" s="20"/>
      <c r="E335" s="21"/>
      <c r="F335" s="21"/>
      <c r="G335" s="21"/>
      <c r="H335" s="21"/>
      <c r="I335" s="14" t="str">
        <f t="shared" si="11"/>
        <v/>
      </c>
      <c r="J335" s="2" t="str">
        <f t="shared" si="10"/>
        <v/>
      </c>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row>
    <row r="336" spans="1:47" x14ac:dyDescent="0.25">
      <c r="A336" s="19"/>
      <c r="B336" s="13">
        <v>1620000</v>
      </c>
      <c r="C336" s="13">
        <v>1620000</v>
      </c>
      <c r="D336" s="20"/>
      <c r="E336" s="21"/>
      <c r="F336" s="21"/>
      <c r="G336" s="21"/>
      <c r="H336" s="21"/>
      <c r="I336" s="14">
        <f t="shared" si="11"/>
        <v>1620</v>
      </c>
      <c r="J336" s="2" t="e">
        <f t="shared" si="10"/>
        <v>#DIV/0!</v>
      </c>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row>
    <row r="337" spans="1:47" x14ac:dyDescent="0.25">
      <c r="A337" s="19"/>
      <c r="B337" s="13">
        <v>1000</v>
      </c>
      <c r="C337" s="13">
        <v>1000</v>
      </c>
      <c r="D337" s="20"/>
      <c r="E337" s="21"/>
      <c r="F337" s="21"/>
      <c r="G337" s="21"/>
      <c r="H337" s="21"/>
      <c r="I337" s="14" t="str">
        <f t="shared" si="11"/>
        <v/>
      </c>
      <c r="J337" s="2" t="str">
        <f t="shared" si="10"/>
        <v/>
      </c>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row>
    <row r="338" spans="1:47" x14ac:dyDescent="0.25">
      <c r="A338" s="19"/>
      <c r="B338" s="13">
        <v>1625000</v>
      </c>
      <c r="C338" s="13">
        <v>1625000</v>
      </c>
      <c r="D338" s="20"/>
      <c r="E338" s="21"/>
      <c r="F338" s="21"/>
      <c r="G338" s="21"/>
      <c r="H338" s="21"/>
      <c r="I338" s="14">
        <f t="shared" si="11"/>
        <v>1625</v>
      </c>
      <c r="J338" s="2" t="e">
        <f t="shared" si="10"/>
        <v>#DIV/0!</v>
      </c>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row>
    <row r="339" spans="1:47" x14ac:dyDescent="0.25">
      <c r="A339" s="19"/>
      <c r="B339" s="13">
        <v>1000</v>
      </c>
      <c r="C339" s="13">
        <v>1000</v>
      </c>
      <c r="D339" s="20"/>
      <c r="E339" s="21"/>
      <c r="F339" s="21"/>
      <c r="G339" s="21"/>
      <c r="H339" s="21"/>
      <c r="I339" s="14" t="str">
        <f t="shared" si="11"/>
        <v/>
      </c>
      <c r="J339" s="2" t="str">
        <f t="shared" si="10"/>
        <v/>
      </c>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row>
    <row r="340" spans="1:47" x14ac:dyDescent="0.25">
      <c r="A340" s="19"/>
      <c r="B340" s="13">
        <v>1650000</v>
      </c>
      <c r="C340" s="13">
        <v>1650000</v>
      </c>
      <c r="D340" s="20"/>
      <c r="E340" s="21"/>
      <c r="F340" s="21"/>
      <c r="G340" s="21"/>
      <c r="H340" s="21"/>
      <c r="I340" s="14">
        <f t="shared" si="11"/>
        <v>1650</v>
      </c>
      <c r="J340" s="2" t="e">
        <f t="shared" si="10"/>
        <v>#DIV/0!</v>
      </c>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row>
    <row r="341" spans="1:47" x14ac:dyDescent="0.25">
      <c r="A341" s="19"/>
      <c r="B341" s="13">
        <v>1000</v>
      </c>
      <c r="C341" s="13">
        <v>1000</v>
      </c>
      <c r="D341" s="20"/>
      <c r="E341" s="21"/>
      <c r="F341" s="21"/>
      <c r="G341" s="21"/>
      <c r="H341" s="21"/>
      <c r="I341" s="14" t="str">
        <f t="shared" si="11"/>
        <v/>
      </c>
      <c r="J341" s="2" t="str">
        <f t="shared" si="10"/>
        <v/>
      </c>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row>
    <row r="342" spans="1:47" x14ac:dyDescent="0.25">
      <c r="A342" s="19"/>
      <c r="B342" s="13">
        <v>1650000</v>
      </c>
      <c r="C342" s="13">
        <v>1650000</v>
      </c>
      <c r="D342" s="20"/>
      <c r="E342" s="21"/>
      <c r="F342" s="21"/>
      <c r="G342" s="21"/>
      <c r="H342" s="21"/>
      <c r="I342" s="14">
        <f t="shared" si="11"/>
        <v>1650</v>
      </c>
      <c r="J342" s="2" t="e">
        <f t="shared" si="10"/>
        <v>#DIV/0!</v>
      </c>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row>
    <row r="343" spans="1:47" x14ac:dyDescent="0.25">
      <c r="A343" s="19"/>
      <c r="B343" s="13">
        <v>1000</v>
      </c>
      <c r="C343" s="13">
        <v>1000</v>
      </c>
      <c r="D343" s="20"/>
      <c r="E343" s="21"/>
      <c r="F343" s="21"/>
      <c r="G343" s="21"/>
      <c r="H343" s="21"/>
      <c r="I343" s="14" t="str">
        <f t="shared" si="11"/>
        <v/>
      </c>
      <c r="J343" s="2" t="str">
        <f t="shared" si="10"/>
        <v/>
      </c>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row>
    <row r="344" spans="1:47" x14ac:dyDescent="0.25">
      <c r="A344" s="19"/>
      <c r="B344" s="13">
        <v>1660000</v>
      </c>
      <c r="C344" s="13">
        <v>1660000</v>
      </c>
      <c r="D344" s="20"/>
      <c r="E344" s="21"/>
      <c r="F344" s="21"/>
      <c r="G344" s="21"/>
      <c r="H344" s="21"/>
      <c r="I344" s="14">
        <f t="shared" si="11"/>
        <v>1660</v>
      </c>
      <c r="J344" s="2" t="e">
        <f t="shared" si="10"/>
        <v>#DIV/0!</v>
      </c>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row>
    <row r="345" spans="1:47" x14ac:dyDescent="0.25">
      <c r="A345" s="19"/>
      <c r="B345" s="13">
        <v>1000</v>
      </c>
      <c r="C345" s="13">
        <v>1000</v>
      </c>
      <c r="D345" s="20"/>
      <c r="E345" s="21"/>
      <c r="F345" s="21"/>
      <c r="G345" s="21"/>
      <c r="H345" s="21"/>
      <c r="I345" s="14" t="str">
        <f t="shared" si="11"/>
        <v/>
      </c>
      <c r="J345" s="2" t="str">
        <f t="shared" si="10"/>
        <v/>
      </c>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row>
    <row r="346" spans="1:47" x14ac:dyDescent="0.25">
      <c r="A346" s="19"/>
      <c r="B346" s="13">
        <v>1670000</v>
      </c>
      <c r="C346" s="13">
        <v>1670000</v>
      </c>
      <c r="D346" s="20"/>
      <c r="E346" s="21"/>
      <c r="F346" s="21"/>
      <c r="G346" s="21"/>
      <c r="H346" s="21"/>
      <c r="I346" s="14">
        <f t="shared" si="11"/>
        <v>1670</v>
      </c>
      <c r="J346" s="2" t="e">
        <f t="shared" si="10"/>
        <v>#DIV/0!</v>
      </c>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row>
    <row r="347" spans="1:47" x14ac:dyDescent="0.25">
      <c r="A347" s="19"/>
      <c r="B347" s="13">
        <v>1000</v>
      </c>
      <c r="C347" s="13">
        <v>1000</v>
      </c>
      <c r="D347" s="20"/>
      <c r="E347" s="21"/>
      <c r="F347" s="21"/>
      <c r="G347" s="21"/>
      <c r="H347" s="21"/>
      <c r="I347" s="14" t="str">
        <f t="shared" si="11"/>
        <v/>
      </c>
      <c r="J347" s="2" t="str">
        <f t="shared" si="10"/>
        <v/>
      </c>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row>
    <row r="348" spans="1:47" x14ac:dyDescent="0.25">
      <c r="A348" s="19"/>
      <c r="B348" s="13">
        <v>1680000</v>
      </c>
      <c r="C348" s="13">
        <v>1680000</v>
      </c>
      <c r="D348" s="20"/>
      <c r="E348" s="21"/>
      <c r="F348" s="21"/>
      <c r="G348" s="21"/>
      <c r="H348" s="21"/>
      <c r="I348" s="14">
        <f t="shared" si="11"/>
        <v>1680</v>
      </c>
      <c r="J348" s="2" t="e">
        <f t="shared" si="10"/>
        <v>#DIV/0!</v>
      </c>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row>
    <row r="349" spans="1:47" x14ac:dyDescent="0.25">
      <c r="A349" s="19"/>
      <c r="B349" s="13">
        <v>1000</v>
      </c>
      <c r="C349" s="13">
        <v>1000</v>
      </c>
      <c r="D349" s="20"/>
      <c r="E349" s="21"/>
      <c r="F349" s="21"/>
      <c r="G349" s="21"/>
      <c r="H349" s="21"/>
      <c r="I349" s="14" t="str">
        <f t="shared" si="11"/>
        <v/>
      </c>
      <c r="J349" s="2" t="str">
        <f t="shared" si="10"/>
        <v/>
      </c>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row>
    <row r="350" spans="1:47" x14ac:dyDescent="0.25">
      <c r="A350" s="19"/>
      <c r="B350" s="13">
        <v>1700000</v>
      </c>
      <c r="C350" s="13">
        <v>1700000</v>
      </c>
      <c r="D350" s="20"/>
      <c r="E350" s="21"/>
      <c r="F350" s="21"/>
      <c r="G350" s="21"/>
      <c r="H350" s="21"/>
      <c r="I350" s="14">
        <f t="shared" si="11"/>
        <v>1700</v>
      </c>
      <c r="J350" s="2" t="e">
        <f t="shared" si="10"/>
        <v>#DIV/0!</v>
      </c>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row>
    <row r="351" spans="1:47" x14ac:dyDescent="0.25">
      <c r="A351" s="19"/>
      <c r="B351" s="13">
        <v>1000</v>
      </c>
      <c r="C351" s="13">
        <v>1000</v>
      </c>
      <c r="D351" s="20"/>
      <c r="E351" s="21"/>
      <c r="F351" s="21"/>
      <c r="G351" s="21"/>
      <c r="H351" s="21"/>
      <c r="I351" s="14" t="str">
        <f t="shared" si="11"/>
        <v/>
      </c>
      <c r="J351" s="2" t="str">
        <f t="shared" si="10"/>
        <v/>
      </c>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row>
    <row r="352" spans="1:47" x14ac:dyDescent="0.25">
      <c r="A352" s="19"/>
      <c r="B352" s="13">
        <v>1700000</v>
      </c>
      <c r="C352" s="13">
        <v>1700000</v>
      </c>
      <c r="D352" s="20"/>
      <c r="E352" s="21"/>
      <c r="F352" s="21"/>
      <c r="G352" s="21"/>
      <c r="H352" s="21"/>
      <c r="I352" s="14">
        <f t="shared" si="11"/>
        <v>1700</v>
      </c>
      <c r="J352" s="2" t="e">
        <f t="shared" si="10"/>
        <v>#DIV/0!</v>
      </c>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row>
    <row r="353" spans="1:47" x14ac:dyDescent="0.25">
      <c r="A353" s="19"/>
      <c r="B353" s="13">
        <v>1000</v>
      </c>
      <c r="C353" s="13">
        <v>1000</v>
      </c>
      <c r="D353" s="20"/>
      <c r="E353" s="21"/>
      <c r="F353" s="21"/>
      <c r="G353" s="21"/>
      <c r="H353" s="21"/>
      <c r="I353" s="14" t="str">
        <f t="shared" si="11"/>
        <v/>
      </c>
      <c r="J353" s="2" t="str">
        <f t="shared" si="10"/>
        <v/>
      </c>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row>
    <row r="354" spans="1:47" x14ac:dyDescent="0.25">
      <c r="A354" s="19"/>
      <c r="B354" s="13">
        <v>1716000</v>
      </c>
      <c r="C354" s="13">
        <v>1716000</v>
      </c>
      <c r="D354" s="20"/>
      <c r="E354" s="21"/>
      <c r="F354" s="21"/>
      <c r="G354" s="21"/>
      <c r="H354" s="21"/>
      <c r="I354" s="14">
        <f t="shared" si="11"/>
        <v>1716</v>
      </c>
      <c r="J354" s="2" t="e">
        <f t="shared" si="10"/>
        <v>#DIV/0!</v>
      </c>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row>
    <row r="355" spans="1:47" x14ac:dyDescent="0.25">
      <c r="A355" s="19"/>
      <c r="B355" s="13">
        <v>1000</v>
      </c>
      <c r="C355" s="13">
        <v>1000</v>
      </c>
      <c r="D355" s="20"/>
      <c r="E355" s="21"/>
      <c r="F355" s="21"/>
      <c r="G355" s="21"/>
      <c r="H355" s="21"/>
      <c r="I355" s="14" t="str">
        <f t="shared" si="11"/>
        <v/>
      </c>
      <c r="J355" s="2" t="str">
        <f t="shared" si="10"/>
        <v/>
      </c>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row>
    <row r="356" spans="1:47" x14ac:dyDescent="0.25">
      <c r="A356" s="19"/>
      <c r="B356" s="13">
        <v>1716000</v>
      </c>
      <c r="C356" s="13">
        <v>1716000</v>
      </c>
      <c r="D356" s="20"/>
      <c r="E356" s="21"/>
      <c r="F356" s="21"/>
      <c r="G356" s="21"/>
      <c r="H356" s="21"/>
      <c r="I356" s="14">
        <f t="shared" si="11"/>
        <v>1716</v>
      </c>
      <c r="J356" s="2" t="e">
        <f t="shared" si="10"/>
        <v>#DIV/0!</v>
      </c>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row>
    <row r="357" spans="1:47" x14ac:dyDescent="0.25">
      <c r="A357" s="19"/>
      <c r="B357" s="13">
        <v>1000</v>
      </c>
      <c r="C357" s="13">
        <v>1000</v>
      </c>
      <c r="D357" s="20"/>
      <c r="E357" s="21"/>
      <c r="F357" s="21"/>
      <c r="G357" s="21"/>
      <c r="H357" s="21"/>
      <c r="I357" s="14" t="str">
        <f t="shared" si="11"/>
        <v/>
      </c>
      <c r="J357" s="2" t="str">
        <f t="shared" si="10"/>
        <v/>
      </c>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row>
    <row r="358" spans="1:47" x14ac:dyDescent="0.25">
      <c r="A358" s="19"/>
      <c r="B358" s="13">
        <v>1728000</v>
      </c>
      <c r="C358" s="13">
        <v>1728000</v>
      </c>
      <c r="D358" s="20"/>
      <c r="E358" s="21"/>
      <c r="F358" s="21"/>
      <c r="G358" s="21"/>
      <c r="H358" s="21"/>
      <c r="I358" s="14">
        <f t="shared" si="11"/>
        <v>1728</v>
      </c>
      <c r="J358" s="2" t="e">
        <f t="shared" si="10"/>
        <v>#DIV/0!</v>
      </c>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row>
    <row r="359" spans="1:47" x14ac:dyDescent="0.25">
      <c r="A359" s="19"/>
      <c r="B359" s="13">
        <v>1000</v>
      </c>
      <c r="C359" s="13">
        <v>1000</v>
      </c>
      <c r="D359" s="20"/>
      <c r="E359" s="21"/>
      <c r="F359" s="21"/>
      <c r="G359" s="21"/>
      <c r="H359" s="21"/>
      <c r="I359" s="14" t="str">
        <f t="shared" si="11"/>
        <v/>
      </c>
      <c r="J359" s="2" t="str">
        <f t="shared" ref="J359:J422" si="12">IF(B359&gt;B360,E359/E360*G360/G359,"")</f>
        <v/>
      </c>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row>
    <row r="360" spans="1:47" x14ac:dyDescent="0.25">
      <c r="A360" s="19"/>
      <c r="B360" s="13">
        <v>1750000</v>
      </c>
      <c r="C360" s="13">
        <v>1750000</v>
      </c>
      <c r="D360" s="20"/>
      <c r="E360" s="21"/>
      <c r="F360" s="21"/>
      <c r="G360" s="21"/>
      <c r="H360" s="21"/>
      <c r="I360" s="14">
        <f t="shared" si="11"/>
        <v>1750</v>
      </c>
      <c r="J360" s="2" t="e">
        <f t="shared" si="12"/>
        <v>#DIV/0!</v>
      </c>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row>
    <row r="361" spans="1:47" x14ac:dyDescent="0.25">
      <c r="A361" s="19"/>
      <c r="B361" s="13">
        <v>1000</v>
      </c>
      <c r="C361" s="13">
        <v>1000</v>
      </c>
      <c r="D361" s="20"/>
      <c r="E361" s="21"/>
      <c r="F361" s="21"/>
      <c r="G361" s="21"/>
      <c r="H361" s="21"/>
      <c r="I361" s="14" t="str">
        <f t="shared" si="11"/>
        <v/>
      </c>
      <c r="J361" s="2" t="str">
        <f t="shared" si="12"/>
        <v/>
      </c>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row>
    <row r="362" spans="1:47" x14ac:dyDescent="0.25">
      <c r="A362" s="19"/>
      <c r="B362" s="13">
        <v>1750000</v>
      </c>
      <c r="C362" s="13">
        <v>1750000</v>
      </c>
      <c r="D362" s="20"/>
      <c r="E362" s="21"/>
      <c r="F362" s="21"/>
      <c r="G362" s="21"/>
      <c r="H362" s="21"/>
      <c r="I362" s="14">
        <f t="shared" si="11"/>
        <v>1750</v>
      </c>
      <c r="J362" s="2" t="e">
        <f t="shared" si="12"/>
        <v>#DIV/0!</v>
      </c>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row>
    <row r="363" spans="1:47" x14ac:dyDescent="0.25">
      <c r="A363" s="19"/>
      <c r="B363" s="13">
        <v>1000</v>
      </c>
      <c r="C363" s="13">
        <v>1000</v>
      </c>
      <c r="D363" s="20"/>
      <c r="E363" s="21"/>
      <c r="F363" s="21"/>
      <c r="G363" s="21"/>
      <c r="H363" s="21"/>
      <c r="I363" s="14" t="str">
        <f t="shared" si="11"/>
        <v/>
      </c>
      <c r="J363" s="2" t="str">
        <f t="shared" si="12"/>
        <v/>
      </c>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row>
    <row r="364" spans="1:47" x14ac:dyDescent="0.25">
      <c r="A364" s="19"/>
      <c r="B364" s="13">
        <v>1750000</v>
      </c>
      <c r="C364" s="13">
        <v>1750000</v>
      </c>
      <c r="D364" s="20"/>
      <c r="E364" s="21"/>
      <c r="F364" s="21"/>
      <c r="G364" s="21"/>
      <c r="H364" s="21"/>
      <c r="I364" s="14">
        <f t="shared" si="11"/>
        <v>1750</v>
      </c>
      <c r="J364" s="2" t="e">
        <f t="shared" si="12"/>
        <v>#DIV/0!</v>
      </c>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row>
    <row r="365" spans="1:47" x14ac:dyDescent="0.25">
      <c r="A365" s="19"/>
      <c r="B365" s="13">
        <v>1000</v>
      </c>
      <c r="C365" s="13">
        <v>1000</v>
      </c>
      <c r="D365" s="20"/>
      <c r="E365" s="21"/>
      <c r="F365" s="21"/>
      <c r="G365" s="21"/>
      <c r="H365" s="21"/>
      <c r="I365" s="14" t="str">
        <f t="shared" si="11"/>
        <v/>
      </c>
      <c r="J365" s="2" t="str">
        <f t="shared" si="12"/>
        <v/>
      </c>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row>
    <row r="366" spans="1:47" x14ac:dyDescent="0.25">
      <c r="A366" s="19"/>
      <c r="B366" s="13">
        <v>1770000</v>
      </c>
      <c r="C366" s="13">
        <v>1770000</v>
      </c>
      <c r="D366" s="20"/>
      <c r="E366" s="21"/>
      <c r="F366" s="21"/>
      <c r="G366" s="21"/>
      <c r="H366" s="21"/>
      <c r="I366" s="14">
        <f t="shared" si="11"/>
        <v>1770</v>
      </c>
      <c r="J366" s="2" t="e">
        <f t="shared" si="12"/>
        <v>#DIV/0!</v>
      </c>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row>
    <row r="367" spans="1:47" x14ac:dyDescent="0.25">
      <c r="A367" s="19"/>
      <c r="B367" s="13">
        <v>1000</v>
      </c>
      <c r="C367" s="13">
        <v>1000</v>
      </c>
      <c r="D367" s="20"/>
      <c r="E367" s="21"/>
      <c r="F367" s="21"/>
      <c r="G367" s="21"/>
      <c r="H367" s="21"/>
      <c r="I367" s="14" t="str">
        <f t="shared" si="11"/>
        <v/>
      </c>
      <c r="J367" s="2" t="str">
        <f t="shared" si="12"/>
        <v/>
      </c>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row>
    <row r="368" spans="1:47" x14ac:dyDescent="0.25">
      <c r="A368" s="19"/>
      <c r="B368" s="13">
        <v>1775000</v>
      </c>
      <c r="C368" s="13">
        <v>1775000</v>
      </c>
      <c r="D368" s="20"/>
      <c r="E368" s="21"/>
      <c r="F368" s="21"/>
      <c r="G368" s="21"/>
      <c r="H368" s="21"/>
      <c r="I368" s="14">
        <f t="shared" si="11"/>
        <v>1775</v>
      </c>
      <c r="J368" s="2" t="e">
        <f t="shared" si="12"/>
        <v>#DIV/0!</v>
      </c>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row>
    <row r="369" spans="1:47" x14ac:dyDescent="0.25">
      <c r="A369" s="19"/>
      <c r="B369" s="13">
        <v>1000</v>
      </c>
      <c r="C369" s="13">
        <v>1000</v>
      </c>
      <c r="D369" s="20"/>
      <c r="E369" s="21"/>
      <c r="F369" s="21"/>
      <c r="G369" s="21"/>
      <c r="H369" s="21"/>
      <c r="I369" s="14" t="str">
        <f t="shared" si="11"/>
        <v/>
      </c>
      <c r="J369" s="2" t="str">
        <f t="shared" si="12"/>
        <v/>
      </c>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row>
    <row r="370" spans="1:47" x14ac:dyDescent="0.25">
      <c r="A370" s="19"/>
      <c r="B370" s="13">
        <v>1800000</v>
      </c>
      <c r="C370" s="13">
        <v>1800000</v>
      </c>
      <c r="D370" s="20"/>
      <c r="E370" s="21"/>
      <c r="F370" s="21"/>
      <c r="G370" s="21"/>
      <c r="H370" s="21"/>
      <c r="I370" s="14">
        <f t="shared" si="11"/>
        <v>1800</v>
      </c>
      <c r="J370" s="2" t="e">
        <f t="shared" si="12"/>
        <v>#DIV/0!</v>
      </c>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row>
    <row r="371" spans="1:47" x14ac:dyDescent="0.25">
      <c r="A371" s="19"/>
      <c r="B371" s="13">
        <v>1000</v>
      </c>
      <c r="C371" s="13">
        <v>1000</v>
      </c>
      <c r="D371" s="20"/>
      <c r="E371" s="21"/>
      <c r="F371" s="21"/>
      <c r="G371" s="21"/>
      <c r="H371" s="21"/>
      <c r="I371" s="14" t="str">
        <f t="shared" si="11"/>
        <v/>
      </c>
      <c r="J371" s="2" t="str">
        <f t="shared" si="12"/>
        <v/>
      </c>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row>
    <row r="372" spans="1:47" x14ac:dyDescent="0.25">
      <c r="A372" s="19"/>
      <c r="B372" s="13">
        <v>1800000</v>
      </c>
      <c r="C372" s="13">
        <v>1800000</v>
      </c>
      <c r="D372" s="20"/>
      <c r="E372" s="21"/>
      <c r="F372" s="21"/>
      <c r="G372" s="21"/>
      <c r="H372" s="21"/>
      <c r="I372" s="14">
        <f t="shared" si="11"/>
        <v>1800</v>
      </c>
      <c r="J372" s="2" t="e">
        <f t="shared" si="12"/>
        <v>#DIV/0!</v>
      </c>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row>
    <row r="373" spans="1:47" x14ac:dyDescent="0.25">
      <c r="A373" s="19"/>
      <c r="B373" s="13">
        <v>1000</v>
      </c>
      <c r="C373" s="13">
        <v>1000</v>
      </c>
      <c r="D373" s="20"/>
      <c r="E373" s="21"/>
      <c r="F373" s="21"/>
      <c r="G373" s="21"/>
      <c r="H373" s="21"/>
      <c r="I373" s="14" t="str">
        <f t="shared" si="11"/>
        <v/>
      </c>
      <c r="J373" s="2" t="str">
        <f t="shared" si="12"/>
        <v/>
      </c>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row>
    <row r="374" spans="1:47" x14ac:dyDescent="0.25">
      <c r="A374" s="19"/>
      <c r="B374" s="13">
        <v>1800000</v>
      </c>
      <c r="C374" s="13">
        <v>1800000</v>
      </c>
      <c r="D374" s="20"/>
      <c r="E374" s="21"/>
      <c r="F374" s="21"/>
      <c r="G374" s="21"/>
      <c r="H374" s="21"/>
      <c r="I374" s="14">
        <f t="shared" si="11"/>
        <v>1800</v>
      </c>
      <c r="J374" s="2" t="e">
        <f t="shared" si="12"/>
        <v>#DIV/0!</v>
      </c>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row>
    <row r="375" spans="1:47" x14ac:dyDescent="0.25">
      <c r="A375" s="19"/>
      <c r="B375" s="13">
        <v>1000</v>
      </c>
      <c r="C375" s="13">
        <v>1000</v>
      </c>
      <c r="D375" s="20"/>
      <c r="E375" s="21"/>
      <c r="F375" s="21"/>
      <c r="G375" s="21"/>
      <c r="H375" s="21"/>
      <c r="I375" s="14" t="str">
        <f t="shared" si="11"/>
        <v/>
      </c>
      <c r="J375" s="2" t="str">
        <f t="shared" si="12"/>
        <v/>
      </c>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row>
    <row r="376" spans="1:47" x14ac:dyDescent="0.25">
      <c r="A376" s="19"/>
      <c r="B376" s="13">
        <v>1820000</v>
      </c>
      <c r="C376" s="13">
        <v>1820000</v>
      </c>
      <c r="D376" s="20"/>
      <c r="E376" s="21"/>
      <c r="F376" s="21"/>
      <c r="G376" s="21"/>
      <c r="H376" s="21"/>
      <c r="I376" s="14">
        <f t="shared" si="11"/>
        <v>1820</v>
      </c>
      <c r="J376" s="2" t="e">
        <f t="shared" si="12"/>
        <v>#DIV/0!</v>
      </c>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row>
    <row r="377" spans="1:47" x14ac:dyDescent="0.25">
      <c r="A377" s="19"/>
      <c r="B377" s="13">
        <v>1000</v>
      </c>
      <c r="C377" s="13">
        <v>1000</v>
      </c>
      <c r="D377" s="20"/>
      <c r="E377" s="21"/>
      <c r="F377" s="21"/>
      <c r="G377" s="21"/>
      <c r="H377" s="21"/>
      <c r="I377" s="14" t="str">
        <f t="shared" si="11"/>
        <v/>
      </c>
      <c r="J377" s="2" t="str">
        <f t="shared" si="12"/>
        <v/>
      </c>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row>
    <row r="378" spans="1:47" x14ac:dyDescent="0.25">
      <c r="A378" s="19"/>
      <c r="B378" s="13">
        <v>1820000</v>
      </c>
      <c r="C378" s="13">
        <v>1820000</v>
      </c>
      <c r="D378" s="20"/>
      <c r="E378" s="21"/>
      <c r="F378" s="21"/>
      <c r="G378" s="21"/>
      <c r="H378" s="21"/>
      <c r="I378" s="14">
        <f t="shared" si="11"/>
        <v>1820</v>
      </c>
      <c r="J378" s="2" t="e">
        <f t="shared" si="12"/>
        <v>#DIV/0!</v>
      </c>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row>
    <row r="379" spans="1:47" x14ac:dyDescent="0.25">
      <c r="A379" s="19"/>
      <c r="B379" s="13">
        <v>1000</v>
      </c>
      <c r="C379" s="13">
        <v>1000</v>
      </c>
      <c r="D379" s="20"/>
      <c r="E379" s="21"/>
      <c r="F379" s="21"/>
      <c r="G379" s="21"/>
      <c r="H379" s="21"/>
      <c r="I379" s="14" t="str">
        <f t="shared" si="11"/>
        <v/>
      </c>
      <c r="J379" s="2" t="str">
        <f t="shared" si="12"/>
        <v/>
      </c>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row>
    <row r="380" spans="1:47" x14ac:dyDescent="0.25">
      <c r="A380" s="19"/>
      <c r="B380" s="13">
        <v>1848000</v>
      </c>
      <c r="C380" s="13">
        <v>1848000</v>
      </c>
      <c r="D380" s="20"/>
      <c r="E380" s="21"/>
      <c r="F380" s="21"/>
      <c r="G380" s="21"/>
      <c r="H380" s="21"/>
      <c r="I380" s="14">
        <f t="shared" si="11"/>
        <v>1848</v>
      </c>
      <c r="J380" s="2" t="e">
        <f t="shared" si="12"/>
        <v>#DIV/0!</v>
      </c>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row>
    <row r="381" spans="1:47" x14ac:dyDescent="0.25">
      <c r="A381" s="19"/>
      <c r="B381" s="13">
        <v>1000</v>
      </c>
      <c r="C381" s="13">
        <v>1000</v>
      </c>
      <c r="D381" s="20"/>
      <c r="E381" s="21"/>
      <c r="F381" s="21"/>
      <c r="G381" s="21"/>
      <c r="H381" s="21"/>
      <c r="I381" s="14" t="str">
        <f t="shared" si="11"/>
        <v/>
      </c>
      <c r="J381" s="2" t="str">
        <f t="shared" si="12"/>
        <v/>
      </c>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row>
    <row r="382" spans="1:47" x14ac:dyDescent="0.25">
      <c r="A382" s="19"/>
      <c r="B382" s="13">
        <v>1850000</v>
      </c>
      <c r="C382" s="13">
        <v>1850000</v>
      </c>
      <c r="D382" s="20"/>
      <c r="E382" s="21"/>
      <c r="F382" s="21"/>
      <c r="G382" s="21"/>
      <c r="H382" s="21"/>
      <c r="I382" s="14">
        <f t="shared" si="11"/>
        <v>1850</v>
      </c>
      <c r="J382" s="2" t="e">
        <f t="shared" si="12"/>
        <v>#DIV/0!</v>
      </c>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row>
    <row r="383" spans="1:47" x14ac:dyDescent="0.25">
      <c r="A383" s="19"/>
      <c r="B383" s="13">
        <v>1000</v>
      </c>
      <c r="C383" s="13">
        <v>1000</v>
      </c>
      <c r="D383" s="20"/>
      <c r="E383" s="21"/>
      <c r="F383" s="21"/>
      <c r="G383" s="21"/>
      <c r="H383" s="21"/>
      <c r="I383" s="14" t="str">
        <f t="shared" si="11"/>
        <v/>
      </c>
      <c r="J383" s="2" t="str">
        <f t="shared" si="12"/>
        <v/>
      </c>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row>
    <row r="384" spans="1:47" x14ac:dyDescent="0.25">
      <c r="A384" s="19"/>
      <c r="B384" s="13">
        <v>1860000</v>
      </c>
      <c r="C384" s="13">
        <v>1860000</v>
      </c>
      <c r="D384" s="20"/>
      <c r="E384" s="21"/>
      <c r="F384" s="21"/>
      <c r="G384" s="21"/>
      <c r="H384" s="21"/>
      <c r="I384" s="14">
        <f t="shared" si="11"/>
        <v>1860</v>
      </c>
      <c r="J384" s="2" t="e">
        <f t="shared" si="12"/>
        <v>#DIV/0!</v>
      </c>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row>
    <row r="385" spans="1:47" x14ac:dyDescent="0.25">
      <c r="A385" s="19"/>
      <c r="B385" s="13">
        <v>1000</v>
      </c>
      <c r="C385" s="13">
        <v>1000</v>
      </c>
      <c r="D385" s="20"/>
      <c r="E385" s="21"/>
      <c r="F385" s="21"/>
      <c r="G385" s="21"/>
      <c r="H385" s="21"/>
      <c r="I385" s="14" t="str">
        <f t="shared" si="11"/>
        <v/>
      </c>
      <c r="J385" s="2" t="str">
        <f t="shared" si="12"/>
        <v/>
      </c>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row>
    <row r="386" spans="1:47" x14ac:dyDescent="0.25">
      <c r="A386" s="19"/>
      <c r="B386" s="13">
        <v>1875000</v>
      </c>
      <c r="C386" s="13">
        <v>1875000</v>
      </c>
      <c r="D386" s="20"/>
      <c r="E386" s="21"/>
      <c r="F386" s="21"/>
      <c r="G386" s="21"/>
      <c r="H386" s="21"/>
      <c r="I386" s="14">
        <f t="shared" si="11"/>
        <v>1875</v>
      </c>
      <c r="J386" s="2" t="e">
        <f t="shared" si="12"/>
        <v>#DIV/0!</v>
      </c>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row>
    <row r="387" spans="1:47" x14ac:dyDescent="0.25">
      <c r="A387" s="19"/>
      <c r="B387" s="13">
        <v>1000</v>
      </c>
      <c r="C387" s="13">
        <v>1000</v>
      </c>
      <c r="D387" s="20"/>
      <c r="E387" s="21"/>
      <c r="F387" s="21"/>
      <c r="G387" s="21"/>
      <c r="H387" s="21"/>
      <c r="I387" s="14" t="str">
        <f t="shared" si="11"/>
        <v/>
      </c>
      <c r="J387" s="2" t="str">
        <f t="shared" si="12"/>
        <v/>
      </c>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row>
    <row r="388" spans="1:47" x14ac:dyDescent="0.25">
      <c r="A388" s="19"/>
      <c r="B388" s="13">
        <v>1875000</v>
      </c>
      <c r="C388" s="13">
        <v>1875000</v>
      </c>
      <c r="D388" s="20"/>
      <c r="E388" s="21"/>
      <c r="F388" s="21"/>
      <c r="G388" s="21"/>
      <c r="H388" s="21"/>
      <c r="I388" s="14">
        <f t="shared" si="11"/>
        <v>1875</v>
      </c>
      <c r="J388" s="2" t="e">
        <f t="shared" si="12"/>
        <v>#DIV/0!</v>
      </c>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row>
    <row r="389" spans="1:47" x14ac:dyDescent="0.25">
      <c r="A389" s="19"/>
      <c r="B389" s="13">
        <v>1000</v>
      </c>
      <c r="C389" s="13">
        <v>1000</v>
      </c>
      <c r="D389" s="20"/>
      <c r="E389" s="21"/>
      <c r="F389" s="21"/>
      <c r="G389" s="21"/>
      <c r="H389" s="21"/>
      <c r="I389" s="14" t="str">
        <f t="shared" si="11"/>
        <v/>
      </c>
      <c r="J389" s="2" t="str">
        <f t="shared" si="12"/>
        <v/>
      </c>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row>
    <row r="390" spans="1:47" x14ac:dyDescent="0.25">
      <c r="A390" s="19"/>
      <c r="B390" s="13">
        <v>1890000</v>
      </c>
      <c r="C390" s="13">
        <v>1890000</v>
      </c>
      <c r="D390" s="20"/>
      <c r="E390" s="21"/>
      <c r="F390" s="21"/>
      <c r="G390" s="21"/>
      <c r="H390" s="21"/>
      <c r="I390" s="14">
        <f t="shared" si="11"/>
        <v>1890</v>
      </c>
      <c r="J390" s="2" t="e">
        <f t="shared" si="12"/>
        <v>#DIV/0!</v>
      </c>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row>
    <row r="391" spans="1:47" x14ac:dyDescent="0.25">
      <c r="A391" s="19"/>
      <c r="B391" s="13">
        <v>1000</v>
      </c>
      <c r="C391" s="13">
        <v>1000</v>
      </c>
      <c r="D391" s="20"/>
      <c r="E391" s="21"/>
      <c r="F391" s="21"/>
      <c r="G391" s="21"/>
      <c r="H391" s="21"/>
      <c r="I391" s="14" t="str">
        <f t="shared" si="11"/>
        <v/>
      </c>
      <c r="J391" s="2" t="str">
        <f t="shared" si="12"/>
        <v/>
      </c>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row>
    <row r="392" spans="1:47" x14ac:dyDescent="0.25">
      <c r="A392" s="19"/>
      <c r="B392" s="13">
        <v>1900000</v>
      </c>
      <c r="C392" s="13">
        <v>1900000</v>
      </c>
      <c r="D392" s="20"/>
      <c r="E392" s="21"/>
      <c r="F392" s="21"/>
      <c r="G392" s="21"/>
      <c r="H392" s="21"/>
      <c r="I392" s="14">
        <f t="shared" si="11"/>
        <v>1900</v>
      </c>
      <c r="J392" s="2" t="e">
        <f t="shared" si="12"/>
        <v>#DIV/0!</v>
      </c>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row>
    <row r="393" spans="1:47" x14ac:dyDescent="0.25">
      <c r="A393" s="19"/>
      <c r="B393" s="13">
        <v>1000</v>
      </c>
      <c r="C393" s="13">
        <v>1000</v>
      </c>
      <c r="D393" s="20"/>
      <c r="E393" s="21"/>
      <c r="F393" s="21"/>
      <c r="G393" s="21"/>
      <c r="H393" s="21"/>
      <c r="I393" s="14" t="str">
        <f t="shared" si="11"/>
        <v/>
      </c>
      <c r="J393" s="2" t="str">
        <f t="shared" si="12"/>
        <v/>
      </c>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row>
    <row r="394" spans="1:47" x14ac:dyDescent="0.25">
      <c r="A394" s="19"/>
      <c r="B394" s="13">
        <v>1900000</v>
      </c>
      <c r="C394" s="13">
        <v>1900000</v>
      </c>
      <c r="D394" s="20"/>
      <c r="E394" s="21"/>
      <c r="F394" s="21"/>
      <c r="G394" s="21"/>
      <c r="H394" s="21"/>
      <c r="I394" s="14">
        <f t="shared" si="11"/>
        <v>1900</v>
      </c>
      <c r="J394" s="2" t="e">
        <f t="shared" si="12"/>
        <v>#DIV/0!</v>
      </c>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row>
    <row r="395" spans="1:47" x14ac:dyDescent="0.25">
      <c r="A395" s="19"/>
      <c r="B395" s="13">
        <v>1000</v>
      </c>
      <c r="C395" s="13">
        <v>1000</v>
      </c>
      <c r="D395" s="20"/>
      <c r="E395" s="21"/>
      <c r="F395" s="21"/>
      <c r="G395" s="21"/>
      <c r="H395" s="21"/>
      <c r="I395" s="14" t="str">
        <f t="shared" si="11"/>
        <v/>
      </c>
      <c r="J395" s="2" t="str">
        <f t="shared" si="12"/>
        <v/>
      </c>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row>
    <row r="396" spans="1:47" x14ac:dyDescent="0.25">
      <c r="A396" s="19"/>
      <c r="B396" s="13">
        <v>1925000</v>
      </c>
      <c r="C396" s="13">
        <v>1925000</v>
      </c>
      <c r="D396" s="20"/>
      <c r="E396" s="21"/>
      <c r="F396" s="21"/>
      <c r="G396" s="21"/>
      <c r="H396" s="21"/>
      <c r="I396" s="14">
        <f t="shared" si="11"/>
        <v>1925</v>
      </c>
      <c r="J396" s="2" t="e">
        <f t="shared" si="12"/>
        <v>#DIV/0!</v>
      </c>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row>
    <row r="397" spans="1:47" x14ac:dyDescent="0.25">
      <c r="A397" s="19"/>
      <c r="B397" s="13">
        <v>1000</v>
      </c>
      <c r="C397" s="13">
        <v>1000</v>
      </c>
      <c r="D397" s="20"/>
      <c r="E397" s="21"/>
      <c r="F397" s="21"/>
      <c r="G397" s="21"/>
      <c r="H397" s="21"/>
      <c r="I397" s="14" t="str">
        <f t="shared" si="11"/>
        <v/>
      </c>
      <c r="J397" s="2" t="str">
        <f t="shared" si="12"/>
        <v/>
      </c>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row>
    <row r="398" spans="1:47" x14ac:dyDescent="0.25">
      <c r="A398" s="19"/>
      <c r="B398" s="13">
        <v>1925000</v>
      </c>
      <c r="C398" s="13">
        <v>1925000</v>
      </c>
      <c r="D398" s="20"/>
      <c r="E398" s="21"/>
      <c r="F398" s="21"/>
      <c r="G398" s="21"/>
      <c r="H398" s="21"/>
      <c r="I398" s="14">
        <f t="shared" ref="I398:I461" si="13">IF(B398&gt;B399,B398/1000,"")</f>
        <v>1925</v>
      </c>
      <c r="J398" s="2" t="e">
        <f t="shared" si="12"/>
        <v>#DIV/0!</v>
      </c>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row>
    <row r="399" spans="1:47" x14ac:dyDescent="0.25">
      <c r="A399" s="19"/>
      <c r="B399" s="13">
        <v>1000</v>
      </c>
      <c r="C399" s="13">
        <v>1000</v>
      </c>
      <c r="D399" s="20"/>
      <c r="E399" s="21"/>
      <c r="F399" s="21"/>
      <c r="G399" s="21"/>
      <c r="H399" s="21"/>
      <c r="I399" s="14" t="str">
        <f t="shared" si="13"/>
        <v/>
      </c>
      <c r="J399" s="2" t="str">
        <f t="shared" si="12"/>
        <v/>
      </c>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row>
    <row r="400" spans="1:47" x14ac:dyDescent="0.25">
      <c r="A400" s="19"/>
      <c r="B400" s="13">
        <v>1950000</v>
      </c>
      <c r="C400" s="13">
        <v>1950000</v>
      </c>
      <c r="D400" s="20"/>
      <c r="E400" s="21"/>
      <c r="F400" s="21"/>
      <c r="G400" s="21"/>
      <c r="H400" s="21"/>
      <c r="I400" s="14">
        <f t="shared" si="13"/>
        <v>1950</v>
      </c>
      <c r="J400" s="2" t="e">
        <f t="shared" si="12"/>
        <v>#DIV/0!</v>
      </c>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row>
    <row r="401" spans="1:47" x14ac:dyDescent="0.25">
      <c r="A401" s="19"/>
      <c r="B401" s="13">
        <v>1000</v>
      </c>
      <c r="C401" s="13">
        <v>1000</v>
      </c>
      <c r="D401" s="20"/>
      <c r="E401" s="21"/>
      <c r="F401" s="21"/>
      <c r="G401" s="21"/>
      <c r="H401" s="21"/>
      <c r="I401" s="14" t="str">
        <f t="shared" si="13"/>
        <v/>
      </c>
      <c r="J401" s="2" t="str">
        <f t="shared" si="12"/>
        <v/>
      </c>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row>
    <row r="402" spans="1:47" x14ac:dyDescent="0.25">
      <c r="A402" s="19"/>
      <c r="B402" s="13">
        <v>1950000</v>
      </c>
      <c r="C402" s="13">
        <v>1950000</v>
      </c>
      <c r="D402" s="20"/>
      <c r="E402" s="21"/>
      <c r="F402" s="21"/>
      <c r="G402" s="21"/>
      <c r="H402" s="21"/>
      <c r="I402" s="14">
        <f t="shared" si="13"/>
        <v>1950</v>
      </c>
      <c r="J402" s="2" t="e">
        <f t="shared" si="12"/>
        <v>#DIV/0!</v>
      </c>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row>
    <row r="403" spans="1:47" x14ac:dyDescent="0.25">
      <c r="A403" s="19"/>
      <c r="B403" s="13">
        <v>1000</v>
      </c>
      <c r="C403" s="13">
        <v>1000</v>
      </c>
      <c r="D403" s="20"/>
      <c r="E403" s="21"/>
      <c r="F403" s="21"/>
      <c r="G403" s="21"/>
      <c r="H403" s="21"/>
      <c r="I403" s="14" t="str">
        <f t="shared" si="13"/>
        <v/>
      </c>
      <c r="J403" s="2" t="str">
        <f t="shared" si="12"/>
        <v/>
      </c>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row>
    <row r="404" spans="1:47" x14ac:dyDescent="0.25">
      <c r="A404" s="19"/>
      <c r="B404" s="13">
        <v>1950000</v>
      </c>
      <c r="C404" s="13">
        <v>1950000</v>
      </c>
      <c r="D404" s="20"/>
      <c r="E404" s="21"/>
      <c r="F404" s="21"/>
      <c r="G404" s="21"/>
      <c r="H404" s="21"/>
      <c r="I404" s="14">
        <f t="shared" si="13"/>
        <v>1950</v>
      </c>
      <c r="J404" s="2" t="e">
        <f t="shared" si="12"/>
        <v>#DIV/0!</v>
      </c>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row>
    <row r="405" spans="1:47" x14ac:dyDescent="0.25">
      <c r="A405" s="19"/>
      <c r="B405" s="13">
        <v>1000</v>
      </c>
      <c r="C405" s="13">
        <v>1000</v>
      </c>
      <c r="D405" s="20"/>
      <c r="E405" s="21"/>
      <c r="F405" s="21"/>
      <c r="G405" s="21"/>
      <c r="H405" s="21"/>
      <c r="I405" s="14" t="str">
        <f t="shared" si="13"/>
        <v/>
      </c>
      <c r="J405" s="2" t="str">
        <f t="shared" si="12"/>
        <v/>
      </c>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row>
    <row r="406" spans="1:47" x14ac:dyDescent="0.25">
      <c r="A406" s="19"/>
      <c r="B406" s="13">
        <v>1976000</v>
      </c>
      <c r="C406" s="13">
        <v>1976000</v>
      </c>
      <c r="D406" s="20"/>
      <c r="E406" s="21"/>
      <c r="F406" s="21"/>
      <c r="G406" s="21"/>
      <c r="H406" s="21"/>
      <c r="I406" s="14">
        <f t="shared" si="13"/>
        <v>1976</v>
      </c>
      <c r="J406" s="2" t="e">
        <f t="shared" si="12"/>
        <v>#DIV/0!</v>
      </c>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row>
    <row r="407" spans="1:47" x14ac:dyDescent="0.25">
      <c r="A407" s="19"/>
      <c r="B407" s="13">
        <v>1000</v>
      </c>
      <c r="C407" s="13">
        <v>1000</v>
      </c>
      <c r="D407" s="20"/>
      <c r="E407" s="21"/>
      <c r="F407" s="21"/>
      <c r="G407" s="21"/>
      <c r="H407" s="21"/>
      <c r="I407" s="14" t="str">
        <f t="shared" si="13"/>
        <v/>
      </c>
      <c r="J407" s="2" t="str">
        <f t="shared" si="12"/>
        <v/>
      </c>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row>
    <row r="408" spans="1:47" x14ac:dyDescent="0.25">
      <c r="A408" s="19"/>
      <c r="B408" s="13">
        <v>1984000</v>
      </c>
      <c r="C408" s="13">
        <v>1984000</v>
      </c>
      <c r="D408" s="20"/>
      <c r="E408" s="21"/>
      <c r="F408" s="21"/>
      <c r="G408" s="21"/>
      <c r="H408" s="21"/>
      <c r="I408" s="14">
        <f t="shared" si="13"/>
        <v>1984</v>
      </c>
      <c r="J408" s="2" t="e">
        <f t="shared" si="12"/>
        <v>#DIV/0!</v>
      </c>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row>
    <row r="409" spans="1:47" x14ac:dyDescent="0.25">
      <c r="A409" s="19"/>
      <c r="B409" s="13">
        <v>1000</v>
      </c>
      <c r="C409" s="13">
        <v>1000</v>
      </c>
      <c r="D409" s="20"/>
      <c r="E409" s="21"/>
      <c r="F409" s="21"/>
      <c r="G409" s="21"/>
      <c r="H409" s="21"/>
      <c r="I409" s="14" t="str">
        <f t="shared" si="13"/>
        <v/>
      </c>
      <c r="J409" s="2" t="str">
        <f t="shared" si="12"/>
        <v/>
      </c>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row>
    <row r="410" spans="1:47" x14ac:dyDescent="0.25">
      <c r="A410" s="19"/>
      <c r="B410" s="13">
        <v>1992000</v>
      </c>
      <c r="C410" s="13">
        <v>1992000</v>
      </c>
      <c r="D410" s="20"/>
      <c r="E410" s="21"/>
      <c r="F410" s="21"/>
      <c r="G410" s="21"/>
      <c r="H410" s="21"/>
      <c r="I410" s="14">
        <f t="shared" si="13"/>
        <v>1992</v>
      </c>
      <c r="J410" s="2" t="e">
        <f t="shared" si="12"/>
        <v>#DIV/0!</v>
      </c>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row>
    <row r="411" spans="1:47" x14ac:dyDescent="0.25">
      <c r="A411" s="19"/>
      <c r="B411" s="13">
        <v>1000</v>
      </c>
      <c r="C411" s="13">
        <v>1000</v>
      </c>
      <c r="D411" s="20"/>
      <c r="E411" s="21"/>
      <c r="F411" s="21"/>
      <c r="G411" s="21"/>
      <c r="H411" s="21"/>
      <c r="I411" s="14" t="str">
        <f t="shared" si="13"/>
        <v/>
      </c>
      <c r="J411" s="2" t="str">
        <f t="shared" si="12"/>
        <v/>
      </c>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row>
    <row r="412" spans="1:47" x14ac:dyDescent="0.25">
      <c r="A412" s="19"/>
      <c r="B412" s="13">
        <v>2000000</v>
      </c>
      <c r="C412" s="13">
        <v>2000000</v>
      </c>
      <c r="D412" s="20"/>
      <c r="E412" s="21"/>
      <c r="F412" s="21"/>
      <c r="G412" s="21"/>
      <c r="H412" s="21"/>
      <c r="I412" s="14">
        <f t="shared" si="13"/>
        <v>2000</v>
      </c>
      <c r="J412" s="2" t="e">
        <f t="shared" si="12"/>
        <v>#DIV/0!</v>
      </c>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row>
    <row r="413" spans="1:47" x14ac:dyDescent="0.25">
      <c r="A413" s="19"/>
      <c r="B413" s="13">
        <v>1000</v>
      </c>
      <c r="C413" s="13">
        <v>1000</v>
      </c>
      <c r="D413" s="20"/>
      <c r="E413" s="21"/>
      <c r="F413" s="21"/>
      <c r="G413" s="21"/>
      <c r="H413" s="21"/>
      <c r="I413" s="14" t="str">
        <f t="shared" si="13"/>
        <v/>
      </c>
      <c r="J413" s="2" t="str">
        <f t="shared" si="12"/>
        <v/>
      </c>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row>
    <row r="414" spans="1:47" x14ac:dyDescent="0.25">
      <c r="A414" s="19"/>
      <c r="B414" s="13">
        <v>2008000</v>
      </c>
      <c r="C414" s="13">
        <v>2008000</v>
      </c>
      <c r="D414" s="20"/>
      <c r="E414" s="21"/>
      <c r="F414" s="21"/>
      <c r="G414" s="21"/>
      <c r="H414" s="21"/>
      <c r="I414" s="14">
        <f t="shared" si="13"/>
        <v>2008</v>
      </c>
      <c r="J414" s="2" t="e">
        <f t="shared" si="12"/>
        <v>#DIV/0!</v>
      </c>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row>
    <row r="415" spans="1:47" x14ac:dyDescent="0.25">
      <c r="A415" s="19"/>
      <c r="B415" s="13">
        <v>1000</v>
      </c>
      <c r="C415" s="13">
        <v>1000</v>
      </c>
      <c r="D415" s="20"/>
      <c r="E415" s="21"/>
      <c r="F415" s="21"/>
      <c r="G415" s="21"/>
      <c r="H415" s="21"/>
      <c r="I415" s="14" t="str">
        <f t="shared" si="13"/>
        <v/>
      </c>
      <c r="J415" s="2" t="str">
        <f t="shared" si="12"/>
        <v/>
      </c>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row>
    <row r="416" spans="1:47" x14ac:dyDescent="0.25">
      <c r="A416" s="19"/>
      <c r="B416" s="13">
        <v>2025000</v>
      </c>
      <c r="C416" s="13">
        <v>2025000</v>
      </c>
      <c r="D416" s="20"/>
      <c r="E416" s="21"/>
      <c r="F416" s="21"/>
      <c r="G416" s="21"/>
      <c r="H416" s="21"/>
      <c r="I416" s="14">
        <f t="shared" si="13"/>
        <v>2025</v>
      </c>
      <c r="J416" s="2" t="e">
        <f t="shared" si="12"/>
        <v>#DIV/0!</v>
      </c>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row>
    <row r="417" spans="1:47" x14ac:dyDescent="0.25">
      <c r="A417" s="19"/>
      <c r="B417" s="13">
        <v>1000</v>
      </c>
      <c r="C417" s="13">
        <v>1000</v>
      </c>
      <c r="D417" s="20"/>
      <c r="E417" s="21"/>
      <c r="F417" s="21"/>
      <c r="G417" s="21"/>
      <c r="H417" s="21"/>
      <c r="I417" s="14" t="str">
        <f t="shared" si="13"/>
        <v/>
      </c>
      <c r="J417" s="2" t="str">
        <f t="shared" si="12"/>
        <v/>
      </c>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row>
    <row r="418" spans="1:47" x14ac:dyDescent="0.25">
      <c r="A418" s="19"/>
      <c r="B418" s="13">
        <v>2025000</v>
      </c>
      <c r="C418" s="13">
        <v>2025000</v>
      </c>
      <c r="D418" s="20"/>
      <c r="E418" s="21"/>
      <c r="F418" s="21"/>
      <c r="G418" s="21"/>
      <c r="H418" s="21"/>
      <c r="I418" s="14">
        <f t="shared" si="13"/>
        <v>2025</v>
      </c>
      <c r="J418" s="2" t="e">
        <f t="shared" si="12"/>
        <v>#DIV/0!</v>
      </c>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row>
    <row r="419" spans="1:47" x14ac:dyDescent="0.25">
      <c r="A419" s="19"/>
      <c r="B419" s="13">
        <v>1000</v>
      </c>
      <c r="C419" s="13">
        <v>1000</v>
      </c>
      <c r="D419" s="20"/>
      <c r="E419" s="21"/>
      <c r="F419" s="21"/>
      <c r="G419" s="21"/>
      <c r="H419" s="21"/>
      <c r="I419" s="14" t="str">
        <f t="shared" si="13"/>
        <v/>
      </c>
      <c r="J419" s="2" t="str">
        <f t="shared" si="12"/>
        <v/>
      </c>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row>
    <row r="420" spans="1:47" x14ac:dyDescent="0.25">
      <c r="A420" s="19"/>
      <c r="B420" s="13">
        <v>2040000</v>
      </c>
      <c r="C420" s="13">
        <v>2040000</v>
      </c>
      <c r="D420" s="20"/>
      <c r="E420" s="21"/>
      <c r="F420" s="21"/>
      <c r="G420" s="21"/>
      <c r="H420" s="21"/>
      <c r="I420" s="14">
        <f t="shared" si="13"/>
        <v>2040</v>
      </c>
      <c r="J420" s="2" t="e">
        <f t="shared" si="12"/>
        <v>#DIV/0!</v>
      </c>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row>
    <row r="421" spans="1:47" x14ac:dyDescent="0.25">
      <c r="A421" s="19"/>
      <c r="B421" s="13">
        <v>1000</v>
      </c>
      <c r="C421" s="13">
        <v>1000</v>
      </c>
      <c r="D421" s="20"/>
      <c r="E421" s="21"/>
      <c r="F421" s="21"/>
      <c r="G421" s="21"/>
      <c r="H421" s="21"/>
      <c r="I421" s="14" t="str">
        <f t="shared" si="13"/>
        <v/>
      </c>
      <c r="J421" s="2" t="str">
        <f t="shared" si="12"/>
        <v/>
      </c>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row>
    <row r="422" spans="1:47" x14ac:dyDescent="0.25">
      <c r="A422" s="19"/>
      <c r="B422" s="13">
        <v>2040000</v>
      </c>
      <c r="C422" s="13">
        <v>2040000</v>
      </c>
      <c r="D422" s="20"/>
      <c r="E422" s="21"/>
      <c r="F422" s="21"/>
      <c r="G422" s="21"/>
      <c r="H422" s="21"/>
      <c r="I422" s="14">
        <f t="shared" si="13"/>
        <v>2040</v>
      </c>
      <c r="J422" s="2" t="e">
        <f t="shared" si="12"/>
        <v>#DIV/0!</v>
      </c>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row>
    <row r="423" spans="1:47" x14ac:dyDescent="0.25">
      <c r="A423" s="19"/>
      <c r="B423" s="13">
        <v>1000</v>
      </c>
      <c r="C423" s="13">
        <v>1000</v>
      </c>
      <c r="D423" s="20"/>
      <c r="E423" s="21"/>
      <c r="F423" s="21"/>
      <c r="G423" s="21"/>
      <c r="H423" s="21"/>
      <c r="I423" s="14" t="str">
        <f t="shared" si="13"/>
        <v/>
      </c>
      <c r="J423" s="2" t="str">
        <f t="shared" ref="J423:J486" si="14">IF(B423&gt;B424,E423/E424*G424/G423,"")</f>
        <v/>
      </c>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row>
    <row r="424" spans="1:47" x14ac:dyDescent="0.25">
      <c r="A424" s="19"/>
      <c r="B424" s="13">
        <v>2075000</v>
      </c>
      <c r="C424" s="13">
        <v>2075000</v>
      </c>
      <c r="D424" s="20"/>
      <c r="E424" s="21"/>
      <c r="F424" s="21"/>
      <c r="G424" s="21"/>
      <c r="H424" s="21"/>
      <c r="I424" s="14">
        <f t="shared" si="13"/>
        <v>2075</v>
      </c>
      <c r="J424" s="2" t="e">
        <f t="shared" si="14"/>
        <v>#DIV/0!</v>
      </c>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row>
    <row r="425" spans="1:47" x14ac:dyDescent="0.25">
      <c r="A425" s="19"/>
      <c r="B425" s="13">
        <v>1000</v>
      </c>
      <c r="C425" s="13">
        <v>1000</v>
      </c>
      <c r="D425" s="20"/>
      <c r="E425" s="21"/>
      <c r="F425" s="21"/>
      <c r="G425" s="21"/>
      <c r="H425" s="21"/>
      <c r="I425" s="14" t="str">
        <f t="shared" si="13"/>
        <v/>
      </c>
      <c r="J425" s="2" t="str">
        <f t="shared" si="14"/>
        <v/>
      </c>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row>
    <row r="426" spans="1:47" x14ac:dyDescent="0.25">
      <c r="A426" s="19"/>
      <c r="B426" s="13">
        <v>2075000</v>
      </c>
      <c r="C426" s="13">
        <v>2075000</v>
      </c>
      <c r="D426" s="20"/>
      <c r="E426" s="21"/>
      <c r="F426" s="21"/>
      <c r="G426" s="21"/>
      <c r="H426" s="21"/>
      <c r="I426" s="14">
        <f t="shared" si="13"/>
        <v>2075</v>
      </c>
      <c r="J426" s="2" t="e">
        <f t="shared" si="14"/>
        <v>#DIV/0!</v>
      </c>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row>
    <row r="427" spans="1:47" x14ac:dyDescent="0.25">
      <c r="A427" s="19"/>
      <c r="B427" s="13">
        <v>1000</v>
      </c>
      <c r="C427" s="13">
        <v>1000</v>
      </c>
      <c r="D427" s="20"/>
      <c r="E427" s="21"/>
      <c r="F427" s="21"/>
      <c r="G427" s="21"/>
      <c r="H427" s="21"/>
      <c r="I427" s="14" t="str">
        <f t="shared" si="13"/>
        <v/>
      </c>
      <c r="J427" s="2" t="str">
        <f t="shared" si="14"/>
        <v/>
      </c>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row>
    <row r="428" spans="1:47" x14ac:dyDescent="0.25">
      <c r="A428" s="19"/>
      <c r="B428" s="13">
        <v>2075000</v>
      </c>
      <c r="C428" s="13">
        <v>2075000</v>
      </c>
      <c r="D428" s="20"/>
      <c r="E428" s="21"/>
      <c r="F428" s="21"/>
      <c r="G428" s="21"/>
      <c r="H428" s="21"/>
      <c r="I428" s="14">
        <f t="shared" si="13"/>
        <v>2075</v>
      </c>
      <c r="J428" s="2" t="e">
        <f t="shared" si="14"/>
        <v>#DIV/0!</v>
      </c>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row>
    <row r="429" spans="1:47" x14ac:dyDescent="0.25">
      <c r="A429" s="19"/>
      <c r="B429" s="13">
        <v>1000</v>
      </c>
      <c r="C429" s="13">
        <v>1000</v>
      </c>
      <c r="D429" s="20"/>
      <c r="E429" s="21"/>
      <c r="F429" s="21"/>
      <c r="G429" s="21"/>
      <c r="H429" s="21"/>
      <c r="I429" s="14" t="str">
        <f t="shared" si="13"/>
        <v/>
      </c>
      <c r="J429" s="2" t="str">
        <f t="shared" si="14"/>
        <v/>
      </c>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row>
    <row r="430" spans="1:47" x14ac:dyDescent="0.25">
      <c r="A430" s="19"/>
      <c r="B430" s="13">
        <v>2100000</v>
      </c>
      <c r="C430" s="13">
        <v>2100000</v>
      </c>
      <c r="D430" s="20"/>
      <c r="E430" s="21"/>
      <c r="F430" s="21"/>
      <c r="G430" s="21"/>
      <c r="H430" s="21"/>
      <c r="I430" s="14">
        <f t="shared" si="13"/>
        <v>2100</v>
      </c>
      <c r="J430" s="2" t="e">
        <f t="shared" si="14"/>
        <v>#DIV/0!</v>
      </c>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row>
    <row r="431" spans="1:47" x14ac:dyDescent="0.25">
      <c r="A431" s="19"/>
      <c r="B431" s="13">
        <v>1000</v>
      </c>
      <c r="C431" s="13">
        <v>1000</v>
      </c>
      <c r="D431" s="20"/>
      <c r="E431" s="21"/>
      <c r="F431" s="21"/>
      <c r="G431" s="21"/>
      <c r="H431" s="21"/>
      <c r="I431" s="14" t="str">
        <f t="shared" si="13"/>
        <v/>
      </c>
      <c r="J431" s="2" t="str">
        <f t="shared" si="14"/>
        <v/>
      </c>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row>
    <row r="432" spans="1:47" x14ac:dyDescent="0.25">
      <c r="A432" s="19"/>
      <c r="B432" s="13">
        <v>2100000</v>
      </c>
      <c r="C432" s="13">
        <v>2100000</v>
      </c>
      <c r="D432" s="20"/>
      <c r="E432" s="21"/>
      <c r="F432" s="21"/>
      <c r="G432" s="21"/>
      <c r="H432" s="21"/>
      <c r="I432" s="14">
        <f t="shared" si="13"/>
        <v>2100</v>
      </c>
      <c r="J432" s="2" t="e">
        <f t="shared" si="14"/>
        <v>#DIV/0!</v>
      </c>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row>
    <row r="433" spans="1:47" x14ac:dyDescent="0.25">
      <c r="A433" s="19"/>
      <c r="B433" s="13">
        <v>1000</v>
      </c>
      <c r="C433" s="13">
        <v>1000</v>
      </c>
      <c r="D433" s="20"/>
      <c r="E433" s="21"/>
      <c r="F433" s="21"/>
      <c r="G433" s="21"/>
      <c r="H433" s="21"/>
      <c r="I433" s="14" t="str">
        <f t="shared" si="13"/>
        <v/>
      </c>
      <c r="J433" s="2" t="str">
        <f t="shared" si="14"/>
        <v/>
      </c>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row>
    <row r="434" spans="1:47" x14ac:dyDescent="0.25">
      <c r="A434" s="19"/>
      <c r="B434" s="13">
        <v>2100000</v>
      </c>
      <c r="C434" s="13">
        <v>2100000</v>
      </c>
      <c r="D434" s="20"/>
      <c r="E434" s="21"/>
      <c r="F434" s="21"/>
      <c r="G434" s="21"/>
      <c r="H434" s="21"/>
      <c r="I434" s="14">
        <f t="shared" si="13"/>
        <v>2100</v>
      </c>
      <c r="J434" s="2" t="e">
        <f t="shared" si="14"/>
        <v>#DIV/0!</v>
      </c>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row>
    <row r="435" spans="1:47" x14ac:dyDescent="0.25">
      <c r="A435" s="19"/>
      <c r="B435" s="13">
        <v>1000</v>
      </c>
      <c r="C435" s="13">
        <v>1000</v>
      </c>
      <c r="D435" s="20"/>
      <c r="E435" s="21"/>
      <c r="F435" s="21"/>
      <c r="G435" s="21"/>
      <c r="H435" s="21"/>
      <c r="I435" s="14" t="str">
        <f t="shared" si="13"/>
        <v/>
      </c>
      <c r="J435" s="2" t="str">
        <f t="shared" si="14"/>
        <v/>
      </c>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row>
    <row r="436" spans="1:47" x14ac:dyDescent="0.25">
      <c r="A436" s="19"/>
      <c r="B436" s="13">
        <v>2125000</v>
      </c>
      <c r="C436" s="13">
        <v>2125000</v>
      </c>
      <c r="D436" s="20"/>
      <c r="E436" s="21"/>
      <c r="F436" s="21"/>
      <c r="G436" s="21"/>
      <c r="H436" s="21"/>
      <c r="I436" s="14">
        <f t="shared" si="13"/>
        <v>2125</v>
      </c>
      <c r="J436" s="2" t="e">
        <f t="shared" si="14"/>
        <v>#DIV/0!</v>
      </c>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row>
    <row r="437" spans="1:47" x14ac:dyDescent="0.25">
      <c r="A437" s="19"/>
      <c r="B437" s="13">
        <v>1000</v>
      </c>
      <c r="C437" s="13">
        <v>1000</v>
      </c>
      <c r="D437" s="20"/>
      <c r="E437" s="21"/>
      <c r="F437" s="21"/>
      <c r="G437" s="21"/>
      <c r="H437" s="21"/>
      <c r="I437" s="14" t="str">
        <f t="shared" si="13"/>
        <v/>
      </c>
      <c r="J437" s="2" t="str">
        <f t="shared" si="14"/>
        <v/>
      </c>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row>
    <row r="438" spans="1:47" x14ac:dyDescent="0.25">
      <c r="A438" s="19"/>
      <c r="B438" s="13">
        <v>2125000</v>
      </c>
      <c r="C438" s="13">
        <v>2125000</v>
      </c>
      <c r="D438" s="20"/>
      <c r="E438" s="21"/>
      <c r="F438" s="21"/>
      <c r="G438" s="21"/>
      <c r="H438" s="21"/>
      <c r="I438" s="14">
        <f t="shared" si="13"/>
        <v>2125</v>
      </c>
      <c r="J438" s="2" t="e">
        <f t="shared" si="14"/>
        <v>#DIV/0!</v>
      </c>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row>
    <row r="439" spans="1:47" x14ac:dyDescent="0.25">
      <c r="A439" s="19"/>
      <c r="B439" s="13">
        <v>1000</v>
      </c>
      <c r="C439" s="13">
        <v>1000</v>
      </c>
      <c r="D439" s="20"/>
      <c r="E439" s="21"/>
      <c r="F439" s="21"/>
      <c r="G439" s="21"/>
      <c r="H439" s="21"/>
      <c r="I439" s="14" t="str">
        <f t="shared" si="13"/>
        <v/>
      </c>
      <c r="J439" s="2" t="str">
        <f t="shared" si="14"/>
        <v/>
      </c>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row>
    <row r="440" spans="1:47" x14ac:dyDescent="0.25">
      <c r="A440" s="19"/>
      <c r="B440" s="13">
        <v>2145000</v>
      </c>
      <c r="C440" s="13">
        <v>2145000</v>
      </c>
      <c r="D440" s="20"/>
      <c r="E440" s="21"/>
      <c r="F440" s="21"/>
      <c r="G440" s="21"/>
      <c r="H440" s="21"/>
      <c r="I440" s="14">
        <f t="shared" si="13"/>
        <v>2145</v>
      </c>
      <c r="J440" s="2" t="e">
        <f t="shared" si="14"/>
        <v>#DIV/0!</v>
      </c>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row>
    <row r="441" spans="1:47" x14ac:dyDescent="0.25">
      <c r="A441" s="19"/>
      <c r="B441" s="13">
        <v>1000</v>
      </c>
      <c r="C441" s="13">
        <v>1000</v>
      </c>
      <c r="D441" s="20"/>
      <c r="E441" s="21"/>
      <c r="F441" s="21"/>
      <c r="G441" s="21"/>
      <c r="H441" s="21"/>
      <c r="I441" s="14" t="str">
        <f t="shared" si="13"/>
        <v/>
      </c>
      <c r="J441" s="2" t="str">
        <f t="shared" si="14"/>
        <v/>
      </c>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row>
    <row r="442" spans="1:47" x14ac:dyDescent="0.25">
      <c r="A442" s="19"/>
      <c r="B442" s="13">
        <v>2145000</v>
      </c>
      <c r="C442" s="13">
        <v>2145000</v>
      </c>
      <c r="D442" s="20"/>
      <c r="E442" s="21"/>
      <c r="F442" s="21"/>
      <c r="G442" s="21"/>
      <c r="H442" s="21"/>
      <c r="I442" s="14">
        <f t="shared" si="13"/>
        <v>2145</v>
      </c>
      <c r="J442" s="2" t="e">
        <f t="shared" si="14"/>
        <v>#DIV/0!</v>
      </c>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row>
    <row r="443" spans="1:47" x14ac:dyDescent="0.25">
      <c r="A443" s="19"/>
      <c r="B443" s="13">
        <v>1000</v>
      </c>
      <c r="C443" s="13">
        <v>1000</v>
      </c>
      <c r="D443" s="20"/>
      <c r="E443" s="21"/>
      <c r="F443" s="21"/>
      <c r="G443" s="21"/>
      <c r="H443" s="21"/>
      <c r="I443" s="14" t="str">
        <f t="shared" si="13"/>
        <v/>
      </c>
      <c r="J443" s="2" t="str">
        <f t="shared" si="14"/>
        <v/>
      </c>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row>
    <row r="444" spans="1:47" x14ac:dyDescent="0.25">
      <c r="A444" s="19"/>
      <c r="B444" s="13">
        <v>2160000</v>
      </c>
      <c r="C444" s="13">
        <v>2160000</v>
      </c>
      <c r="D444" s="20"/>
      <c r="E444" s="21"/>
      <c r="F444" s="21"/>
      <c r="G444" s="21"/>
      <c r="H444" s="21"/>
      <c r="I444" s="14">
        <f t="shared" si="13"/>
        <v>2160</v>
      </c>
      <c r="J444" s="2" t="e">
        <f t="shared" si="14"/>
        <v>#DIV/0!</v>
      </c>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row>
    <row r="445" spans="1:47" x14ac:dyDescent="0.25">
      <c r="A445" s="19"/>
      <c r="B445" s="13">
        <v>1000</v>
      </c>
      <c r="C445" s="13">
        <v>1000</v>
      </c>
      <c r="D445" s="20"/>
      <c r="E445" s="21"/>
      <c r="F445" s="21"/>
      <c r="G445" s="21"/>
      <c r="H445" s="21"/>
      <c r="I445" s="14" t="str">
        <f t="shared" si="13"/>
        <v/>
      </c>
      <c r="J445" s="2" t="str">
        <f t="shared" si="14"/>
        <v/>
      </c>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row>
    <row r="446" spans="1:47" x14ac:dyDescent="0.25">
      <c r="A446" s="19"/>
      <c r="B446" s="13">
        <v>2160000</v>
      </c>
      <c r="C446" s="13">
        <v>2160000</v>
      </c>
      <c r="D446" s="20"/>
      <c r="E446" s="21"/>
      <c r="F446" s="21"/>
      <c r="G446" s="21"/>
      <c r="H446" s="21"/>
      <c r="I446" s="14">
        <f t="shared" si="13"/>
        <v>2160</v>
      </c>
      <c r="J446" s="2" t="e">
        <f t="shared" si="14"/>
        <v>#DIV/0!</v>
      </c>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row>
    <row r="447" spans="1:47" x14ac:dyDescent="0.25">
      <c r="A447" s="19"/>
      <c r="B447" s="13">
        <v>1000</v>
      </c>
      <c r="C447" s="13">
        <v>1000</v>
      </c>
      <c r="D447" s="20"/>
      <c r="E447" s="21"/>
      <c r="F447" s="21"/>
      <c r="G447" s="21"/>
      <c r="H447" s="21"/>
      <c r="I447" s="14" t="str">
        <f t="shared" si="13"/>
        <v/>
      </c>
      <c r="J447" s="2" t="str">
        <f t="shared" si="14"/>
        <v/>
      </c>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row>
    <row r="448" spans="1:47" x14ac:dyDescent="0.25">
      <c r="A448" s="19"/>
      <c r="B448" s="13">
        <v>2184000</v>
      </c>
      <c r="C448" s="13">
        <v>2184000</v>
      </c>
      <c r="D448" s="20"/>
      <c r="E448" s="21"/>
      <c r="F448" s="21"/>
      <c r="G448" s="21"/>
      <c r="H448" s="21"/>
      <c r="I448" s="14">
        <f t="shared" si="13"/>
        <v>2184</v>
      </c>
      <c r="J448" s="2" t="e">
        <f t="shared" si="14"/>
        <v>#DIV/0!</v>
      </c>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row>
    <row r="449" spans="1:47" x14ac:dyDescent="0.25">
      <c r="A449" s="19"/>
      <c r="B449" s="13">
        <v>1000</v>
      </c>
      <c r="C449" s="13">
        <v>1000</v>
      </c>
      <c r="D449" s="20"/>
      <c r="E449" s="21"/>
      <c r="F449" s="21"/>
      <c r="G449" s="21"/>
      <c r="H449" s="21"/>
      <c r="I449" s="14" t="str">
        <f t="shared" si="13"/>
        <v/>
      </c>
      <c r="J449" s="2" t="str">
        <f t="shared" si="14"/>
        <v/>
      </c>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row>
    <row r="450" spans="1:47" x14ac:dyDescent="0.25">
      <c r="A450" s="19"/>
      <c r="B450" s="13">
        <v>2184000</v>
      </c>
      <c r="C450" s="13">
        <v>2184000</v>
      </c>
      <c r="D450" s="20"/>
      <c r="E450" s="21"/>
      <c r="F450" s="21"/>
      <c r="G450" s="21"/>
      <c r="H450" s="21"/>
      <c r="I450" s="14">
        <f t="shared" si="13"/>
        <v>2184</v>
      </c>
      <c r="J450" s="2" t="e">
        <f t="shared" si="14"/>
        <v>#DIV/0!</v>
      </c>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row>
    <row r="451" spans="1:47" x14ac:dyDescent="0.25">
      <c r="A451" s="19"/>
      <c r="B451" s="13">
        <v>1000</v>
      </c>
      <c r="C451" s="13">
        <v>1000</v>
      </c>
      <c r="D451" s="20"/>
      <c r="E451" s="21"/>
      <c r="F451" s="21"/>
      <c r="G451" s="21"/>
      <c r="H451" s="21"/>
      <c r="I451" s="14" t="str">
        <f t="shared" si="13"/>
        <v/>
      </c>
      <c r="J451" s="2" t="str">
        <f t="shared" si="14"/>
        <v/>
      </c>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row>
    <row r="452" spans="1:47" x14ac:dyDescent="0.25">
      <c r="A452" s="19"/>
      <c r="B452" s="13">
        <v>2200000</v>
      </c>
      <c r="C452" s="13">
        <v>2200000</v>
      </c>
      <c r="D452" s="20"/>
      <c r="E452" s="21"/>
      <c r="F452" s="21"/>
      <c r="G452" s="21"/>
      <c r="H452" s="21"/>
      <c r="I452" s="14">
        <f t="shared" si="13"/>
        <v>2200</v>
      </c>
      <c r="J452" s="2" t="e">
        <f t="shared" si="14"/>
        <v>#DIV/0!</v>
      </c>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row>
    <row r="453" spans="1:47" x14ac:dyDescent="0.25">
      <c r="A453" s="19"/>
      <c r="B453" s="13">
        <v>1000</v>
      </c>
      <c r="C453" s="13">
        <v>1000</v>
      </c>
      <c r="D453" s="20"/>
      <c r="E453" s="21"/>
      <c r="F453" s="21"/>
      <c r="G453" s="21"/>
      <c r="H453" s="21"/>
      <c r="I453" s="14" t="str">
        <f t="shared" si="13"/>
        <v/>
      </c>
      <c r="J453" s="2" t="str">
        <f t="shared" si="14"/>
        <v/>
      </c>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row>
    <row r="454" spans="1:47" x14ac:dyDescent="0.25">
      <c r="A454" s="19"/>
      <c r="B454" s="13">
        <v>2200000</v>
      </c>
      <c r="C454" s="13">
        <v>2200000</v>
      </c>
      <c r="D454" s="20"/>
      <c r="E454" s="21"/>
      <c r="F454" s="21"/>
      <c r="G454" s="21"/>
      <c r="H454" s="21"/>
      <c r="I454" s="14">
        <f t="shared" si="13"/>
        <v>2200</v>
      </c>
      <c r="J454" s="2" t="e">
        <f t="shared" si="14"/>
        <v>#DIV/0!</v>
      </c>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row>
    <row r="455" spans="1:47" x14ac:dyDescent="0.25">
      <c r="A455" s="19"/>
      <c r="B455" s="13">
        <v>1000</v>
      </c>
      <c r="C455" s="13">
        <v>1000</v>
      </c>
      <c r="D455" s="20"/>
      <c r="E455" s="21"/>
      <c r="F455" s="21"/>
      <c r="G455" s="21"/>
      <c r="H455" s="21"/>
      <c r="I455" s="14" t="str">
        <f t="shared" si="13"/>
        <v/>
      </c>
      <c r="J455" s="2" t="str">
        <f t="shared" si="14"/>
        <v/>
      </c>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row>
    <row r="456" spans="1:47" x14ac:dyDescent="0.25">
      <c r="A456" s="19"/>
      <c r="B456" s="13">
        <v>2220000</v>
      </c>
      <c r="C456" s="13">
        <v>2220000</v>
      </c>
      <c r="D456" s="20"/>
      <c r="E456" s="21"/>
      <c r="F456" s="21"/>
      <c r="G456" s="21"/>
      <c r="H456" s="21"/>
      <c r="I456" s="14">
        <f t="shared" si="13"/>
        <v>2220</v>
      </c>
      <c r="J456" s="2" t="e">
        <f t="shared" si="14"/>
        <v>#DIV/0!</v>
      </c>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row>
    <row r="457" spans="1:47" x14ac:dyDescent="0.25">
      <c r="A457" s="19"/>
      <c r="B457" s="13">
        <v>1000</v>
      </c>
      <c r="C457" s="13">
        <v>1000</v>
      </c>
      <c r="D457" s="20"/>
      <c r="E457" s="21"/>
      <c r="F457" s="21"/>
      <c r="G457" s="21"/>
      <c r="H457" s="21"/>
      <c r="I457" s="14" t="str">
        <f t="shared" si="13"/>
        <v/>
      </c>
      <c r="J457" s="2" t="str">
        <f t="shared" si="14"/>
        <v/>
      </c>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row>
    <row r="458" spans="1:47" x14ac:dyDescent="0.25">
      <c r="A458" s="19"/>
      <c r="B458" s="13">
        <v>2220000</v>
      </c>
      <c r="C458" s="13">
        <v>2220000</v>
      </c>
      <c r="D458" s="20"/>
      <c r="E458" s="21"/>
      <c r="F458" s="21"/>
      <c r="G458" s="21"/>
      <c r="H458" s="21"/>
      <c r="I458" s="14">
        <f t="shared" si="13"/>
        <v>2220</v>
      </c>
      <c r="J458" s="2" t="e">
        <f t="shared" si="14"/>
        <v>#DIV/0!</v>
      </c>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row>
    <row r="459" spans="1:47" x14ac:dyDescent="0.25">
      <c r="A459" s="19"/>
      <c r="B459" s="13">
        <v>1000</v>
      </c>
      <c r="C459" s="13">
        <v>1000</v>
      </c>
      <c r="D459" s="20"/>
      <c r="E459" s="21"/>
      <c r="F459" s="21"/>
      <c r="G459" s="21"/>
      <c r="H459" s="21"/>
      <c r="I459" s="14" t="str">
        <f t="shared" si="13"/>
        <v/>
      </c>
      <c r="J459" s="2" t="str">
        <f t="shared" si="14"/>
        <v/>
      </c>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row>
    <row r="460" spans="1:47" x14ac:dyDescent="0.25">
      <c r="A460" s="19"/>
      <c r="B460" s="13">
        <v>2240000</v>
      </c>
      <c r="C460" s="13">
        <v>2240000</v>
      </c>
      <c r="D460" s="20"/>
      <c r="E460" s="21"/>
      <c r="F460" s="21"/>
      <c r="G460" s="21"/>
      <c r="H460" s="21"/>
      <c r="I460" s="14">
        <f t="shared" si="13"/>
        <v>2240</v>
      </c>
      <c r="J460" s="2" t="e">
        <f t="shared" si="14"/>
        <v>#DIV/0!</v>
      </c>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row>
    <row r="461" spans="1:47" x14ac:dyDescent="0.25">
      <c r="A461" s="19"/>
      <c r="B461" s="13">
        <v>1000</v>
      </c>
      <c r="C461" s="13">
        <v>1000</v>
      </c>
      <c r="D461" s="20"/>
      <c r="E461" s="21"/>
      <c r="F461" s="21"/>
      <c r="G461" s="21"/>
      <c r="H461" s="21"/>
      <c r="I461" s="14" t="str">
        <f t="shared" si="13"/>
        <v/>
      </c>
      <c r="J461" s="2" t="str">
        <f t="shared" si="14"/>
        <v/>
      </c>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row>
    <row r="462" spans="1:47" x14ac:dyDescent="0.25">
      <c r="A462" s="19"/>
      <c r="B462" s="13">
        <v>2250000</v>
      </c>
      <c r="C462" s="13">
        <v>2250000</v>
      </c>
      <c r="D462" s="20"/>
      <c r="E462" s="21"/>
      <c r="F462" s="21"/>
      <c r="G462" s="21"/>
      <c r="H462" s="21"/>
      <c r="I462" s="14">
        <f t="shared" ref="I462:I525" si="15">IF(B462&gt;B463,B462/1000,"")</f>
        <v>2250</v>
      </c>
      <c r="J462" s="2" t="e">
        <f t="shared" si="14"/>
        <v>#DIV/0!</v>
      </c>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row>
    <row r="463" spans="1:47" x14ac:dyDescent="0.25">
      <c r="A463" s="19"/>
      <c r="B463" s="13">
        <v>1000</v>
      </c>
      <c r="C463" s="13">
        <v>1000</v>
      </c>
      <c r="D463" s="20"/>
      <c r="E463" s="21"/>
      <c r="F463" s="21"/>
      <c r="G463" s="21"/>
      <c r="H463" s="21"/>
      <c r="I463" s="14" t="str">
        <f t="shared" si="15"/>
        <v/>
      </c>
      <c r="J463" s="2" t="str">
        <f t="shared" si="14"/>
        <v/>
      </c>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row>
    <row r="464" spans="1:47" x14ac:dyDescent="0.25">
      <c r="A464" s="19"/>
      <c r="B464" s="13">
        <v>2250000</v>
      </c>
      <c r="C464" s="13">
        <v>2250000</v>
      </c>
      <c r="D464" s="20"/>
      <c r="E464" s="21"/>
      <c r="F464" s="21"/>
      <c r="G464" s="21"/>
      <c r="H464" s="21"/>
      <c r="I464" s="14">
        <f t="shared" si="15"/>
        <v>2250</v>
      </c>
      <c r="J464" s="2" t="e">
        <f t="shared" si="14"/>
        <v>#DIV/0!</v>
      </c>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row>
    <row r="465" spans="1:47" x14ac:dyDescent="0.25">
      <c r="A465" s="19"/>
      <c r="B465" s="13">
        <v>1000</v>
      </c>
      <c r="C465" s="13">
        <v>1000</v>
      </c>
      <c r="D465" s="20"/>
      <c r="E465" s="21"/>
      <c r="F465" s="21"/>
      <c r="G465" s="21"/>
      <c r="H465" s="21"/>
      <c r="I465" s="14" t="str">
        <f t="shared" si="15"/>
        <v/>
      </c>
      <c r="J465" s="2" t="str">
        <f t="shared" si="14"/>
        <v/>
      </c>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row>
    <row r="466" spans="1:47" x14ac:dyDescent="0.25">
      <c r="A466" s="19"/>
      <c r="B466" s="13">
        <v>2275000</v>
      </c>
      <c r="C466" s="13">
        <v>2275000</v>
      </c>
      <c r="D466" s="20"/>
      <c r="E466" s="21"/>
      <c r="F466" s="21"/>
      <c r="G466" s="21"/>
      <c r="H466" s="21"/>
      <c r="I466" s="14">
        <f t="shared" si="15"/>
        <v>2275</v>
      </c>
      <c r="J466" s="2" t="e">
        <f t="shared" si="14"/>
        <v>#DIV/0!</v>
      </c>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row>
    <row r="467" spans="1:47" x14ac:dyDescent="0.25">
      <c r="A467" s="19"/>
      <c r="B467" s="13">
        <v>1000</v>
      </c>
      <c r="C467" s="13">
        <v>1000</v>
      </c>
      <c r="D467" s="20"/>
      <c r="E467" s="21"/>
      <c r="F467" s="21"/>
      <c r="G467" s="21"/>
      <c r="H467" s="21"/>
      <c r="I467" s="14" t="str">
        <f t="shared" si="15"/>
        <v/>
      </c>
      <c r="J467" s="2" t="str">
        <f t="shared" si="14"/>
        <v/>
      </c>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row>
    <row r="468" spans="1:47" x14ac:dyDescent="0.25">
      <c r="A468" s="19"/>
      <c r="B468" s="13">
        <v>2275000</v>
      </c>
      <c r="C468" s="13">
        <v>2275000</v>
      </c>
      <c r="D468" s="20"/>
      <c r="E468" s="21"/>
      <c r="F468" s="21"/>
      <c r="G468" s="21"/>
      <c r="H468" s="21"/>
      <c r="I468" s="14">
        <f t="shared" si="15"/>
        <v>2275</v>
      </c>
      <c r="J468" s="2" t="e">
        <f t="shared" si="14"/>
        <v>#DIV/0!</v>
      </c>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row>
    <row r="469" spans="1:47" x14ac:dyDescent="0.25">
      <c r="A469" s="19"/>
      <c r="B469" s="13">
        <v>1000</v>
      </c>
      <c r="C469" s="13">
        <v>1000</v>
      </c>
      <c r="D469" s="20"/>
      <c r="E469" s="21"/>
      <c r="F469" s="21"/>
      <c r="G469" s="21"/>
      <c r="H469" s="21"/>
      <c r="I469" s="14" t="str">
        <f t="shared" si="15"/>
        <v/>
      </c>
      <c r="J469" s="2" t="str">
        <f t="shared" si="14"/>
        <v/>
      </c>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row>
    <row r="470" spans="1:47" x14ac:dyDescent="0.25">
      <c r="A470" s="19"/>
      <c r="B470" s="13">
        <v>2280000</v>
      </c>
      <c r="C470" s="13">
        <v>2280000</v>
      </c>
      <c r="D470" s="20"/>
      <c r="E470" s="21"/>
      <c r="F470" s="21"/>
      <c r="G470" s="21"/>
      <c r="H470" s="21"/>
      <c r="I470" s="14">
        <f t="shared" si="15"/>
        <v>2280</v>
      </c>
      <c r="J470" s="2" t="e">
        <f t="shared" si="14"/>
        <v>#DIV/0!</v>
      </c>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row>
    <row r="471" spans="1:47" x14ac:dyDescent="0.25">
      <c r="A471" s="19"/>
      <c r="B471" s="13">
        <v>1000</v>
      </c>
      <c r="C471" s="13">
        <v>1000</v>
      </c>
      <c r="D471" s="20"/>
      <c r="E471" s="21"/>
      <c r="F471" s="21"/>
      <c r="G471" s="21"/>
      <c r="H471" s="21"/>
      <c r="I471" s="14" t="str">
        <f t="shared" si="15"/>
        <v/>
      </c>
      <c r="J471" s="2" t="str">
        <f t="shared" si="14"/>
        <v/>
      </c>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row>
    <row r="472" spans="1:47" x14ac:dyDescent="0.25">
      <c r="A472" s="19"/>
      <c r="B472" s="13">
        <v>2310000</v>
      </c>
      <c r="C472" s="13">
        <v>2310000</v>
      </c>
      <c r="D472" s="20"/>
      <c r="E472" s="21"/>
      <c r="F472" s="21"/>
      <c r="G472" s="21"/>
      <c r="H472" s="21"/>
      <c r="I472" s="14">
        <f t="shared" si="15"/>
        <v>2310</v>
      </c>
      <c r="J472" s="2" t="e">
        <f t="shared" si="14"/>
        <v>#DIV/0!</v>
      </c>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row>
    <row r="473" spans="1:47" x14ac:dyDescent="0.25">
      <c r="A473" s="19"/>
      <c r="B473" s="13">
        <v>1000</v>
      </c>
      <c r="C473" s="13">
        <v>1000</v>
      </c>
      <c r="D473" s="20"/>
      <c r="E473" s="21"/>
      <c r="F473" s="21"/>
      <c r="G473" s="21"/>
      <c r="H473" s="21"/>
      <c r="I473" s="14" t="str">
        <f t="shared" si="15"/>
        <v/>
      </c>
      <c r="J473" s="2" t="str">
        <f t="shared" si="14"/>
        <v/>
      </c>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row>
    <row r="474" spans="1:47" x14ac:dyDescent="0.25">
      <c r="A474" s="19"/>
      <c r="B474" s="13">
        <v>2310000</v>
      </c>
      <c r="C474" s="13">
        <v>2310000</v>
      </c>
      <c r="D474" s="20"/>
      <c r="E474" s="21"/>
      <c r="F474" s="21"/>
      <c r="G474" s="21"/>
      <c r="H474" s="21"/>
      <c r="I474" s="14">
        <f t="shared" si="15"/>
        <v>2310</v>
      </c>
      <c r="J474" s="2" t="e">
        <f t="shared" si="14"/>
        <v>#DIV/0!</v>
      </c>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row>
    <row r="475" spans="1:47" x14ac:dyDescent="0.25">
      <c r="A475" s="19"/>
      <c r="B475" s="13">
        <v>1000</v>
      </c>
      <c r="C475" s="13">
        <v>1000</v>
      </c>
      <c r="D475" s="20"/>
      <c r="E475" s="21"/>
      <c r="F475" s="21"/>
      <c r="G475" s="21"/>
      <c r="H475" s="21"/>
      <c r="I475" s="14" t="str">
        <f t="shared" si="15"/>
        <v/>
      </c>
      <c r="J475" s="2" t="str">
        <f t="shared" si="14"/>
        <v/>
      </c>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row>
    <row r="476" spans="1:47" x14ac:dyDescent="0.25">
      <c r="A476" s="19"/>
      <c r="B476" s="13">
        <v>2325000</v>
      </c>
      <c r="C476" s="13">
        <v>2325000</v>
      </c>
      <c r="D476" s="20"/>
      <c r="E476" s="21"/>
      <c r="F476" s="21"/>
      <c r="G476" s="21"/>
      <c r="H476" s="21"/>
      <c r="I476" s="14">
        <f t="shared" si="15"/>
        <v>2325</v>
      </c>
      <c r="J476" s="2" t="e">
        <f t="shared" si="14"/>
        <v>#DIV/0!</v>
      </c>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row>
    <row r="477" spans="1:47" x14ac:dyDescent="0.25">
      <c r="A477" s="19"/>
      <c r="B477" s="13">
        <v>1000</v>
      </c>
      <c r="C477" s="13">
        <v>1000</v>
      </c>
      <c r="D477" s="20"/>
      <c r="E477" s="21"/>
      <c r="F477" s="21"/>
      <c r="G477" s="21"/>
      <c r="H477" s="21"/>
      <c r="I477" s="14" t="str">
        <f t="shared" si="15"/>
        <v/>
      </c>
      <c r="J477" s="2" t="str">
        <f t="shared" si="14"/>
        <v/>
      </c>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row>
    <row r="478" spans="1:47" x14ac:dyDescent="0.25">
      <c r="A478" s="19"/>
      <c r="B478" s="13">
        <v>2325000</v>
      </c>
      <c r="C478" s="13">
        <v>2325000</v>
      </c>
      <c r="D478" s="20"/>
      <c r="E478" s="21"/>
      <c r="F478" s="21"/>
      <c r="G478" s="21"/>
      <c r="H478" s="21"/>
      <c r="I478" s="14">
        <f t="shared" si="15"/>
        <v>2325</v>
      </c>
      <c r="J478" s="2" t="e">
        <f t="shared" si="14"/>
        <v>#DIV/0!</v>
      </c>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row>
    <row r="479" spans="1:47" x14ac:dyDescent="0.25">
      <c r="A479" s="19"/>
      <c r="B479" s="13">
        <v>1000</v>
      </c>
      <c r="C479" s="13">
        <v>1000</v>
      </c>
      <c r="D479" s="20"/>
      <c r="E479" s="21"/>
      <c r="F479" s="21"/>
      <c r="G479" s="21"/>
      <c r="H479" s="21"/>
      <c r="I479" s="14" t="str">
        <f t="shared" si="15"/>
        <v/>
      </c>
      <c r="J479" s="2" t="str">
        <f t="shared" si="14"/>
        <v/>
      </c>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row>
    <row r="480" spans="1:47" x14ac:dyDescent="0.25">
      <c r="A480" s="19"/>
      <c r="B480" s="13">
        <v>2340000</v>
      </c>
      <c r="C480" s="13">
        <v>2340000</v>
      </c>
      <c r="D480" s="20"/>
      <c r="E480" s="21"/>
      <c r="F480" s="21"/>
      <c r="G480" s="21"/>
      <c r="H480" s="21"/>
      <c r="I480" s="14">
        <f t="shared" si="15"/>
        <v>2340</v>
      </c>
      <c r="J480" s="2" t="e">
        <f t="shared" si="14"/>
        <v>#DIV/0!</v>
      </c>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row>
    <row r="481" spans="1:47" x14ac:dyDescent="0.25">
      <c r="A481" s="19"/>
      <c r="B481" s="13">
        <v>1000</v>
      </c>
      <c r="C481" s="13">
        <v>1000</v>
      </c>
      <c r="D481" s="20"/>
      <c r="E481" s="21"/>
      <c r="F481" s="21"/>
      <c r="G481" s="21"/>
      <c r="H481" s="21"/>
      <c r="I481" s="14" t="str">
        <f t="shared" si="15"/>
        <v/>
      </c>
      <c r="J481" s="2" t="str">
        <f t="shared" si="14"/>
        <v/>
      </c>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row>
    <row r="482" spans="1:47" x14ac:dyDescent="0.25">
      <c r="A482" s="19"/>
      <c r="B482" s="13">
        <v>2360000</v>
      </c>
      <c r="C482" s="13">
        <v>2360000</v>
      </c>
      <c r="D482" s="20"/>
      <c r="E482" s="21"/>
      <c r="F482" s="21"/>
      <c r="G482" s="21"/>
      <c r="H482" s="21"/>
      <c r="I482" s="14">
        <f t="shared" si="15"/>
        <v>2360</v>
      </c>
      <c r="J482" s="2" t="e">
        <f t="shared" si="14"/>
        <v>#DIV/0!</v>
      </c>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row>
    <row r="483" spans="1:47" x14ac:dyDescent="0.25">
      <c r="A483" s="19"/>
      <c r="B483" s="13">
        <v>1000</v>
      </c>
      <c r="C483" s="13">
        <v>1000</v>
      </c>
      <c r="D483" s="20"/>
      <c r="E483" s="21"/>
      <c r="F483" s="21"/>
      <c r="G483" s="21"/>
      <c r="H483" s="21"/>
      <c r="I483" s="14" t="str">
        <f t="shared" si="15"/>
        <v/>
      </c>
      <c r="J483" s="2" t="str">
        <f t="shared" si="14"/>
        <v/>
      </c>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row>
    <row r="484" spans="1:47" x14ac:dyDescent="0.25">
      <c r="A484" s="19"/>
      <c r="B484" s="13">
        <v>2360000</v>
      </c>
      <c r="C484" s="13">
        <v>2360000</v>
      </c>
      <c r="D484" s="20"/>
      <c r="E484" s="21"/>
      <c r="F484" s="21"/>
      <c r="G484" s="21"/>
      <c r="H484" s="21"/>
      <c r="I484" s="14">
        <f t="shared" si="15"/>
        <v>2360</v>
      </c>
      <c r="J484" s="2" t="e">
        <f t="shared" si="14"/>
        <v>#DIV/0!</v>
      </c>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row>
    <row r="485" spans="1:47" x14ac:dyDescent="0.25">
      <c r="A485" s="19"/>
      <c r="B485" s="13">
        <v>1000</v>
      </c>
      <c r="C485" s="13">
        <v>1000</v>
      </c>
      <c r="D485" s="20"/>
      <c r="E485" s="21"/>
      <c r="F485" s="21"/>
      <c r="G485" s="21"/>
      <c r="H485" s="21"/>
      <c r="I485" s="14" t="str">
        <f t="shared" si="15"/>
        <v/>
      </c>
      <c r="J485" s="2" t="str">
        <f t="shared" si="14"/>
        <v/>
      </c>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row>
    <row r="486" spans="1:47" x14ac:dyDescent="0.25">
      <c r="A486" s="19"/>
      <c r="B486" s="13">
        <v>2375000</v>
      </c>
      <c r="C486" s="13">
        <v>2375000</v>
      </c>
      <c r="D486" s="20"/>
      <c r="E486" s="21"/>
      <c r="F486" s="21"/>
      <c r="G486" s="21"/>
      <c r="H486" s="21"/>
      <c r="I486" s="14">
        <f t="shared" si="15"/>
        <v>2375</v>
      </c>
      <c r="J486" s="2" t="e">
        <f t="shared" si="14"/>
        <v>#DIV/0!</v>
      </c>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row>
    <row r="487" spans="1:47" x14ac:dyDescent="0.25">
      <c r="A487" s="19"/>
      <c r="B487" s="13">
        <v>1000</v>
      </c>
      <c r="C487" s="13">
        <v>1000</v>
      </c>
      <c r="D487" s="20"/>
      <c r="E487" s="21"/>
      <c r="F487" s="21"/>
      <c r="G487" s="21"/>
      <c r="H487" s="21"/>
      <c r="I487" s="14" t="str">
        <f t="shared" si="15"/>
        <v/>
      </c>
      <c r="J487" s="2" t="str">
        <f t="shared" ref="J487:J550" si="16">IF(B487&gt;B488,E487/E488*G488/G487,"")</f>
        <v/>
      </c>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row>
    <row r="488" spans="1:47" x14ac:dyDescent="0.25">
      <c r="A488" s="19"/>
      <c r="B488" s="13">
        <v>2375000</v>
      </c>
      <c r="C488" s="13">
        <v>2375000</v>
      </c>
      <c r="D488" s="20"/>
      <c r="E488" s="21"/>
      <c r="F488" s="21"/>
      <c r="G488" s="21"/>
      <c r="H488" s="21"/>
      <c r="I488" s="14">
        <f t="shared" si="15"/>
        <v>2375</v>
      </c>
      <c r="J488" s="2" t="e">
        <f t="shared" si="16"/>
        <v>#DIV/0!</v>
      </c>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row>
    <row r="489" spans="1:47" x14ac:dyDescent="0.25">
      <c r="A489" s="19"/>
      <c r="B489" s="13">
        <v>1000</v>
      </c>
      <c r="C489" s="13">
        <v>1000</v>
      </c>
      <c r="D489" s="20"/>
      <c r="E489" s="21"/>
      <c r="F489" s="21"/>
      <c r="G489" s="21"/>
      <c r="H489" s="21"/>
      <c r="I489" s="14" t="str">
        <f t="shared" si="15"/>
        <v/>
      </c>
      <c r="J489" s="2" t="str">
        <f t="shared" si="16"/>
        <v/>
      </c>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row>
    <row r="490" spans="1:47" x14ac:dyDescent="0.25">
      <c r="A490" s="19"/>
      <c r="B490" s="13">
        <v>2388000</v>
      </c>
      <c r="C490" s="13">
        <v>2388000</v>
      </c>
      <c r="D490" s="20"/>
      <c r="E490" s="21"/>
      <c r="F490" s="21"/>
      <c r="G490" s="21"/>
      <c r="H490" s="21"/>
      <c r="I490" s="14">
        <f t="shared" si="15"/>
        <v>2388</v>
      </c>
      <c r="J490" s="2" t="e">
        <f t="shared" si="16"/>
        <v>#DIV/0!</v>
      </c>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row>
    <row r="491" spans="1:47" x14ac:dyDescent="0.25">
      <c r="A491" s="19"/>
      <c r="B491" s="13">
        <v>1000</v>
      </c>
      <c r="C491" s="13">
        <v>1000</v>
      </c>
      <c r="D491" s="20"/>
      <c r="E491" s="21"/>
      <c r="F491" s="21"/>
      <c r="G491" s="21"/>
      <c r="H491" s="21"/>
      <c r="I491" s="14" t="str">
        <f t="shared" si="15"/>
        <v/>
      </c>
      <c r="J491" s="2" t="str">
        <f t="shared" si="16"/>
        <v/>
      </c>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row>
    <row r="492" spans="1:47" x14ac:dyDescent="0.25">
      <c r="A492" s="19"/>
      <c r="B492" s="13">
        <v>2400000</v>
      </c>
      <c r="C492" s="13">
        <v>2400000</v>
      </c>
      <c r="D492" s="20"/>
      <c r="E492" s="21"/>
      <c r="F492" s="21"/>
      <c r="G492" s="21"/>
      <c r="H492" s="21"/>
      <c r="I492" s="14">
        <f t="shared" si="15"/>
        <v>2400</v>
      </c>
      <c r="J492" s="2" t="e">
        <f t="shared" si="16"/>
        <v>#DIV/0!</v>
      </c>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row>
    <row r="493" spans="1:47" x14ac:dyDescent="0.25">
      <c r="A493" s="19"/>
      <c r="B493" s="13">
        <v>1000</v>
      </c>
      <c r="C493" s="13">
        <v>1000</v>
      </c>
      <c r="D493" s="20"/>
      <c r="E493" s="21"/>
      <c r="F493" s="21"/>
      <c r="G493" s="21"/>
      <c r="H493" s="21"/>
      <c r="I493" s="14" t="str">
        <f t="shared" si="15"/>
        <v/>
      </c>
      <c r="J493" s="2" t="str">
        <f t="shared" si="16"/>
        <v/>
      </c>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row>
    <row r="494" spans="1:47" x14ac:dyDescent="0.25">
      <c r="A494" s="19"/>
      <c r="B494" s="13">
        <v>2412000</v>
      </c>
      <c r="C494" s="13">
        <v>2412000</v>
      </c>
      <c r="D494" s="20"/>
      <c r="E494" s="21"/>
      <c r="F494" s="21"/>
      <c r="G494" s="21"/>
      <c r="H494" s="21"/>
      <c r="I494" s="14">
        <f t="shared" si="15"/>
        <v>2412</v>
      </c>
      <c r="J494" s="2" t="e">
        <f t="shared" si="16"/>
        <v>#DIV/0!</v>
      </c>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row>
    <row r="495" spans="1:47" x14ac:dyDescent="0.25">
      <c r="A495" s="19"/>
      <c r="B495" s="13">
        <v>1000</v>
      </c>
      <c r="C495" s="13">
        <v>1000</v>
      </c>
      <c r="D495" s="20"/>
      <c r="E495" s="21"/>
      <c r="F495" s="21"/>
      <c r="G495" s="21"/>
      <c r="H495" s="21"/>
      <c r="I495" s="14" t="str">
        <f t="shared" si="15"/>
        <v/>
      </c>
      <c r="J495" s="2" t="str">
        <f t="shared" si="16"/>
        <v/>
      </c>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row>
    <row r="496" spans="1:47" x14ac:dyDescent="0.25">
      <c r="A496" s="19"/>
      <c r="B496" s="13">
        <v>2412000</v>
      </c>
      <c r="C496" s="13">
        <v>2412000</v>
      </c>
      <c r="D496" s="20"/>
      <c r="E496" s="21"/>
      <c r="F496" s="21"/>
      <c r="G496" s="21"/>
      <c r="H496" s="21"/>
      <c r="I496" s="14">
        <f t="shared" si="15"/>
        <v>2412</v>
      </c>
      <c r="J496" s="2" t="e">
        <f t="shared" si="16"/>
        <v>#DIV/0!</v>
      </c>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row>
    <row r="497" spans="1:47" x14ac:dyDescent="0.25">
      <c r="A497" s="19"/>
      <c r="B497" s="13">
        <v>1000</v>
      </c>
      <c r="C497" s="13">
        <v>1000</v>
      </c>
      <c r="D497" s="20"/>
      <c r="E497" s="21"/>
      <c r="F497" s="21"/>
      <c r="G497" s="21"/>
      <c r="H497" s="21"/>
      <c r="I497" s="14" t="str">
        <f t="shared" si="15"/>
        <v/>
      </c>
      <c r="J497" s="2" t="str">
        <f t="shared" si="16"/>
        <v/>
      </c>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row>
    <row r="498" spans="1:47" x14ac:dyDescent="0.25">
      <c r="A498" s="19"/>
      <c r="B498" s="13">
        <v>2424000</v>
      </c>
      <c r="C498" s="13">
        <v>2424000</v>
      </c>
      <c r="D498" s="20"/>
      <c r="E498" s="21"/>
      <c r="F498" s="21"/>
      <c r="G498" s="21"/>
      <c r="H498" s="21"/>
      <c r="I498" s="14">
        <f t="shared" si="15"/>
        <v>2424</v>
      </c>
      <c r="J498" s="2" t="e">
        <f t="shared" si="16"/>
        <v>#DIV/0!</v>
      </c>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row>
    <row r="499" spans="1:47" x14ac:dyDescent="0.25">
      <c r="A499" s="19"/>
      <c r="B499" s="13">
        <v>1000</v>
      </c>
      <c r="C499" s="13">
        <v>1000</v>
      </c>
      <c r="D499" s="20"/>
      <c r="E499" s="21"/>
      <c r="F499" s="21"/>
      <c r="G499" s="21"/>
      <c r="H499" s="21"/>
      <c r="I499" s="14" t="str">
        <f t="shared" si="15"/>
        <v/>
      </c>
      <c r="J499" s="2" t="str">
        <f t="shared" si="16"/>
        <v/>
      </c>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row>
    <row r="500" spans="1:47" x14ac:dyDescent="0.25">
      <c r="A500" s="19"/>
      <c r="B500" s="13">
        <v>2436000</v>
      </c>
      <c r="C500" s="13">
        <v>2436000</v>
      </c>
      <c r="D500" s="20"/>
      <c r="E500" s="21"/>
      <c r="F500" s="21"/>
      <c r="G500" s="21"/>
      <c r="H500" s="21"/>
      <c r="I500" s="14">
        <f t="shared" si="15"/>
        <v>2436</v>
      </c>
      <c r="J500" s="2" t="e">
        <f t="shared" si="16"/>
        <v>#DIV/0!</v>
      </c>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row>
    <row r="501" spans="1:47" x14ac:dyDescent="0.25">
      <c r="A501" s="19"/>
      <c r="B501" s="13">
        <v>1000</v>
      </c>
      <c r="C501" s="13">
        <v>1000</v>
      </c>
      <c r="D501" s="20"/>
      <c r="E501" s="21"/>
      <c r="F501" s="21"/>
      <c r="G501" s="21"/>
      <c r="H501" s="21"/>
      <c r="I501" s="14" t="str">
        <f t="shared" si="15"/>
        <v/>
      </c>
      <c r="J501" s="2" t="str">
        <f t="shared" si="16"/>
        <v/>
      </c>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row>
    <row r="502" spans="1:47" x14ac:dyDescent="0.25">
      <c r="A502" s="19"/>
      <c r="B502" s="13">
        <v>2455000</v>
      </c>
      <c r="C502" s="13">
        <v>2455000</v>
      </c>
      <c r="D502" s="20"/>
      <c r="E502" s="21"/>
      <c r="F502" s="21"/>
      <c r="G502" s="21"/>
      <c r="H502" s="21"/>
      <c r="I502" s="14">
        <f t="shared" si="15"/>
        <v>2455</v>
      </c>
      <c r="J502" s="2" t="e">
        <f t="shared" si="16"/>
        <v>#DIV/0!</v>
      </c>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row>
    <row r="503" spans="1:47" x14ac:dyDescent="0.25">
      <c r="A503" s="19"/>
      <c r="B503" s="13">
        <v>1000</v>
      </c>
      <c r="C503" s="13">
        <v>1000</v>
      </c>
      <c r="D503" s="20"/>
      <c r="E503" s="21"/>
      <c r="F503" s="21"/>
      <c r="G503" s="21"/>
      <c r="H503" s="21"/>
      <c r="I503" s="14" t="str">
        <f t="shared" si="15"/>
        <v/>
      </c>
      <c r="J503" s="2" t="str">
        <f t="shared" si="16"/>
        <v/>
      </c>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row>
    <row r="504" spans="1:47" x14ac:dyDescent="0.25">
      <c r="A504" s="19"/>
      <c r="B504" s="13">
        <v>2465000</v>
      </c>
      <c r="C504" s="13">
        <v>2465000</v>
      </c>
      <c r="D504" s="20"/>
      <c r="E504" s="21"/>
      <c r="F504" s="21"/>
      <c r="G504" s="21"/>
      <c r="H504" s="21"/>
      <c r="I504" s="14">
        <f t="shared" si="15"/>
        <v>2465</v>
      </c>
      <c r="J504" s="2" t="e">
        <f t="shared" si="16"/>
        <v>#DIV/0!</v>
      </c>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row>
    <row r="505" spans="1:47" x14ac:dyDescent="0.25">
      <c r="A505" s="19"/>
      <c r="B505" s="13">
        <v>1000</v>
      </c>
      <c r="C505" s="13">
        <v>1000</v>
      </c>
      <c r="D505" s="20"/>
      <c r="E505" s="21"/>
      <c r="F505" s="21"/>
      <c r="G505" s="21"/>
      <c r="H505" s="21"/>
      <c r="I505" s="14" t="str">
        <f t="shared" si="15"/>
        <v/>
      </c>
      <c r="J505" s="2" t="str">
        <f t="shared" si="16"/>
        <v/>
      </c>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row>
    <row r="506" spans="1:47" x14ac:dyDescent="0.25">
      <c r="A506" s="19"/>
      <c r="B506" s="13">
        <v>2475000</v>
      </c>
      <c r="C506" s="13">
        <v>2475000</v>
      </c>
      <c r="D506" s="20"/>
      <c r="E506" s="21"/>
      <c r="F506" s="21"/>
      <c r="G506" s="21"/>
      <c r="H506" s="21"/>
      <c r="I506" s="14">
        <f t="shared" si="15"/>
        <v>2475</v>
      </c>
      <c r="J506" s="2" t="e">
        <f t="shared" si="16"/>
        <v>#DIV/0!</v>
      </c>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row>
    <row r="507" spans="1:47" x14ac:dyDescent="0.25">
      <c r="A507" s="19"/>
      <c r="B507" s="13">
        <v>1000</v>
      </c>
      <c r="C507" s="13">
        <v>1000</v>
      </c>
      <c r="D507" s="20"/>
      <c r="E507" s="21"/>
      <c r="F507" s="21"/>
      <c r="G507" s="21"/>
      <c r="H507" s="21"/>
      <c r="I507" s="14" t="str">
        <f t="shared" si="15"/>
        <v/>
      </c>
      <c r="J507" s="2" t="str">
        <f t="shared" si="16"/>
        <v/>
      </c>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row>
    <row r="508" spans="1:47" x14ac:dyDescent="0.25">
      <c r="A508" s="19"/>
      <c r="B508" s="13">
        <v>2485000</v>
      </c>
      <c r="C508" s="13">
        <v>2485000</v>
      </c>
      <c r="D508" s="20"/>
      <c r="E508" s="21"/>
      <c r="F508" s="21"/>
      <c r="G508" s="21"/>
      <c r="H508" s="21"/>
      <c r="I508" s="14">
        <f t="shared" si="15"/>
        <v>2485</v>
      </c>
      <c r="J508" s="2" t="e">
        <f t="shared" si="16"/>
        <v>#DIV/0!</v>
      </c>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row>
    <row r="509" spans="1:47" x14ac:dyDescent="0.25">
      <c r="A509" s="19"/>
      <c r="B509" s="13">
        <v>1000</v>
      </c>
      <c r="C509" s="13">
        <v>1000</v>
      </c>
      <c r="D509" s="20"/>
      <c r="E509" s="21"/>
      <c r="F509" s="21"/>
      <c r="G509" s="21"/>
      <c r="H509" s="21"/>
      <c r="I509" s="14" t="str">
        <f t="shared" si="15"/>
        <v/>
      </c>
      <c r="J509" s="2" t="str">
        <f t="shared" si="16"/>
        <v/>
      </c>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row>
    <row r="510" spans="1:47" x14ac:dyDescent="0.25">
      <c r="A510" s="19"/>
      <c r="B510" s="13">
        <v>2490000</v>
      </c>
      <c r="C510" s="13">
        <v>2490000</v>
      </c>
      <c r="D510" s="20"/>
      <c r="E510" s="21"/>
      <c r="F510" s="21"/>
      <c r="G510" s="21"/>
      <c r="H510" s="21"/>
      <c r="I510" s="14">
        <f t="shared" si="15"/>
        <v>2490</v>
      </c>
      <c r="J510" s="2" t="e">
        <f t="shared" si="16"/>
        <v>#DIV/0!</v>
      </c>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row>
    <row r="511" spans="1:47" x14ac:dyDescent="0.25">
      <c r="A511" s="19"/>
      <c r="B511" s="13">
        <v>1000</v>
      </c>
      <c r="C511" s="13">
        <v>1000</v>
      </c>
      <c r="D511" s="20"/>
      <c r="E511" s="21"/>
      <c r="F511" s="21"/>
      <c r="G511" s="21"/>
      <c r="H511" s="21"/>
      <c r="I511" s="14" t="str">
        <f t="shared" si="15"/>
        <v/>
      </c>
      <c r="J511" s="2" t="str">
        <f t="shared" si="16"/>
        <v/>
      </c>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row>
    <row r="512" spans="1:47" x14ac:dyDescent="0.25">
      <c r="A512" s="19"/>
      <c r="B512" s="13">
        <v>2500000</v>
      </c>
      <c r="C512" s="13">
        <v>2500000</v>
      </c>
      <c r="D512" s="20"/>
      <c r="E512" s="21"/>
      <c r="F512" s="21"/>
      <c r="G512" s="21"/>
      <c r="H512" s="21"/>
      <c r="I512" s="14">
        <f t="shared" si="15"/>
        <v>2500</v>
      </c>
      <c r="J512" s="2" t="e">
        <f t="shared" si="16"/>
        <v>#DIV/0!</v>
      </c>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row>
    <row r="513" spans="1:47" x14ac:dyDescent="0.25">
      <c r="A513" s="19"/>
      <c r="B513" s="13">
        <v>1000</v>
      </c>
      <c r="C513" s="13">
        <v>1000</v>
      </c>
      <c r="D513" s="20"/>
      <c r="E513" s="21"/>
      <c r="F513" s="21"/>
      <c r="G513" s="21"/>
      <c r="H513" s="21"/>
      <c r="I513" s="14" t="str">
        <f t="shared" si="15"/>
        <v/>
      </c>
      <c r="J513" s="2" t="str">
        <f t="shared" si="16"/>
        <v/>
      </c>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row>
    <row r="514" spans="1:47" x14ac:dyDescent="0.25">
      <c r="A514" s="19"/>
      <c r="B514" s="13">
        <v>2510000</v>
      </c>
      <c r="C514" s="13">
        <v>2510000</v>
      </c>
      <c r="D514" s="20"/>
      <c r="E514" s="21"/>
      <c r="F514" s="21"/>
      <c r="G514" s="21"/>
      <c r="H514" s="21"/>
      <c r="I514" s="14">
        <f t="shared" si="15"/>
        <v>2510</v>
      </c>
      <c r="J514" s="2" t="e">
        <f t="shared" si="16"/>
        <v>#DIV/0!</v>
      </c>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row>
    <row r="515" spans="1:47" x14ac:dyDescent="0.25">
      <c r="A515" s="19"/>
      <c r="B515" s="13">
        <v>1000</v>
      </c>
      <c r="C515" s="13">
        <v>1000</v>
      </c>
      <c r="D515" s="20"/>
      <c r="E515" s="21"/>
      <c r="F515" s="21"/>
      <c r="G515" s="21"/>
      <c r="H515" s="21"/>
      <c r="I515" s="14" t="str">
        <f t="shared" si="15"/>
        <v/>
      </c>
      <c r="J515" s="2" t="str">
        <f t="shared" si="16"/>
        <v/>
      </c>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row>
    <row r="516" spans="1:47" x14ac:dyDescent="0.25">
      <c r="A516" s="19"/>
      <c r="B516" s="13">
        <v>2515000</v>
      </c>
      <c r="C516" s="13">
        <v>2515000</v>
      </c>
      <c r="D516" s="20"/>
      <c r="E516" s="21"/>
      <c r="F516" s="21"/>
      <c r="G516" s="21"/>
      <c r="H516" s="21"/>
      <c r="I516" s="14">
        <f t="shared" si="15"/>
        <v>2515</v>
      </c>
      <c r="J516" s="2" t="e">
        <f t="shared" si="16"/>
        <v>#DIV/0!</v>
      </c>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row>
    <row r="517" spans="1:47" x14ac:dyDescent="0.25">
      <c r="A517" s="19"/>
      <c r="B517" s="13">
        <v>1000</v>
      </c>
      <c r="C517" s="13">
        <v>1000</v>
      </c>
      <c r="D517" s="20"/>
      <c r="E517" s="21"/>
      <c r="F517" s="21"/>
      <c r="G517" s="21"/>
      <c r="H517" s="21"/>
      <c r="I517" s="14" t="str">
        <f t="shared" si="15"/>
        <v/>
      </c>
      <c r="J517" s="2" t="str">
        <f t="shared" si="16"/>
        <v/>
      </c>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row>
    <row r="518" spans="1:47" x14ac:dyDescent="0.25">
      <c r="A518" s="19"/>
      <c r="B518" s="13">
        <v>2525000</v>
      </c>
      <c r="C518" s="13">
        <v>2525000</v>
      </c>
      <c r="D518" s="20"/>
      <c r="E518" s="21"/>
      <c r="F518" s="21"/>
      <c r="G518" s="21"/>
      <c r="H518" s="21"/>
      <c r="I518" s="14">
        <f t="shared" si="15"/>
        <v>2525</v>
      </c>
      <c r="J518" s="2" t="e">
        <f t="shared" si="16"/>
        <v>#DIV/0!</v>
      </c>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row>
    <row r="519" spans="1:47" x14ac:dyDescent="0.25">
      <c r="A519" s="19"/>
      <c r="B519" s="13">
        <v>1000</v>
      </c>
      <c r="C519" s="13">
        <v>1000</v>
      </c>
      <c r="D519" s="20"/>
      <c r="E519" s="21"/>
      <c r="F519" s="21"/>
      <c r="G519" s="21"/>
      <c r="H519" s="21"/>
      <c r="I519" s="14" t="str">
        <f t="shared" si="15"/>
        <v/>
      </c>
      <c r="J519" s="2" t="str">
        <f t="shared" si="16"/>
        <v/>
      </c>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row>
    <row r="520" spans="1:47" x14ac:dyDescent="0.25">
      <c r="A520" s="19"/>
      <c r="B520" s="13">
        <v>2550000</v>
      </c>
      <c r="C520" s="13">
        <v>2550000</v>
      </c>
      <c r="D520" s="20"/>
      <c r="E520" s="21"/>
      <c r="F520" s="21"/>
      <c r="G520" s="21"/>
      <c r="H520" s="21"/>
      <c r="I520" s="14">
        <f t="shared" si="15"/>
        <v>2550</v>
      </c>
      <c r="J520" s="2" t="e">
        <f t="shared" si="16"/>
        <v>#DIV/0!</v>
      </c>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row>
    <row r="521" spans="1:47" x14ac:dyDescent="0.25">
      <c r="A521" s="19"/>
      <c r="B521" s="13">
        <v>1000</v>
      </c>
      <c r="C521" s="13">
        <v>1000</v>
      </c>
      <c r="D521" s="20"/>
      <c r="E521" s="21"/>
      <c r="F521" s="21"/>
      <c r="G521" s="21"/>
      <c r="H521" s="21"/>
      <c r="I521" s="14" t="str">
        <f t="shared" si="15"/>
        <v/>
      </c>
      <c r="J521" s="2" t="str">
        <f t="shared" si="16"/>
        <v/>
      </c>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row>
    <row r="522" spans="1:47" x14ac:dyDescent="0.25">
      <c r="A522" s="19"/>
      <c r="B522" s="13">
        <v>2550000</v>
      </c>
      <c r="C522" s="13">
        <v>2550000</v>
      </c>
      <c r="D522" s="20"/>
      <c r="E522" s="21"/>
      <c r="F522" s="21"/>
      <c r="G522" s="21"/>
      <c r="H522" s="21"/>
      <c r="I522" s="14">
        <f t="shared" si="15"/>
        <v>2550</v>
      </c>
      <c r="J522" s="2" t="e">
        <f t="shared" si="16"/>
        <v>#DIV/0!</v>
      </c>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row>
    <row r="523" spans="1:47" x14ac:dyDescent="0.25">
      <c r="A523" s="19"/>
      <c r="B523" s="13">
        <v>1000</v>
      </c>
      <c r="C523" s="13">
        <v>1000</v>
      </c>
      <c r="D523" s="20"/>
      <c r="E523" s="21"/>
      <c r="F523" s="21"/>
      <c r="G523" s="21"/>
      <c r="H523" s="21"/>
      <c r="I523" s="14" t="str">
        <f t="shared" si="15"/>
        <v/>
      </c>
      <c r="J523" s="2" t="str">
        <f t="shared" si="16"/>
        <v/>
      </c>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row>
    <row r="524" spans="1:47" x14ac:dyDescent="0.25">
      <c r="A524" s="19"/>
      <c r="B524" s="13">
        <v>2550000</v>
      </c>
      <c r="C524" s="13">
        <v>2550000</v>
      </c>
      <c r="D524" s="20"/>
      <c r="E524" s="21"/>
      <c r="F524" s="21"/>
      <c r="G524" s="21"/>
      <c r="H524" s="21"/>
      <c r="I524" s="14">
        <f t="shared" si="15"/>
        <v>2550</v>
      </c>
      <c r="J524" s="2" t="e">
        <f t="shared" si="16"/>
        <v>#DIV/0!</v>
      </c>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row>
    <row r="525" spans="1:47" x14ac:dyDescent="0.25">
      <c r="A525" s="19"/>
      <c r="B525" s="13">
        <v>1000</v>
      </c>
      <c r="C525" s="13">
        <v>1000</v>
      </c>
      <c r="D525" s="20"/>
      <c r="E525" s="21"/>
      <c r="F525" s="21"/>
      <c r="G525" s="21"/>
      <c r="H525" s="21"/>
      <c r="I525" s="14" t="str">
        <f t="shared" si="15"/>
        <v/>
      </c>
      <c r="J525" s="2" t="str">
        <f t="shared" si="16"/>
        <v/>
      </c>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row>
    <row r="526" spans="1:47" x14ac:dyDescent="0.25">
      <c r="A526" s="19"/>
      <c r="B526" s="13">
        <v>2580000</v>
      </c>
      <c r="C526" s="13">
        <v>2580000</v>
      </c>
      <c r="D526" s="20"/>
      <c r="E526" s="21"/>
      <c r="F526" s="21"/>
      <c r="G526" s="21"/>
      <c r="H526" s="21"/>
      <c r="I526" s="14">
        <f t="shared" ref="I526:I589" si="17">IF(B526&gt;B527,B526/1000,"")</f>
        <v>2580</v>
      </c>
      <c r="J526" s="2" t="e">
        <f t="shared" si="16"/>
        <v>#DIV/0!</v>
      </c>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row>
    <row r="527" spans="1:47" x14ac:dyDescent="0.25">
      <c r="A527" s="19"/>
      <c r="B527" s="13">
        <v>1000</v>
      </c>
      <c r="C527" s="13">
        <v>1000</v>
      </c>
      <c r="D527" s="20"/>
      <c r="E527" s="21"/>
      <c r="F527" s="21"/>
      <c r="G527" s="21"/>
      <c r="H527" s="21"/>
      <c r="I527" s="14" t="str">
        <f t="shared" si="17"/>
        <v/>
      </c>
      <c r="J527" s="2" t="str">
        <f t="shared" si="16"/>
        <v/>
      </c>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row>
    <row r="528" spans="1:47" x14ac:dyDescent="0.25">
      <c r="A528" s="19"/>
      <c r="B528" s="13">
        <v>2580000</v>
      </c>
      <c r="C528" s="13">
        <v>2580000</v>
      </c>
      <c r="D528" s="20"/>
      <c r="E528" s="21"/>
      <c r="F528" s="21"/>
      <c r="G528" s="21"/>
      <c r="H528" s="21"/>
      <c r="I528" s="14">
        <f t="shared" si="17"/>
        <v>2580</v>
      </c>
      <c r="J528" s="2" t="e">
        <f t="shared" si="16"/>
        <v>#DIV/0!</v>
      </c>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row>
    <row r="529" spans="1:47" x14ac:dyDescent="0.25">
      <c r="A529" s="19"/>
      <c r="B529" s="13">
        <v>1000</v>
      </c>
      <c r="C529" s="13">
        <v>1000</v>
      </c>
      <c r="D529" s="20"/>
      <c r="E529" s="21"/>
      <c r="F529" s="21"/>
      <c r="G529" s="21"/>
      <c r="H529" s="21"/>
      <c r="I529" s="14" t="str">
        <f t="shared" si="17"/>
        <v/>
      </c>
      <c r="J529" s="2" t="str">
        <f t="shared" si="16"/>
        <v/>
      </c>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row>
    <row r="530" spans="1:47" x14ac:dyDescent="0.25">
      <c r="A530" s="19"/>
      <c r="B530" s="13">
        <v>2600000</v>
      </c>
      <c r="C530" s="13">
        <v>2600000</v>
      </c>
      <c r="D530" s="20"/>
      <c r="E530" s="21"/>
      <c r="F530" s="21"/>
      <c r="G530" s="21"/>
      <c r="H530" s="21"/>
      <c r="I530" s="14">
        <f t="shared" si="17"/>
        <v>2600</v>
      </c>
      <c r="J530" s="2" t="e">
        <f t="shared" si="16"/>
        <v>#DIV/0!</v>
      </c>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row>
    <row r="531" spans="1:47" x14ac:dyDescent="0.25">
      <c r="A531" s="19"/>
      <c r="B531" s="13">
        <v>1000</v>
      </c>
      <c r="C531" s="13">
        <v>1000</v>
      </c>
      <c r="D531" s="20"/>
      <c r="E531" s="21"/>
      <c r="F531" s="21"/>
      <c r="G531" s="21"/>
      <c r="H531" s="21"/>
      <c r="I531" s="14" t="str">
        <f t="shared" si="17"/>
        <v/>
      </c>
      <c r="J531" s="2" t="str">
        <f t="shared" si="16"/>
        <v/>
      </c>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row>
    <row r="532" spans="1:47" x14ac:dyDescent="0.25">
      <c r="A532" s="19"/>
      <c r="B532" s="13">
        <v>2600000</v>
      </c>
      <c r="C532" s="13">
        <v>2600000</v>
      </c>
      <c r="D532" s="20"/>
      <c r="E532" s="21"/>
      <c r="F532" s="21"/>
      <c r="G532" s="21"/>
      <c r="H532" s="21"/>
      <c r="I532" s="14">
        <f t="shared" si="17"/>
        <v>2600</v>
      </c>
      <c r="J532" s="2" t="e">
        <f t="shared" si="16"/>
        <v>#DIV/0!</v>
      </c>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row>
    <row r="533" spans="1:47" x14ac:dyDescent="0.25">
      <c r="A533" s="19"/>
      <c r="B533" s="13">
        <v>1000</v>
      </c>
      <c r="C533" s="13">
        <v>1000</v>
      </c>
      <c r="D533" s="20"/>
      <c r="E533" s="21"/>
      <c r="F533" s="21"/>
      <c r="G533" s="21"/>
      <c r="H533" s="21"/>
      <c r="I533" s="14" t="str">
        <f t="shared" si="17"/>
        <v/>
      </c>
      <c r="J533" s="2" t="str">
        <f t="shared" si="16"/>
        <v/>
      </c>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row>
    <row r="534" spans="1:47" x14ac:dyDescent="0.25">
      <c r="A534" s="19"/>
      <c r="B534" s="13">
        <v>2600000</v>
      </c>
      <c r="C534" s="13">
        <v>2600000</v>
      </c>
      <c r="D534" s="20"/>
      <c r="E534" s="21"/>
      <c r="F534" s="21"/>
      <c r="G534" s="21"/>
      <c r="H534" s="21"/>
      <c r="I534" s="14">
        <f t="shared" si="17"/>
        <v>2600</v>
      </c>
      <c r="J534" s="2" t="e">
        <f t="shared" si="16"/>
        <v>#DIV/0!</v>
      </c>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row>
    <row r="535" spans="1:47" x14ac:dyDescent="0.25">
      <c r="A535" s="19"/>
      <c r="B535" s="13">
        <v>1000</v>
      </c>
      <c r="C535" s="13">
        <v>1000</v>
      </c>
      <c r="D535" s="20"/>
      <c r="E535" s="21"/>
      <c r="F535" s="21"/>
      <c r="G535" s="21"/>
      <c r="H535" s="21"/>
      <c r="I535" s="14" t="str">
        <f t="shared" si="17"/>
        <v/>
      </c>
      <c r="J535" s="2" t="str">
        <f t="shared" si="16"/>
        <v/>
      </c>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row>
    <row r="536" spans="1:47" x14ac:dyDescent="0.25">
      <c r="A536" s="19"/>
      <c r="B536" s="13">
        <v>2625000</v>
      </c>
      <c r="C536" s="13">
        <v>2625000</v>
      </c>
      <c r="D536" s="20"/>
      <c r="E536" s="21"/>
      <c r="F536" s="21"/>
      <c r="G536" s="21"/>
      <c r="H536" s="21"/>
      <c r="I536" s="14">
        <f t="shared" si="17"/>
        <v>2625</v>
      </c>
      <c r="J536" s="2" t="e">
        <f t="shared" si="16"/>
        <v>#DIV/0!</v>
      </c>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row>
    <row r="537" spans="1:47" x14ac:dyDescent="0.25">
      <c r="A537" s="19"/>
      <c r="B537" s="13">
        <v>1000</v>
      </c>
      <c r="C537" s="13">
        <v>1000</v>
      </c>
      <c r="D537" s="20"/>
      <c r="E537" s="21"/>
      <c r="F537" s="21"/>
      <c r="G537" s="21"/>
      <c r="H537" s="21"/>
      <c r="I537" s="14" t="str">
        <f t="shared" si="17"/>
        <v/>
      </c>
      <c r="J537" s="2" t="str">
        <f t="shared" si="16"/>
        <v/>
      </c>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row>
    <row r="538" spans="1:47" x14ac:dyDescent="0.25">
      <c r="A538" s="19"/>
      <c r="B538" s="13">
        <v>2625000</v>
      </c>
      <c r="C538" s="13">
        <v>2625000</v>
      </c>
      <c r="D538" s="20"/>
      <c r="E538" s="21"/>
      <c r="F538" s="21"/>
      <c r="G538" s="21"/>
      <c r="H538" s="21"/>
      <c r="I538" s="14">
        <f t="shared" si="17"/>
        <v>2625</v>
      </c>
      <c r="J538" s="2" t="e">
        <f t="shared" si="16"/>
        <v>#DIV/0!</v>
      </c>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row>
    <row r="539" spans="1:47" x14ac:dyDescent="0.25">
      <c r="A539" s="19"/>
      <c r="B539" s="13">
        <v>1000</v>
      </c>
      <c r="C539" s="13">
        <v>1000</v>
      </c>
      <c r="D539" s="20"/>
      <c r="E539" s="21"/>
      <c r="F539" s="21"/>
      <c r="G539" s="21"/>
      <c r="H539" s="21"/>
      <c r="I539" s="14" t="str">
        <f t="shared" si="17"/>
        <v/>
      </c>
      <c r="J539" s="2" t="str">
        <f t="shared" si="16"/>
        <v/>
      </c>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row>
    <row r="540" spans="1:47" x14ac:dyDescent="0.25">
      <c r="A540" s="19"/>
      <c r="B540" s="13">
        <v>2640000</v>
      </c>
      <c r="C540" s="13">
        <v>2640000</v>
      </c>
      <c r="D540" s="20"/>
      <c r="E540" s="21"/>
      <c r="F540" s="21"/>
      <c r="G540" s="21"/>
      <c r="H540" s="21"/>
      <c r="I540" s="14">
        <f t="shared" si="17"/>
        <v>2640</v>
      </c>
      <c r="J540" s="2" t="e">
        <f t="shared" si="16"/>
        <v>#DIV/0!</v>
      </c>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row>
    <row r="541" spans="1:47" x14ac:dyDescent="0.25">
      <c r="A541" s="19"/>
      <c r="B541" s="13">
        <v>1000</v>
      </c>
      <c r="C541" s="13">
        <v>1000</v>
      </c>
      <c r="D541" s="20"/>
      <c r="E541" s="21"/>
      <c r="F541" s="21"/>
      <c r="G541" s="21"/>
      <c r="H541" s="21"/>
      <c r="I541" s="14" t="str">
        <f t="shared" si="17"/>
        <v/>
      </c>
      <c r="J541" s="2" t="str">
        <f t="shared" si="16"/>
        <v/>
      </c>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row>
    <row r="542" spans="1:47" x14ac:dyDescent="0.25">
      <c r="A542" s="19"/>
      <c r="B542" s="13">
        <v>2650000</v>
      </c>
      <c r="C542" s="13">
        <v>2650000</v>
      </c>
      <c r="D542" s="20"/>
      <c r="E542" s="21"/>
      <c r="F542" s="21"/>
      <c r="G542" s="21"/>
      <c r="H542" s="21"/>
      <c r="I542" s="14">
        <f t="shared" si="17"/>
        <v>2650</v>
      </c>
      <c r="J542" s="2" t="e">
        <f t="shared" si="16"/>
        <v>#DIV/0!</v>
      </c>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row>
    <row r="543" spans="1:47" x14ac:dyDescent="0.25">
      <c r="A543" s="19"/>
      <c r="B543" s="13">
        <v>1000</v>
      </c>
      <c r="C543" s="13">
        <v>1000</v>
      </c>
      <c r="D543" s="20"/>
      <c r="E543" s="21"/>
      <c r="F543" s="21"/>
      <c r="G543" s="21"/>
      <c r="H543" s="21"/>
      <c r="I543" s="14" t="str">
        <f t="shared" si="17"/>
        <v/>
      </c>
      <c r="J543" s="2" t="str">
        <f t="shared" si="16"/>
        <v/>
      </c>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row>
    <row r="544" spans="1:47" x14ac:dyDescent="0.25">
      <c r="A544" s="19"/>
      <c r="B544" s="13">
        <v>2664000</v>
      </c>
      <c r="C544" s="13">
        <v>2664000</v>
      </c>
      <c r="D544" s="20"/>
      <c r="E544" s="21"/>
      <c r="F544" s="21"/>
      <c r="G544" s="21"/>
      <c r="H544" s="21"/>
      <c r="I544" s="14">
        <f t="shared" si="17"/>
        <v>2664</v>
      </c>
      <c r="J544" s="2" t="e">
        <f t="shared" si="16"/>
        <v>#DIV/0!</v>
      </c>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row>
    <row r="545" spans="1:47" x14ac:dyDescent="0.25">
      <c r="A545" s="19"/>
      <c r="B545" s="13">
        <v>1000</v>
      </c>
      <c r="C545" s="13">
        <v>1000</v>
      </c>
      <c r="D545" s="20"/>
      <c r="E545" s="21"/>
      <c r="F545" s="21"/>
      <c r="G545" s="21"/>
      <c r="H545" s="21"/>
      <c r="I545" s="14" t="str">
        <f t="shared" si="17"/>
        <v/>
      </c>
      <c r="J545" s="2" t="str">
        <f t="shared" si="16"/>
        <v/>
      </c>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row>
    <row r="546" spans="1:47" x14ac:dyDescent="0.25">
      <c r="A546" s="19"/>
      <c r="B546" s="13">
        <v>2672000</v>
      </c>
      <c r="C546" s="13">
        <v>2672000</v>
      </c>
      <c r="D546" s="20"/>
      <c r="E546" s="21"/>
      <c r="F546" s="21"/>
      <c r="G546" s="21"/>
      <c r="H546" s="21"/>
      <c r="I546" s="14">
        <f t="shared" si="17"/>
        <v>2672</v>
      </c>
      <c r="J546" s="2" t="e">
        <f t="shared" si="16"/>
        <v>#DIV/0!</v>
      </c>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row>
    <row r="547" spans="1:47" x14ac:dyDescent="0.25">
      <c r="A547" s="19"/>
      <c r="B547" s="13">
        <v>1000</v>
      </c>
      <c r="C547" s="13">
        <v>1000</v>
      </c>
      <c r="D547" s="20"/>
      <c r="E547" s="21"/>
      <c r="F547" s="21"/>
      <c r="G547" s="21"/>
      <c r="H547" s="21"/>
      <c r="I547" s="14" t="str">
        <f t="shared" si="17"/>
        <v/>
      </c>
      <c r="J547" s="2" t="str">
        <f t="shared" si="16"/>
        <v/>
      </c>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row>
    <row r="548" spans="1:47" x14ac:dyDescent="0.25">
      <c r="A548" s="19"/>
      <c r="B548" s="13">
        <v>2680000</v>
      </c>
      <c r="C548" s="13">
        <v>2680000</v>
      </c>
      <c r="D548" s="20"/>
      <c r="E548" s="21"/>
      <c r="F548" s="21"/>
      <c r="G548" s="21"/>
      <c r="H548" s="21"/>
      <c r="I548" s="14">
        <f t="shared" si="17"/>
        <v>2680</v>
      </c>
      <c r="J548" s="2" t="e">
        <f t="shared" si="16"/>
        <v>#DIV/0!</v>
      </c>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row>
    <row r="549" spans="1:47" x14ac:dyDescent="0.25">
      <c r="A549" s="19"/>
      <c r="B549" s="13">
        <v>1000</v>
      </c>
      <c r="C549" s="13">
        <v>1000</v>
      </c>
      <c r="D549" s="20"/>
      <c r="E549" s="21"/>
      <c r="F549" s="21"/>
      <c r="G549" s="21"/>
      <c r="H549" s="21"/>
      <c r="I549" s="14" t="str">
        <f t="shared" si="17"/>
        <v/>
      </c>
      <c r="J549" s="2" t="str">
        <f t="shared" si="16"/>
        <v/>
      </c>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row>
    <row r="550" spans="1:47" x14ac:dyDescent="0.25">
      <c r="A550" s="19"/>
      <c r="B550" s="13">
        <v>2688000</v>
      </c>
      <c r="C550" s="13">
        <v>2688000</v>
      </c>
      <c r="D550" s="20"/>
      <c r="E550" s="21"/>
      <c r="F550" s="21"/>
      <c r="G550" s="21"/>
      <c r="H550" s="21"/>
      <c r="I550" s="14">
        <f t="shared" si="17"/>
        <v>2688</v>
      </c>
      <c r="J550" s="2" t="e">
        <f t="shared" si="16"/>
        <v>#DIV/0!</v>
      </c>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row>
    <row r="551" spans="1:47" x14ac:dyDescent="0.25">
      <c r="A551" s="19"/>
      <c r="B551" s="13">
        <v>1000</v>
      </c>
      <c r="C551" s="13">
        <v>1000</v>
      </c>
      <c r="D551" s="20"/>
      <c r="E551" s="21"/>
      <c r="F551" s="21"/>
      <c r="G551" s="21"/>
      <c r="H551" s="21"/>
      <c r="I551" s="14" t="str">
        <f t="shared" si="17"/>
        <v/>
      </c>
      <c r="J551" s="2" t="str">
        <f t="shared" ref="J551:J614" si="18">IF(B551&gt;B552,E551/E552*G552/G551,"")</f>
        <v/>
      </c>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row>
    <row r="552" spans="1:47" x14ac:dyDescent="0.25">
      <c r="A552" s="19"/>
      <c r="B552" s="13">
        <v>2700000</v>
      </c>
      <c r="C552" s="13">
        <v>2700000</v>
      </c>
      <c r="D552" s="20"/>
      <c r="E552" s="21"/>
      <c r="F552" s="21"/>
      <c r="G552" s="21"/>
      <c r="H552" s="21"/>
      <c r="I552" s="14">
        <f t="shared" si="17"/>
        <v>2700</v>
      </c>
      <c r="J552" s="2" t="e">
        <f t="shared" si="18"/>
        <v>#DIV/0!</v>
      </c>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row>
    <row r="553" spans="1:47" x14ac:dyDescent="0.25">
      <c r="A553" s="19"/>
      <c r="B553" s="13">
        <v>1000</v>
      </c>
      <c r="C553" s="13">
        <v>1000</v>
      </c>
      <c r="D553" s="20"/>
      <c r="E553" s="21"/>
      <c r="F553" s="21"/>
      <c r="G553" s="21"/>
      <c r="H553" s="21"/>
      <c r="I553" s="14" t="str">
        <f t="shared" si="17"/>
        <v/>
      </c>
      <c r="J553" s="2" t="str">
        <f t="shared" si="18"/>
        <v/>
      </c>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row>
    <row r="554" spans="1:47" x14ac:dyDescent="0.25">
      <c r="A554" s="19"/>
      <c r="B554" s="13">
        <v>2700000</v>
      </c>
      <c r="C554" s="13">
        <v>2700000</v>
      </c>
      <c r="D554" s="20"/>
      <c r="E554" s="21"/>
      <c r="F554" s="21"/>
      <c r="G554" s="21"/>
      <c r="H554" s="21"/>
      <c r="I554" s="14">
        <f t="shared" si="17"/>
        <v>2700</v>
      </c>
      <c r="J554" s="2" t="e">
        <f t="shared" si="18"/>
        <v>#DIV/0!</v>
      </c>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row>
    <row r="555" spans="1:47" x14ac:dyDescent="0.25">
      <c r="A555" s="19"/>
      <c r="B555" s="13">
        <v>1000</v>
      </c>
      <c r="C555" s="13">
        <v>1000</v>
      </c>
      <c r="D555" s="20"/>
      <c r="E555" s="21"/>
      <c r="F555" s="21"/>
      <c r="G555" s="21"/>
      <c r="H555" s="21"/>
      <c r="I555" s="14" t="str">
        <f t="shared" si="17"/>
        <v/>
      </c>
      <c r="J555" s="2" t="str">
        <f t="shared" si="18"/>
        <v/>
      </c>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row>
    <row r="556" spans="1:47" x14ac:dyDescent="0.25">
      <c r="A556" s="19"/>
      <c r="B556" s="13">
        <v>2730000</v>
      </c>
      <c r="C556" s="13">
        <v>2730000</v>
      </c>
      <c r="D556" s="20"/>
      <c r="E556" s="21"/>
      <c r="F556" s="21"/>
      <c r="G556" s="21"/>
      <c r="H556" s="21"/>
      <c r="I556" s="14">
        <f t="shared" si="17"/>
        <v>2730</v>
      </c>
      <c r="J556" s="2" t="e">
        <f t="shared" si="18"/>
        <v>#DIV/0!</v>
      </c>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row>
    <row r="557" spans="1:47" x14ac:dyDescent="0.25">
      <c r="A557" s="19"/>
      <c r="B557" s="13">
        <v>1000</v>
      </c>
      <c r="C557" s="13">
        <v>1000</v>
      </c>
      <c r="D557" s="20"/>
      <c r="E557" s="21"/>
      <c r="F557" s="21"/>
      <c r="G557" s="21"/>
      <c r="H557" s="21"/>
      <c r="I557" s="14" t="str">
        <f t="shared" si="17"/>
        <v/>
      </c>
      <c r="J557" s="2" t="str">
        <f t="shared" si="18"/>
        <v/>
      </c>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row>
    <row r="558" spans="1:47" x14ac:dyDescent="0.25">
      <c r="A558" s="19"/>
      <c r="B558" s="13">
        <v>2730000</v>
      </c>
      <c r="C558" s="13">
        <v>2730000</v>
      </c>
      <c r="D558" s="20"/>
      <c r="E558" s="21"/>
      <c r="F558" s="21"/>
      <c r="G558" s="21"/>
      <c r="H558" s="21"/>
      <c r="I558" s="14">
        <f t="shared" si="17"/>
        <v>2730</v>
      </c>
      <c r="J558" s="2" t="e">
        <f t="shared" si="18"/>
        <v>#DIV/0!</v>
      </c>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row>
    <row r="559" spans="1:47" x14ac:dyDescent="0.25">
      <c r="A559" s="19"/>
      <c r="B559" s="13">
        <v>1000</v>
      </c>
      <c r="C559" s="13">
        <v>1000</v>
      </c>
      <c r="D559" s="20"/>
      <c r="E559" s="21"/>
      <c r="F559" s="21"/>
      <c r="G559" s="21"/>
      <c r="H559" s="21"/>
      <c r="I559" s="14" t="str">
        <f t="shared" si="17"/>
        <v/>
      </c>
      <c r="J559" s="2" t="str">
        <f t="shared" si="18"/>
        <v/>
      </c>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row>
    <row r="560" spans="1:47" x14ac:dyDescent="0.25">
      <c r="A560" s="19"/>
      <c r="B560" s="13">
        <v>2730000</v>
      </c>
      <c r="C560" s="13">
        <v>2730000</v>
      </c>
      <c r="D560" s="20"/>
      <c r="E560" s="21"/>
      <c r="F560" s="21"/>
      <c r="G560" s="21"/>
      <c r="H560" s="21"/>
      <c r="I560" s="14">
        <f t="shared" si="17"/>
        <v>2730</v>
      </c>
      <c r="J560" s="2" t="e">
        <f t="shared" si="18"/>
        <v>#DIV/0!</v>
      </c>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row>
    <row r="561" spans="1:47" x14ac:dyDescent="0.25">
      <c r="A561" s="19"/>
      <c r="B561" s="13">
        <v>1000</v>
      </c>
      <c r="C561" s="13">
        <v>1000</v>
      </c>
      <c r="D561" s="20"/>
      <c r="E561" s="21"/>
      <c r="F561" s="21"/>
      <c r="G561" s="21"/>
      <c r="H561" s="21"/>
      <c r="I561" s="14" t="str">
        <f t="shared" si="17"/>
        <v/>
      </c>
      <c r="J561" s="2" t="str">
        <f t="shared" si="18"/>
        <v/>
      </c>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row>
    <row r="562" spans="1:47" x14ac:dyDescent="0.25">
      <c r="A562" s="19"/>
      <c r="B562" s="13">
        <v>2750000</v>
      </c>
      <c r="C562" s="13">
        <v>2750000</v>
      </c>
      <c r="D562" s="20"/>
      <c r="E562" s="21"/>
      <c r="F562" s="21"/>
      <c r="G562" s="21"/>
      <c r="H562" s="21"/>
      <c r="I562" s="14">
        <f t="shared" si="17"/>
        <v>2750</v>
      </c>
      <c r="J562" s="2" t="e">
        <f t="shared" si="18"/>
        <v>#DIV/0!</v>
      </c>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row>
    <row r="563" spans="1:47" x14ac:dyDescent="0.25">
      <c r="A563" s="19"/>
      <c r="B563" s="13">
        <v>1000</v>
      </c>
      <c r="C563" s="13">
        <v>1000</v>
      </c>
      <c r="D563" s="20"/>
      <c r="E563" s="21"/>
      <c r="F563" s="21"/>
      <c r="G563" s="21"/>
      <c r="H563" s="21"/>
      <c r="I563" s="14" t="str">
        <f t="shared" si="17"/>
        <v/>
      </c>
      <c r="J563" s="2" t="str">
        <f t="shared" si="18"/>
        <v/>
      </c>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row>
    <row r="564" spans="1:47" x14ac:dyDescent="0.25">
      <c r="A564" s="19"/>
      <c r="B564" s="13">
        <v>2750000</v>
      </c>
      <c r="C564" s="13">
        <v>2750000</v>
      </c>
      <c r="D564" s="20"/>
      <c r="E564" s="21"/>
      <c r="F564" s="21"/>
      <c r="G564" s="21"/>
      <c r="H564" s="21"/>
      <c r="I564" s="14">
        <f t="shared" si="17"/>
        <v>2750</v>
      </c>
      <c r="J564" s="2" t="e">
        <f t="shared" si="18"/>
        <v>#DIV/0!</v>
      </c>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row>
    <row r="565" spans="1:47" x14ac:dyDescent="0.25">
      <c r="A565" s="19"/>
      <c r="B565" s="13">
        <v>1000</v>
      </c>
      <c r="C565" s="13">
        <v>1000</v>
      </c>
      <c r="D565" s="20"/>
      <c r="E565" s="21"/>
      <c r="F565" s="21"/>
      <c r="G565" s="21"/>
      <c r="H565" s="21"/>
      <c r="I565" s="14" t="str">
        <f t="shared" si="17"/>
        <v/>
      </c>
      <c r="J565" s="2" t="str">
        <f t="shared" si="18"/>
        <v/>
      </c>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row>
    <row r="566" spans="1:47" x14ac:dyDescent="0.25">
      <c r="A566" s="19"/>
      <c r="B566" s="13">
        <v>2775000</v>
      </c>
      <c r="C566" s="13">
        <v>2775000</v>
      </c>
      <c r="D566" s="20"/>
      <c r="E566" s="21"/>
      <c r="F566" s="21"/>
      <c r="G566" s="21"/>
      <c r="H566" s="21"/>
      <c r="I566" s="14">
        <f t="shared" si="17"/>
        <v>2775</v>
      </c>
      <c r="J566" s="2" t="e">
        <f t="shared" si="18"/>
        <v>#DIV/0!</v>
      </c>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row>
    <row r="567" spans="1:47" x14ac:dyDescent="0.25">
      <c r="A567" s="19"/>
      <c r="B567" s="13">
        <v>1000</v>
      </c>
      <c r="C567" s="13">
        <v>1000</v>
      </c>
      <c r="D567" s="20"/>
      <c r="E567" s="21"/>
      <c r="F567" s="21"/>
      <c r="G567" s="21"/>
      <c r="H567" s="21"/>
      <c r="I567" s="14" t="str">
        <f t="shared" si="17"/>
        <v/>
      </c>
      <c r="J567" s="2" t="str">
        <f t="shared" si="18"/>
        <v/>
      </c>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row>
    <row r="568" spans="1:47" x14ac:dyDescent="0.25">
      <c r="A568" s="19"/>
      <c r="B568" s="13">
        <v>2775000</v>
      </c>
      <c r="C568" s="13">
        <v>2775000</v>
      </c>
      <c r="D568" s="20"/>
      <c r="E568" s="21"/>
      <c r="F568" s="21"/>
      <c r="G568" s="21"/>
      <c r="H568" s="21"/>
      <c r="I568" s="14">
        <f t="shared" si="17"/>
        <v>2775</v>
      </c>
      <c r="J568" s="2" t="e">
        <f t="shared" si="18"/>
        <v>#DIV/0!</v>
      </c>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row>
    <row r="569" spans="1:47" x14ac:dyDescent="0.25">
      <c r="A569" s="19"/>
      <c r="B569" s="13">
        <v>1000</v>
      </c>
      <c r="C569" s="13">
        <v>1000</v>
      </c>
      <c r="D569" s="20"/>
      <c r="E569" s="21"/>
      <c r="F569" s="21"/>
      <c r="G569" s="21"/>
      <c r="H569" s="21"/>
      <c r="I569" s="14" t="str">
        <f t="shared" si="17"/>
        <v/>
      </c>
      <c r="J569" s="2" t="str">
        <f t="shared" si="18"/>
        <v/>
      </c>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row>
    <row r="570" spans="1:47" x14ac:dyDescent="0.25">
      <c r="A570" s="19"/>
      <c r="B570" s="13">
        <v>2800000</v>
      </c>
      <c r="C570" s="13">
        <v>2800000</v>
      </c>
      <c r="D570" s="20"/>
      <c r="E570" s="21"/>
      <c r="F570" s="21"/>
      <c r="G570" s="21"/>
      <c r="H570" s="21"/>
      <c r="I570" s="14">
        <f t="shared" si="17"/>
        <v>2800</v>
      </c>
      <c r="J570" s="2" t="e">
        <f t="shared" si="18"/>
        <v>#DIV/0!</v>
      </c>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row>
    <row r="571" spans="1:47" x14ac:dyDescent="0.25">
      <c r="A571" s="19"/>
      <c r="B571" s="13">
        <v>1000</v>
      </c>
      <c r="C571" s="13">
        <v>1000</v>
      </c>
      <c r="D571" s="20"/>
      <c r="E571" s="21"/>
      <c r="F571" s="21"/>
      <c r="G571" s="21"/>
      <c r="H571" s="21"/>
      <c r="I571" s="14" t="str">
        <f t="shared" si="17"/>
        <v/>
      </c>
      <c r="J571" s="2" t="str">
        <f t="shared" si="18"/>
        <v/>
      </c>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row>
    <row r="572" spans="1:47" x14ac:dyDescent="0.25">
      <c r="A572" s="19"/>
      <c r="B572" s="13">
        <v>2800000</v>
      </c>
      <c r="C572" s="13">
        <v>2800000</v>
      </c>
      <c r="D572" s="20"/>
      <c r="E572" s="21"/>
      <c r="F572" s="21"/>
      <c r="G572" s="21"/>
      <c r="H572" s="21"/>
      <c r="I572" s="14">
        <f t="shared" si="17"/>
        <v>2800</v>
      </c>
      <c r="J572" s="2" t="e">
        <f t="shared" si="18"/>
        <v>#DIV/0!</v>
      </c>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row>
    <row r="573" spans="1:47" x14ac:dyDescent="0.25">
      <c r="A573" s="19"/>
      <c r="B573" s="13">
        <v>1000</v>
      </c>
      <c r="C573" s="13">
        <v>1000</v>
      </c>
      <c r="D573" s="20"/>
      <c r="E573" s="21"/>
      <c r="F573" s="21"/>
      <c r="G573" s="21"/>
      <c r="H573" s="21"/>
      <c r="I573" s="14" t="str">
        <f t="shared" si="17"/>
        <v/>
      </c>
      <c r="J573" s="2" t="str">
        <f t="shared" si="18"/>
        <v/>
      </c>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row>
    <row r="574" spans="1:47" x14ac:dyDescent="0.25">
      <c r="A574" s="19"/>
      <c r="B574" s="13">
        <v>2800000</v>
      </c>
      <c r="C574" s="13">
        <v>2800000</v>
      </c>
      <c r="D574" s="20"/>
      <c r="E574" s="21"/>
      <c r="F574" s="21"/>
      <c r="G574" s="21"/>
      <c r="H574" s="21"/>
      <c r="I574" s="14">
        <f t="shared" si="17"/>
        <v>2800</v>
      </c>
      <c r="J574" s="2" t="e">
        <f t="shared" si="18"/>
        <v>#DIV/0!</v>
      </c>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row>
    <row r="575" spans="1:47" x14ac:dyDescent="0.25">
      <c r="A575" s="19"/>
      <c r="B575" s="13">
        <v>1000</v>
      </c>
      <c r="C575" s="13">
        <v>1000</v>
      </c>
      <c r="D575" s="20"/>
      <c r="E575" s="21"/>
      <c r="F575" s="21"/>
      <c r="G575" s="21"/>
      <c r="H575" s="21"/>
      <c r="I575" s="14" t="str">
        <f t="shared" si="17"/>
        <v/>
      </c>
      <c r="J575" s="2" t="str">
        <f t="shared" si="18"/>
        <v/>
      </c>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row>
    <row r="576" spans="1:47" x14ac:dyDescent="0.25">
      <c r="A576" s="19"/>
      <c r="B576" s="13">
        <v>2820000</v>
      </c>
      <c r="C576" s="13">
        <v>2820000</v>
      </c>
      <c r="D576" s="20"/>
      <c r="E576" s="21"/>
      <c r="F576" s="21"/>
      <c r="G576" s="21"/>
      <c r="H576" s="21"/>
      <c r="I576" s="14">
        <f t="shared" si="17"/>
        <v>2820</v>
      </c>
      <c r="J576" s="2" t="e">
        <f t="shared" si="18"/>
        <v>#DIV/0!</v>
      </c>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row>
    <row r="577" spans="1:47" x14ac:dyDescent="0.25">
      <c r="A577" s="19"/>
      <c r="B577" s="13">
        <v>1000</v>
      </c>
      <c r="C577" s="13">
        <v>1000</v>
      </c>
      <c r="D577" s="20"/>
      <c r="E577" s="21"/>
      <c r="F577" s="21"/>
      <c r="G577" s="21"/>
      <c r="H577" s="21"/>
      <c r="I577" s="14" t="str">
        <f t="shared" si="17"/>
        <v/>
      </c>
      <c r="J577" s="2" t="str">
        <f t="shared" si="18"/>
        <v/>
      </c>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row>
    <row r="578" spans="1:47" x14ac:dyDescent="0.25">
      <c r="A578" s="19"/>
      <c r="B578" s="13">
        <v>2840000</v>
      </c>
      <c r="C578" s="13">
        <v>2840000</v>
      </c>
      <c r="D578" s="20"/>
      <c r="E578" s="21"/>
      <c r="F578" s="21"/>
      <c r="G578" s="21"/>
      <c r="H578" s="21"/>
      <c r="I578" s="14">
        <f t="shared" si="17"/>
        <v>2840</v>
      </c>
      <c r="J578" s="2" t="e">
        <f t="shared" si="18"/>
        <v>#DIV/0!</v>
      </c>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row>
    <row r="579" spans="1:47" x14ac:dyDescent="0.25">
      <c r="A579" s="19"/>
      <c r="B579" s="13">
        <v>1000</v>
      </c>
      <c r="C579" s="13">
        <v>1000</v>
      </c>
      <c r="D579" s="20"/>
      <c r="E579" s="21"/>
      <c r="F579" s="21"/>
      <c r="G579" s="21"/>
      <c r="H579" s="21"/>
      <c r="I579" s="14" t="str">
        <f t="shared" si="17"/>
        <v/>
      </c>
      <c r="J579" s="2" t="str">
        <f t="shared" si="18"/>
        <v/>
      </c>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row>
    <row r="580" spans="1:47" x14ac:dyDescent="0.25">
      <c r="A580" s="19"/>
      <c r="B580" s="13">
        <v>2840000</v>
      </c>
      <c r="C580" s="13">
        <v>2840000</v>
      </c>
      <c r="D580" s="20"/>
      <c r="E580" s="21"/>
      <c r="F580" s="21"/>
      <c r="G580" s="21"/>
      <c r="H580" s="21"/>
      <c r="I580" s="14">
        <f t="shared" si="17"/>
        <v>2840</v>
      </c>
      <c r="J580" s="2" t="e">
        <f t="shared" si="18"/>
        <v>#DIV/0!</v>
      </c>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row>
    <row r="581" spans="1:47" x14ac:dyDescent="0.25">
      <c r="A581" s="19"/>
      <c r="B581" s="13">
        <v>1000</v>
      </c>
      <c r="C581" s="13">
        <v>1000</v>
      </c>
      <c r="D581" s="20"/>
      <c r="E581" s="21"/>
      <c r="F581" s="21"/>
      <c r="G581" s="21"/>
      <c r="H581" s="21"/>
      <c r="I581" s="14" t="str">
        <f t="shared" si="17"/>
        <v/>
      </c>
      <c r="J581" s="2" t="str">
        <f t="shared" si="18"/>
        <v/>
      </c>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row>
    <row r="582" spans="1:47" x14ac:dyDescent="0.25">
      <c r="A582" s="19"/>
      <c r="B582" s="13">
        <v>2850000</v>
      </c>
      <c r="C582" s="13">
        <v>2850000</v>
      </c>
      <c r="D582" s="20"/>
      <c r="E582" s="21"/>
      <c r="F582" s="21"/>
      <c r="G582" s="21"/>
      <c r="H582" s="21"/>
      <c r="I582" s="14">
        <f t="shared" si="17"/>
        <v>2850</v>
      </c>
      <c r="J582" s="2" t="e">
        <f t="shared" si="18"/>
        <v>#DIV/0!</v>
      </c>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row>
    <row r="583" spans="1:47" x14ac:dyDescent="0.25">
      <c r="A583" s="19"/>
      <c r="B583" s="13">
        <v>1000</v>
      </c>
      <c r="C583" s="13">
        <v>1000</v>
      </c>
      <c r="D583" s="20"/>
      <c r="E583" s="21"/>
      <c r="F583" s="21"/>
      <c r="G583" s="21"/>
      <c r="H583" s="21"/>
      <c r="I583" s="14" t="str">
        <f t="shared" si="17"/>
        <v/>
      </c>
      <c r="J583" s="2" t="str">
        <f t="shared" si="18"/>
        <v/>
      </c>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row>
    <row r="584" spans="1:47" x14ac:dyDescent="0.25">
      <c r="A584" s="19"/>
      <c r="B584" s="13">
        <v>2860000</v>
      </c>
      <c r="C584" s="13">
        <v>2860000</v>
      </c>
      <c r="D584" s="20"/>
      <c r="E584" s="21"/>
      <c r="F584" s="21"/>
      <c r="G584" s="21"/>
      <c r="H584" s="21"/>
      <c r="I584" s="14">
        <f t="shared" si="17"/>
        <v>2860</v>
      </c>
      <c r="J584" s="2" t="e">
        <f t="shared" si="18"/>
        <v>#DIV/0!</v>
      </c>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row>
    <row r="585" spans="1:47" x14ac:dyDescent="0.25">
      <c r="A585" s="19"/>
      <c r="B585" s="13">
        <v>1000</v>
      </c>
      <c r="C585" s="13">
        <v>1000</v>
      </c>
      <c r="D585" s="20"/>
      <c r="E585" s="21"/>
      <c r="F585" s="21"/>
      <c r="G585" s="21"/>
      <c r="H585" s="21"/>
      <c r="I585" s="14" t="str">
        <f t="shared" si="17"/>
        <v/>
      </c>
      <c r="J585" s="2" t="str">
        <f t="shared" si="18"/>
        <v/>
      </c>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row>
    <row r="586" spans="1:47" x14ac:dyDescent="0.25">
      <c r="A586" s="19"/>
      <c r="B586" s="13">
        <v>2860000</v>
      </c>
      <c r="C586" s="13">
        <v>2860000</v>
      </c>
      <c r="D586" s="20"/>
      <c r="E586" s="21"/>
      <c r="F586" s="21"/>
      <c r="G586" s="21"/>
      <c r="H586" s="21"/>
      <c r="I586" s="14">
        <f t="shared" si="17"/>
        <v>2860</v>
      </c>
      <c r="J586" s="2" t="e">
        <f t="shared" si="18"/>
        <v>#DIV/0!</v>
      </c>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row>
    <row r="587" spans="1:47" x14ac:dyDescent="0.25">
      <c r="A587" s="19"/>
      <c r="B587" s="13">
        <v>1000</v>
      </c>
      <c r="C587" s="13">
        <v>1000</v>
      </c>
      <c r="D587" s="20"/>
      <c r="E587" s="21"/>
      <c r="F587" s="21"/>
      <c r="G587" s="21"/>
      <c r="H587" s="21"/>
      <c r="I587" s="14" t="str">
        <f t="shared" si="17"/>
        <v/>
      </c>
      <c r="J587" s="2" t="str">
        <f t="shared" si="18"/>
        <v/>
      </c>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row>
    <row r="588" spans="1:47" x14ac:dyDescent="0.25">
      <c r="A588" s="19"/>
      <c r="B588" s="13">
        <v>2880000</v>
      </c>
      <c r="C588" s="13">
        <v>2880000</v>
      </c>
      <c r="D588" s="20"/>
      <c r="E588" s="21"/>
      <c r="F588" s="21"/>
      <c r="G588" s="21"/>
      <c r="H588" s="21"/>
      <c r="I588" s="14">
        <f t="shared" si="17"/>
        <v>2880</v>
      </c>
      <c r="J588" s="2" t="e">
        <f t="shared" si="18"/>
        <v>#DIV/0!</v>
      </c>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row>
    <row r="589" spans="1:47" x14ac:dyDescent="0.25">
      <c r="A589" s="19"/>
      <c r="B589" s="13">
        <v>1000</v>
      </c>
      <c r="C589" s="13">
        <v>1000</v>
      </c>
      <c r="D589" s="20"/>
      <c r="E589" s="21"/>
      <c r="F589" s="21"/>
      <c r="G589" s="21"/>
      <c r="H589" s="21"/>
      <c r="I589" s="14" t="str">
        <f t="shared" si="17"/>
        <v/>
      </c>
      <c r="J589" s="2" t="str">
        <f t="shared" si="18"/>
        <v/>
      </c>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row>
    <row r="590" spans="1:47" x14ac:dyDescent="0.25">
      <c r="A590" s="19"/>
      <c r="B590" s="13">
        <v>2880000</v>
      </c>
      <c r="C590" s="13">
        <v>2880000</v>
      </c>
      <c r="D590" s="20"/>
      <c r="E590" s="21"/>
      <c r="F590" s="21"/>
      <c r="G590" s="21"/>
      <c r="H590" s="21"/>
      <c r="I590" s="14">
        <f t="shared" ref="I590:I653" si="19">IF(B590&gt;B591,B590/1000,"")</f>
        <v>2880</v>
      </c>
      <c r="J590" s="2" t="e">
        <f t="shared" si="18"/>
        <v>#DIV/0!</v>
      </c>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row>
    <row r="591" spans="1:47" x14ac:dyDescent="0.25">
      <c r="A591" s="19"/>
      <c r="B591" s="13">
        <v>1000</v>
      </c>
      <c r="C591" s="13">
        <v>1000</v>
      </c>
      <c r="D591" s="20"/>
      <c r="E591" s="21"/>
      <c r="F591" s="21"/>
      <c r="G591" s="21"/>
      <c r="H591" s="21"/>
      <c r="I591" s="14" t="str">
        <f t="shared" si="19"/>
        <v/>
      </c>
      <c r="J591" s="2" t="str">
        <f t="shared" si="18"/>
        <v/>
      </c>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row>
    <row r="592" spans="1:47" x14ac:dyDescent="0.25">
      <c r="A592" s="19"/>
      <c r="B592" s="13">
        <v>2900000</v>
      </c>
      <c r="C592" s="13">
        <v>2900000</v>
      </c>
      <c r="D592" s="20"/>
      <c r="E592" s="21"/>
      <c r="F592" s="21"/>
      <c r="G592" s="21"/>
      <c r="H592" s="21"/>
      <c r="I592" s="14">
        <f t="shared" si="19"/>
        <v>2900</v>
      </c>
      <c r="J592" s="2" t="e">
        <f t="shared" si="18"/>
        <v>#DIV/0!</v>
      </c>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row>
    <row r="593" spans="1:47" x14ac:dyDescent="0.25">
      <c r="A593" s="19"/>
      <c r="B593" s="13">
        <v>1000</v>
      </c>
      <c r="C593" s="13">
        <v>1000</v>
      </c>
      <c r="D593" s="20"/>
      <c r="E593" s="21"/>
      <c r="F593" s="21"/>
      <c r="G593" s="21"/>
      <c r="H593" s="21"/>
      <c r="I593" s="14" t="str">
        <f t="shared" si="19"/>
        <v/>
      </c>
      <c r="J593" s="2" t="str">
        <f t="shared" si="18"/>
        <v/>
      </c>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row>
    <row r="594" spans="1:47" x14ac:dyDescent="0.25">
      <c r="A594" s="19"/>
      <c r="B594" s="13">
        <v>2900000</v>
      </c>
      <c r="C594" s="13">
        <v>2900000</v>
      </c>
      <c r="D594" s="20"/>
      <c r="E594" s="21"/>
      <c r="F594" s="21"/>
      <c r="G594" s="21"/>
      <c r="H594" s="21"/>
      <c r="I594" s="14">
        <f t="shared" si="19"/>
        <v>2900</v>
      </c>
      <c r="J594" s="2" t="e">
        <f t="shared" si="18"/>
        <v>#DIV/0!</v>
      </c>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row>
    <row r="595" spans="1:47" x14ac:dyDescent="0.25">
      <c r="A595" s="19"/>
      <c r="B595" s="13">
        <v>1000</v>
      </c>
      <c r="C595" s="13">
        <v>1000</v>
      </c>
      <c r="D595" s="20"/>
      <c r="E595" s="21"/>
      <c r="F595" s="21"/>
      <c r="G595" s="21"/>
      <c r="H595" s="21"/>
      <c r="I595" s="14" t="str">
        <f t="shared" si="19"/>
        <v/>
      </c>
      <c r="J595" s="2" t="str">
        <f t="shared" si="18"/>
        <v/>
      </c>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row>
    <row r="596" spans="1:47" x14ac:dyDescent="0.25">
      <c r="A596" s="19"/>
      <c r="B596" s="13">
        <v>2925000</v>
      </c>
      <c r="C596" s="13">
        <v>2925000</v>
      </c>
      <c r="D596" s="20"/>
      <c r="E596" s="21"/>
      <c r="F596" s="21"/>
      <c r="G596" s="21"/>
      <c r="H596" s="21"/>
      <c r="I596" s="14">
        <f t="shared" si="19"/>
        <v>2925</v>
      </c>
      <c r="J596" s="2" t="e">
        <f t="shared" si="18"/>
        <v>#DIV/0!</v>
      </c>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row>
    <row r="597" spans="1:47" x14ac:dyDescent="0.25">
      <c r="A597" s="19"/>
      <c r="B597" s="13">
        <v>1000</v>
      </c>
      <c r="C597" s="13">
        <v>1000</v>
      </c>
      <c r="D597" s="20"/>
      <c r="E597" s="21"/>
      <c r="F597" s="21"/>
      <c r="G597" s="21"/>
      <c r="H597" s="21"/>
      <c r="I597" s="14" t="str">
        <f t="shared" si="19"/>
        <v/>
      </c>
      <c r="J597" s="2" t="str">
        <f t="shared" si="18"/>
        <v/>
      </c>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row>
    <row r="598" spans="1:47" x14ac:dyDescent="0.25">
      <c r="A598" s="19"/>
      <c r="B598" s="13">
        <v>2925000</v>
      </c>
      <c r="C598" s="13">
        <v>2925000</v>
      </c>
      <c r="D598" s="20"/>
      <c r="E598" s="21"/>
      <c r="F598" s="21"/>
      <c r="G598" s="21"/>
      <c r="H598" s="21"/>
      <c r="I598" s="14">
        <f t="shared" si="19"/>
        <v>2925</v>
      </c>
      <c r="J598" s="2" t="e">
        <f t="shared" si="18"/>
        <v>#DIV/0!</v>
      </c>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row>
    <row r="599" spans="1:47" x14ac:dyDescent="0.25">
      <c r="A599" s="19"/>
      <c r="B599" s="13">
        <v>1000</v>
      </c>
      <c r="C599" s="13">
        <v>1000</v>
      </c>
      <c r="D599" s="20"/>
      <c r="E599" s="21"/>
      <c r="F599" s="21"/>
      <c r="G599" s="21"/>
      <c r="H599" s="21"/>
      <c r="I599" s="14" t="str">
        <f t="shared" si="19"/>
        <v/>
      </c>
      <c r="J599" s="2" t="str">
        <f t="shared" si="18"/>
        <v/>
      </c>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row>
    <row r="600" spans="1:47" x14ac:dyDescent="0.25">
      <c r="A600" s="19"/>
      <c r="B600" s="13">
        <v>2950000</v>
      </c>
      <c r="C600" s="13">
        <v>2950000</v>
      </c>
      <c r="D600" s="20"/>
      <c r="E600" s="21"/>
      <c r="F600" s="21"/>
      <c r="G600" s="21"/>
      <c r="H600" s="21"/>
      <c r="I600" s="14">
        <f t="shared" si="19"/>
        <v>2950</v>
      </c>
      <c r="J600" s="2" t="e">
        <f t="shared" si="18"/>
        <v>#DIV/0!</v>
      </c>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row>
    <row r="601" spans="1:47" x14ac:dyDescent="0.25">
      <c r="A601" s="19"/>
      <c r="B601" s="13">
        <v>1000</v>
      </c>
      <c r="C601" s="13">
        <v>1000</v>
      </c>
      <c r="D601" s="20"/>
      <c r="E601" s="21"/>
      <c r="F601" s="21"/>
      <c r="G601" s="21"/>
      <c r="H601" s="21"/>
      <c r="I601" s="14" t="str">
        <f t="shared" si="19"/>
        <v/>
      </c>
      <c r="J601" s="2" t="str">
        <f t="shared" si="18"/>
        <v/>
      </c>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row>
    <row r="602" spans="1:47" x14ac:dyDescent="0.25">
      <c r="A602" s="19"/>
      <c r="B602" s="13">
        <v>2950000</v>
      </c>
      <c r="C602" s="13">
        <v>2950000</v>
      </c>
      <c r="D602" s="20"/>
      <c r="E602" s="21"/>
      <c r="F602" s="21"/>
      <c r="G602" s="21"/>
      <c r="H602" s="21"/>
      <c r="I602" s="14">
        <f t="shared" si="19"/>
        <v>2950</v>
      </c>
      <c r="J602" s="2" t="e">
        <f t="shared" si="18"/>
        <v>#DIV/0!</v>
      </c>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row>
    <row r="603" spans="1:47" x14ac:dyDescent="0.25">
      <c r="A603" s="19"/>
      <c r="B603" s="13">
        <v>1000</v>
      </c>
      <c r="C603" s="13">
        <v>1000</v>
      </c>
      <c r="D603" s="20"/>
      <c r="E603" s="21"/>
      <c r="F603" s="21"/>
      <c r="G603" s="21"/>
      <c r="H603" s="21"/>
      <c r="I603" s="14" t="str">
        <f t="shared" si="19"/>
        <v/>
      </c>
      <c r="J603" s="2" t="str">
        <f t="shared" si="18"/>
        <v/>
      </c>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row>
    <row r="604" spans="1:47" x14ac:dyDescent="0.25">
      <c r="A604" s="19"/>
      <c r="B604" s="13">
        <v>2950000</v>
      </c>
      <c r="C604" s="13">
        <v>2950000</v>
      </c>
      <c r="D604" s="20"/>
      <c r="E604" s="21"/>
      <c r="F604" s="21"/>
      <c r="G604" s="21"/>
      <c r="H604" s="21"/>
      <c r="I604" s="14">
        <f t="shared" si="19"/>
        <v>2950</v>
      </c>
      <c r="J604" s="2" t="e">
        <f t="shared" si="18"/>
        <v>#DIV/0!</v>
      </c>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row>
    <row r="605" spans="1:47" x14ac:dyDescent="0.25">
      <c r="A605" s="19"/>
      <c r="B605" s="13">
        <v>1000</v>
      </c>
      <c r="C605" s="13">
        <v>1000</v>
      </c>
      <c r="D605" s="20"/>
      <c r="E605" s="21"/>
      <c r="F605" s="21"/>
      <c r="G605" s="21"/>
      <c r="H605" s="21"/>
      <c r="I605" s="14" t="str">
        <f t="shared" si="19"/>
        <v/>
      </c>
      <c r="J605" s="2" t="str">
        <f t="shared" si="18"/>
        <v/>
      </c>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row>
    <row r="606" spans="1:47" x14ac:dyDescent="0.25">
      <c r="A606" s="19"/>
      <c r="B606" s="13">
        <v>2973000</v>
      </c>
      <c r="C606" s="13">
        <v>2973000</v>
      </c>
      <c r="D606" s="20"/>
      <c r="E606" s="21"/>
      <c r="F606" s="21"/>
      <c r="G606" s="21"/>
      <c r="H606" s="21"/>
      <c r="I606" s="14">
        <f t="shared" si="19"/>
        <v>2973</v>
      </c>
      <c r="J606" s="2" t="e">
        <f t="shared" si="18"/>
        <v>#DIV/0!</v>
      </c>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row>
    <row r="607" spans="1:47" x14ac:dyDescent="0.25">
      <c r="A607" s="19"/>
      <c r="B607" s="13">
        <v>1000</v>
      </c>
      <c r="C607" s="13">
        <v>1000</v>
      </c>
      <c r="D607" s="20"/>
      <c r="E607" s="21"/>
      <c r="F607" s="21"/>
      <c r="G607" s="21"/>
      <c r="H607" s="21"/>
      <c r="I607" s="14" t="str">
        <f t="shared" si="19"/>
        <v/>
      </c>
      <c r="J607" s="2" t="str">
        <f t="shared" si="18"/>
        <v/>
      </c>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row>
    <row r="608" spans="1:47" x14ac:dyDescent="0.25">
      <c r="A608" s="19"/>
      <c r="B608" s="13">
        <v>2982000</v>
      </c>
      <c r="C608" s="13">
        <v>2982000</v>
      </c>
      <c r="D608" s="20"/>
      <c r="E608" s="21"/>
      <c r="F608" s="21"/>
      <c r="G608" s="21"/>
      <c r="H608" s="21"/>
      <c r="I608" s="14">
        <f t="shared" si="19"/>
        <v>2982</v>
      </c>
      <c r="J608" s="2" t="e">
        <f t="shared" si="18"/>
        <v>#DIV/0!</v>
      </c>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row>
    <row r="609" spans="1:47" x14ac:dyDescent="0.25">
      <c r="A609" s="19"/>
      <c r="B609" s="13">
        <v>1000</v>
      </c>
      <c r="C609" s="13">
        <v>1000</v>
      </c>
      <c r="D609" s="20"/>
      <c r="E609" s="21"/>
      <c r="F609" s="21"/>
      <c r="G609" s="21"/>
      <c r="H609" s="21"/>
      <c r="I609" s="14" t="str">
        <f t="shared" si="19"/>
        <v/>
      </c>
      <c r="J609" s="2" t="str">
        <f t="shared" si="18"/>
        <v/>
      </c>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row>
    <row r="610" spans="1:47" x14ac:dyDescent="0.25">
      <c r="A610" s="19"/>
      <c r="B610" s="13">
        <v>2991000</v>
      </c>
      <c r="C610" s="13">
        <v>2991000</v>
      </c>
      <c r="D610" s="20"/>
      <c r="E610" s="21"/>
      <c r="F610" s="21"/>
      <c r="G610" s="21"/>
      <c r="H610" s="21"/>
      <c r="I610" s="14">
        <f t="shared" si="19"/>
        <v>2991</v>
      </c>
      <c r="J610" s="2" t="e">
        <f t="shared" si="18"/>
        <v>#DIV/0!</v>
      </c>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row>
    <row r="611" spans="1:47" x14ac:dyDescent="0.25">
      <c r="A611" s="19"/>
      <c r="B611" s="13">
        <v>1000</v>
      </c>
      <c r="C611" s="13">
        <v>1000</v>
      </c>
      <c r="D611" s="20"/>
      <c r="E611" s="21"/>
      <c r="F611" s="21"/>
      <c r="G611" s="21"/>
      <c r="H611" s="21"/>
      <c r="I611" s="14" t="str">
        <f t="shared" si="19"/>
        <v/>
      </c>
      <c r="J611" s="2" t="str">
        <f t="shared" si="18"/>
        <v/>
      </c>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row>
    <row r="612" spans="1:47" x14ac:dyDescent="0.25">
      <c r="A612" s="19"/>
      <c r="B612" s="13">
        <v>3000000</v>
      </c>
      <c r="C612" s="13">
        <v>3000000</v>
      </c>
      <c r="D612" s="20"/>
      <c r="E612" s="21"/>
      <c r="F612" s="21"/>
      <c r="G612" s="21"/>
      <c r="H612" s="21"/>
      <c r="I612" s="14">
        <f t="shared" si="19"/>
        <v>3000</v>
      </c>
      <c r="J612" s="2" t="e">
        <f t="shared" si="18"/>
        <v>#DIV/0!</v>
      </c>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row>
    <row r="613" spans="1:47" x14ac:dyDescent="0.25">
      <c r="A613" s="19"/>
      <c r="B613" s="13">
        <v>1000</v>
      </c>
      <c r="C613" s="13">
        <v>1000</v>
      </c>
      <c r="D613" s="20"/>
      <c r="E613" s="21"/>
      <c r="F613" s="21"/>
      <c r="G613" s="21"/>
      <c r="H613" s="21"/>
      <c r="I613" s="14" t="str">
        <f t="shared" si="19"/>
        <v/>
      </c>
      <c r="J613" s="2" t="str">
        <f t="shared" si="18"/>
        <v/>
      </c>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row>
    <row r="614" spans="1:47" x14ac:dyDescent="0.25">
      <c r="A614" s="19"/>
      <c r="B614" s="13">
        <v>3009000</v>
      </c>
      <c r="C614" s="13">
        <v>3009000</v>
      </c>
      <c r="D614" s="20"/>
      <c r="E614" s="21"/>
      <c r="F614" s="21"/>
      <c r="G614" s="21"/>
      <c r="H614" s="21"/>
      <c r="I614" s="14">
        <f t="shared" si="19"/>
        <v>3009</v>
      </c>
      <c r="J614" s="2" t="e">
        <f t="shared" si="18"/>
        <v>#DIV/0!</v>
      </c>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row>
    <row r="615" spans="1:47" x14ac:dyDescent="0.25">
      <c r="A615" s="19"/>
      <c r="B615" s="13">
        <v>1000</v>
      </c>
      <c r="C615" s="13">
        <v>1000</v>
      </c>
      <c r="D615" s="20"/>
      <c r="E615" s="21"/>
      <c r="F615" s="21"/>
      <c r="G615" s="21"/>
      <c r="H615" s="21"/>
      <c r="I615" s="14" t="str">
        <f t="shared" si="19"/>
        <v/>
      </c>
      <c r="J615" s="2" t="str">
        <f t="shared" ref="J615:J678" si="20">IF(B615&gt;B616,E615/E616*G616/G615,"")</f>
        <v/>
      </c>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row>
    <row r="616" spans="1:47" x14ac:dyDescent="0.25">
      <c r="A616" s="19"/>
      <c r="B616" s="13">
        <v>3018000</v>
      </c>
      <c r="C616" s="13">
        <v>3018000</v>
      </c>
      <c r="D616" s="20"/>
      <c r="E616" s="21"/>
      <c r="F616" s="21"/>
      <c r="G616" s="21"/>
      <c r="H616" s="21"/>
      <c r="I616" s="14">
        <f t="shared" si="19"/>
        <v>3018</v>
      </c>
      <c r="J616" s="2" t="e">
        <f t="shared" si="20"/>
        <v>#DIV/0!</v>
      </c>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row>
    <row r="617" spans="1:47" x14ac:dyDescent="0.25">
      <c r="A617" s="19"/>
      <c r="B617" s="13">
        <v>1000</v>
      </c>
      <c r="C617" s="13">
        <v>1000</v>
      </c>
      <c r="D617" s="20"/>
      <c r="E617" s="21"/>
      <c r="F617" s="21"/>
      <c r="G617" s="21"/>
      <c r="H617" s="21"/>
      <c r="I617" s="14" t="str">
        <f t="shared" si="19"/>
        <v/>
      </c>
      <c r="J617" s="2" t="str">
        <f t="shared" si="20"/>
        <v/>
      </c>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row>
    <row r="618" spans="1:47" x14ac:dyDescent="0.25">
      <c r="A618" s="19"/>
      <c r="B618" s="13">
        <v>3027000</v>
      </c>
      <c r="C618" s="13">
        <v>3027000</v>
      </c>
      <c r="D618" s="20"/>
      <c r="E618" s="21"/>
      <c r="F618" s="21"/>
      <c r="G618" s="21"/>
      <c r="H618" s="21"/>
      <c r="I618" s="14">
        <f t="shared" si="19"/>
        <v>3027</v>
      </c>
      <c r="J618" s="2" t="e">
        <f t="shared" si="20"/>
        <v>#DIV/0!</v>
      </c>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row>
    <row r="619" spans="1:47" x14ac:dyDescent="0.25">
      <c r="A619" s="19"/>
      <c r="B619" s="13">
        <v>1000</v>
      </c>
      <c r="C619" s="13">
        <v>1000</v>
      </c>
      <c r="D619" s="20"/>
      <c r="E619" s="21"/>
      <c r="F619" s="21"/>
      <c r="G619" s="21"/>
      <c r="H619" s="21"/>
      <c r="I619" s="14" t="str">
        <f t="shared" si="19"/>
        <v/>
      </c>
      <c r="J619" s="2" t="str">
        <f t="shared" si="20"/>
        <v/>
      </c>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row>
    <row r="620" spans="1:47" x14ac:dyDescent="0.25">
      <c r="A620" s="19"/>
      <c r="B620" s="13">
        <v>3040000</v>
      </c>
      <c r="C620" s="13">
        <v>3040000</v>
      </c>
      <c r="D620" s="20"/>
      <c r="E620" s="21"/>
      <c r="F620" s="21"/>
      <c r="G620" s="21"/>
      <c r="H620" s="21"/>
      <c r="I620" s="14">
        <f t="shared" si="19"/>
        <v>3040</v>
      </c>
      <c r="J620" s="2" t="e">
        <f t="shared" si="20"/>
        <v>#DIV/0!</v>
      </c>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row>
    <row r="621" spans="1:47" x14ac:dyDescent="0.25">
      <c r="A621" s="19"/>
      <c r="B621" s="13">
        <v>1000</v>
      </c>
      <c r="C621" s="13">
        <v>1000</v>
      </c>
      <c r="D621" s="20"/>
      <c r="E621" s="21"/>
      <c r="F621" s="21"/>
      <c r="G621" s="21"/>
      <c r="H621" s="21"/>
      <c r="I621" s="14" t="str">
        <f t="shared" si="19"/>
        <v/>
      </c>
      <c r="J621" s="2" t="str">
        <f t="shared" si="20"/>
        <v/>
      </c>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row>
    <row r="622" spans="1:47" x14ac:dyDescent="0.25">
      <c r="A622" s="19"/>
      <c r="B622" s="13">
        <v>3040000</v>
      </c>
      <c r="C622" s="13">
        <v>3040000</v>
      </c>
      <c r="D622" s="20"/>
      <c r="E622" s="21"/>
      <c r="F622" s="21"/>
      <c r="G622" s="21"/>
      <c r="H622" s="21"/>
      <c r="I622" s="14">
        <f t="shared" si="19"/>
        <v>3040</v>
      </c>
      <c r="J622" s="2" t="e">
        <f t="shared" si="20"/>
        <v>#DIV/0!</v>
      </c>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row>
    <row r="623" spans="1:47" x14ac:dyDescent="0.25">
      <c r="A623" s="19"/>
      <c r="B623" s="13">
        <v>1000</v>
      </c>
      <c r="C623" s="13">
        <v>1000</v>
      </c>
      <c r="D623" s="20"/>
      <c r="E623" s="21"/>
      <c r="F623" s="21"/>
      <c r="G623" s="21"/>
      <c r="H623" s="21"/>
      <c r="I623" s="14" t="str">
        <f t="shared" si="19"/>
        <v/>
      </c>
      <c r="J623" s="2" t="str">
        <f t="shared" si="20"/>
        <v/>
      </c>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row>
    <row r="624" spans="1:47" x14ac:dyDescent="0.25">
      <c r="A624" s="19"/>
      <c r="B624" s="13">
        <v>3054000</v>
      </c>
      <c r="C624" s="13">
        <v>3054000</v>
      </c>
      <c r="D624" s="20"/>
      <c r="E624" s="21"/>
      <c r="F624" s="21"/>
      <c r="G624" s="21"/>
      <c r="H624" s="21"/>
      <c r="I624" s="14">
        <f t="shared" si="19"/>
        <v>3054</v>
      </c>
      <c r="J624" s="2" t="e">
        <f t="shared" si="20"/>
        <v>#DIV/0!</v>
      </c>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row>
    <row r="625" spans="1:47" x14ac:dyDescent="0.25">
      <c r="A625" s="19"/>
      <c r="B625" s="13">
        <v>1000</v>
      </c>
      <c r="C625" s="13">
        <v>1000</v>
      </c>
      <c r="D625" s="20"/>
      <c r="E625" s="21"/>
      <c r="F625" s="21"/>
      <c r="G625" s="21"/>
      <c r="H625" s="21"/>
      <c r="I625" s="14" t="str">
        <f t="shared" si="19"/>
        <v/>
      </c>
      <c r="J625" s="2" t="str">
        <f t="shared" si="20"/>
        <v/>
      </c>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row>
    <row r="626" spans="1:47" x14ac:dyDescent="0.25">
      <c r="A626" s="19"/>
      <c r="B626" s="13">
        <v>3080000</v>
      </c>
      <c r="C626" s="13">
        <v>3080000</v>
      </c>
      <c r="D626" s="20"/>
      <c r="E626" s="21"/>
      <c r="F626" s="21"/>
      <c r="G626" s="21"/>
      <c r="H626" s="21"/>
      <c r="I626" s="14">
        <f t="shared" si="19"/>
        <v>3080</v>
      </c>
      <c r="J626" s="2" t="e">
        <f t="shared" si="20"/>
        <v>#DIV/0!</v>
      </c>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row>
    <row r="627" spans="1:47" x14ac:dyDescent="0.25">
      <c r="A627" s="19"/>
      <c r="B627" s="13">
        <v>1000</v>
      </c>
      <c r="C627" s="13">
        <v>1000</v>
      </c>
      <c r="D627" s="20"/>
      <c r="E627" s="21"/>
      <c r="F627" s="21"/>
      <c r="G627" s="21"/>
      <c r="H627" s="21"/>
      <c r="I627" s="14" t="str">
        <f t="shared" si="19"/>
        <v/>
      </c>
      <c r="J627" s="2" t="str">
        <f t="shared" si="20"/>
        <v/>
      </c>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row>
    <row r="628" spans="1:47" x14ac:dyDescent="0.25">
      <c r="A628" s="19"/>
      <c r="B628" s="13">
        <v>3080000</v>
      </c>
      <c r="C628" s="13">
        <v>3080000</v>
      </c>
      <c r="D628" s="20"/>
      <c r="E628" s="21"/>
      <c r="F628" s="21"/>
      <c r="G628" s="21"/>
      <c r="H628" s="21"/>
      <c r="I628" s="14">
        <f t="shared" si="19"/>
        <v>3080</v>
      </c>
      <c r="J628" s="2" t="e">
        <f t="shared" si="20"/>
        <v>#DIV/0!</v>
      </c>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row>
    <row r="629" spans="1:47" x14ac:dyDescent="0.25">
      <c r="A629" s="19"/>
      <c r="B629" s="13">
        <v>1000</v>
      </c>
      <c r="C629" s="13">
        <v>1000</v>
      </c>
      <c r="D629" s="20"/>
      <c r="E629" s="21"/>
      <c r="F629" s="21"/>
      <c r="G629" s="21"/>
      <c r="H629" s="21"/>
      <c r="I629" s="14" t="str">
        <f t="shared" si="19"/>
        <v/>
      </c>
      <c r="J629" s="2" t="str">
        <f t="shared" si="20"/>
        <v/>
      </c>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row>
    <row r="630" spans="1:47" x14ac:dyDescent="0.25">
      <c r="A630" s="19"/>
      <c r="B630" s="13">
        <v>3080000</v>
      </c>
      <c r="C630" s="13">
        <v>3080000</v>
      </c>
      <c r="D630" s="20"/>
      <c r="E630" s="21"/>
      <c r="F630" s="21"/>
      <c r="G630" s="21"/>
      <c r="H630" s="21"/>
      <c r="I630" s="14">
        <f t="shared" si="19"/>
        <v>3080</v>
      </c>
      <c r="J630" s="2" t="e">
        <f t="shared" si="20"/>
        <v>#DIV/0!</v>
      </c>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row>
    <row r="631" spans="1:47" x14ac:dyDescent="0.25">
      <c r="A631" s="19"/>
      <c r="B631" s="13">
        <v>1000</v>
      </c>
      <c r="C631" s="13">
        <v>1000</v>
      </c>
      <c r="D631" s="20"/>
      <c r="E631" s="21"/>
      <c r="F631" s="21"/>
      <c r="G631" s="21"/>
      <c r="H631" s="21"/>
      <c r="I631" s="14" t="str">
        <f t="shared" si="19"/>
        <v/>
      </c>
      <c r="J631" s="2" t="str">
        <f t="shared" si="20"/>
        <v/>
      </c>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row>
    <row r="632" spans="1:47" x14ac:dyDescent="0.25">
      <c r="A632" s="19"/>
      <c r="B632" s="13">
        <v>3100000</v>
      </c>
      <c r="C632" s="13">
        <v>3100000</v>
      </c>
      <c r="D632" s="20"/>
      <c r="E632" s="21"/>
      <c r="F632" s="21"/>
      <c r="G632" s="21"/>
      <c r="H632" s="21"/>
      <c r="I632" s="14">
        <f t="shared" si="19"/>
        <v>3100</v>
      </c>
      <c r="J632" s="2" t="e">
        <f t="shared" si="20"/>
        <v>#DIV/0!</v>
      </c>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row>
    <row r="633" spans="1:47" x14ac:dyDescent="0.25">
      <c r="A633" s="19"/>
      <c r="B633" s="13">
        <v>1000</v>
      </c>
      <c r="C633" s="13">
        <v>1000</v>
      </c>
      <c r="D633" s="20"/>
      <c r="E633" s="21"/>
      <c r="F633" s="21"/>
      <c r="G633" s="21"/>
      <c r="H633" s="21"/>
      <c r="I633" s="14" t="str">
        <f t="shared" si="19"/>
        <v/>
      </c>
      <c r="J633" s="2" t="str">
        <f t="shared" si="20"/>
        <v/>
      </c>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row>
    <row r="634" spans="1:47" x14ac:dyDescent="0.25">
      <c r="A634" s="19"/>
      <c r="B634" s="13">
        <v>3100000</v>
      </c>
      <c r="C634" s="13">
        <v>3100000</v>
      </c>
      <c r="D634" s="20"/>
      <c r="E634" s="21"/>
      <c r="F634" s="21"/>
      <c r="G634" s="21"/>
      <c r="H634" s="21"/>
      <c r="I634" s="14">
        <f t="shared" si="19"/>
        <v>3100</v>
      </c>
      <c r="J634" s="2" t="e">
        <f t="shared" si="20"/>
        <v>#DIV/0!</v>
      </c>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row>
    <row r="635" spans="1:47" x14ac:dyDescent="0.25">
      <c r="A635" s="19"/>
      <c r="B635" s="13">
        <v>1000</v>
      </c>
      <c r="C635" s="13">
        <v>1000</v>
      </c>
      <c r="D635" s="20"/>
      <c r="E635" s="21"/>
      <c r="F635" s="21"/>
      <c r="G635" s="21"/>
      <c r="H635" s="21"/>
      <c r="I635" s="14" t="str">
        <f t="shared" si="19"/>
        <v/>
      </c>
      <c r="J635" s="2" t="str">
        <f t="shared" si="20"/>
        <v/>
      </c>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row>
    <row r="636" spans="1:47" x14ac:dyDescent="0.25">
      <c r="A636" s="19"/>
      <c r="B636" s="13">
        <v>3125000</v>
      </c>
      <c r="C636" s="13">
        <v>3125000</v>
      </c>
      <c r="D636" s="20"/>
      <c r="E636" s="21"/>
      <c r="F636" s="21"/>
      <c r="G636" s="21"/>
      <c r="H636" s="21"/>
      <c r="I636" s="14">
        <f t="shared" si="19"/>
        <v>3125</v>
      </c>
      <c r="J636" s="2" t="e">
        <f t="shared" si="20"/>
        <v>#DIV/0!</v>
      </c>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row>
    <row r="637" spans="1:47" x14ac:dyDescent="0.25">
      <c r="A637" s="19"/>
      <c r="B637" s="13">
        <v>1000</v>
      </c>
      <c r="C637" s="13">
        <v>1000</v>
      </c>
      <c r="D637" s="20"/>
      <c r="E637" s="21"/>
      <c r="F637" s="21"/>
      <c r="G637" s="21"/>
      <c r="H637" s="21"/>
      <c r="I637" s="14" t="str">
        <f t="shared" si="19"/>
        <v/>
      </c>
      <c r="J637" s="2" t="str">
        <f t="shared" si="20"/>
        <v/>
      </c>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row>
    <row r="638" spans="1:47" x14ac:dyDescent="0.25">
      <c r="A638" s="19"/>
      <c r="B638" s="13">
        <v>3125000</v>
      </c>
      <c r="C638" s="13">
        <v>3125000</v>
      </c>
      <c r="D638" s="20"/>
      <c r="E638" s="21"/>
      <c r="F638" s="21"/>
      <c r="G638" s="21"/>
      <c r="H638" s="21"/>
      <c r="I638" s="14">
        <f t="shared" si="19"/>
        <v>3125</v>
      </c>
      <c r="J638" s="2" t="e">
        <f t="shared" si="20"/>
        <v>#DIV/0!</v>
      </c>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row>
    <row r="639" spans="1:47" x14ac:dyDescent="0.25">
      <c r="A639" s="19"/>
      <c r="B639" s="13">
        <v>1000</v>
      </c>
      <c r="C639" s="13">
        <v>1000</v>
      </c>
      <c r="D639" s="20"/>
      <c r="E639" s="21"/>
      <c r="F639" s="21"/>
      <c r="G639" s="21"/>
      <c r="H639" s="21"/>
      <c r="I639" s="14" t="str">
        <f t="shared" si="19"/>
        <v/>
      </c>
      <c r="J639" s="2" t="str">
        <f t="shared" si="20"/>
        <v/>
      </c>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row>
    <row r="640" spans="1:47" x14ac:dyDescent="0.25">
      <c r="A640" s="19"/>
      <c r="B640" s="13">
        <v>3150000</v>
      </c>
      <c r="C640" s="13">
        <v>3150000</v>
      </c>
      <c r="D640" s="20"/>
      <c r="E640" s="21"/>
      <c r="F640" s="21"/>
      <c r="G640" s="21"/>
      <c r="H640" s="21"/>
      <c r="I640" s="14">
        <f t="shared" si="19"/>
        <v>3150</v>
      </c>
      <c r="J640" s="2" t="e">
        <f t="shared" si="20"/>
        <v>#DIV/0!</v>
      </c>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row>
    <row r="641" spans="1:47" x14ac:dyDescent="0.25">
      <c r="A641" s="19"/>
      <c r="B641" s="13">
        <v>1000</v>
      </c>
      <c r="C641" s="13">
        <v>1000</v>
      </c>
      <c r="D641" s="20"/>
      <c r="E641" s="21"/>
      <c r="F641" s="21"/>
      <c r="G641" s="21"/>
      <c r="H641" s="21"/>
      <c r="I641" s="14" t="str">
        <f t="shared" si="19"/>
        <v/>
      </c>
      <c r="J641" s="2" t="str">
        <f t="shared" si="20"/>
        <v/>
      </c>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row>
    <row r="642" spans="1:47" x14ac:dyDescent="0.25">
      <c r="A642" s="19"/>
      <c r="B642" s="13">
        <v>3150000</v>
      </c>
      <c r="C642" s="13">
        <v>3150000</v>
      </c>
      <c r="D642" s="20"/>
      <c r="E642" s="21"/>
      <c r="F642" s="21"/>
      <c r="G642" s="21"/>
      <c r="H642" s="21"/>
      <c r="I642" s="14">
        <f t="shared" si="19"/>
        <v>3150</v>
      </c>
      <c r="J642" s="2" t="e">
        <f t="shared" si="20"/>
        <v>#DIV/0!</v>
      </c>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row>
    <row r="643" spans="1:47" x14ac:dyDescent="0.25">
      <c r="A643" s="19"/>
      <c r="B643" s="13">
        <v>1000</v>
      </c>
      <c r="C643" s="13">
        <v>1000</v>
      </c>
      <c r="D643" s="20"/>
      <c r="E643" s="21"/>
      <c r="F643" s="21"/>
      <c r="G643" s="21"/>
      <c r="H643" s="21"/>
      <c r="I643" s="14" t="str">
        <f t="shared" si="19"/>
        <v/>
      </c>
      <c r="J643" s="2" t="str">
        <f t="shared" si="20"/>
        <v/>
      </c>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row>
    <row r="644" spans="1:47" x14ac:dyDescent="0.25">
      <c r="A644" s="19"/>
      <c r="B644" s="13">
        <v>3150000</v>
      </c>
      <c r="C644" s="13">
        <v>3150000</v>
      </c>
      <c r="D644" s="20"/>
      <c r="E644" s="21"/>
      <c r="F644" s="21"/>
      <c r="G644" s="21"/>
      <c r="H644" s="21"/>
      <c r="I644" s="14">
        <f t="shared" si="19"/>
        <v>3150</v>
      </c>
      <c r="J644" s="2" t="e">
        <f t="shared" si="20"/>
        <v>#DIV/0!</v>
      </c>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row>
    <row r="645" spans="1:47" x14ac:dyDescent="0.25">
      <c r="A645" s="19"/>
      <c r="B645" s="13">
        <v>1000</v>
      </c>
      <c r="C645" s="13">
        <v>1000</v>
      </c>
      <c r="D645" s="20"/>
      <c r="E645" s="21"/>
      <c r="F645" s="21"/>
      <c r="G645" s="21"/>
      <c r="H645" s="21"/>
      <c r="I645" s="14" t="str">
        <f t="shared" si="19"/>
        <v/>
      </c>
      <c r="J645" s="2" t="str">
        <f t="shared" si="20"/>
        <v/>
      </c>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row>
    <row r="646" spans="1:47" x14ac:dyDescent="0.25">
      <c r="A646" s="19"/>
      <c r="B646" s="13">
        <v>3180000</v>
      </c>
      <c r="C646" s="13">
        <v>3180000</v>
      </c>
      <c r="D646" s="20"/>
      <c r="E646" s="21"/>
      <c r="F646" s="21"/>
      <c r="G646" s="21"/>
      <c r="H646" s="21"/>
      <c r="I646" s="14">
        <f t="shared" si="19"/>
        <v>3180</v>
      </c>
      <c r="J646" s="2" t="e">
        <f t="shared" si="20"/>
        <v>#DIV/0!</v>
      </c>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row>
    <row r="647" spans="1:47" x14ac:dyDescent="0.25">
      <c r="A647" s="19"/>
      <c r="B647" s="13">
        <v>1000</v>
      </c>
      <c r="C647" s="13">
        <v>1000</v>
      </c>
      <c r="D647" s="20"/>
      <c r="E647" s="21"/>
      <c r="F647" s="21"/>
      <c r="G647" s="21"/>
      <c r="H647" s="21"/>
      <c r="I647" s="14" t="str">
        <f t="shared" si="19"/>
        <v/>
      </c>
      <c r="J647" s="2" t="str">
        <f t="shared" si="20"/>
        <v/>
      </c>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row>
    <row r="648" spans="1:47" x14ac:dyDescent="0.25">
      <c r="A648" s="19"/>
      <c r="B648" s="13">
        <v>3180000</v>
      </c>
      <c r="C648" s="13">
        <v>3180000</v>
      </c>
      <c r="D648" s="20"/>
      <c r="E648" s="21"/>
      <c r="F648" s="21"/>
      <c r="G648" s="21"/>
      <c r="H648" s="21"/>
      <c r="I648" s="14">
        <f t="shared" si="19"/>
        <v>3180</v>
      </c>
      <c r="J648" s="2" t="e">
        <f t="shared" si="20"/>
        <v>#DIV/0!</v>
      </c>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row>
    <row r="649" spans="1:47" x14ac:dyDescent="0.25">
      <c r="A649" s="19"/>
      <c r="B649" s="13">
        <v>1000</v>
      </c>
      <c r="C649" s="13">
        <v>1000</v>
      </c>
      <c r="D649" s="20"/>
      <c r="E649" s="21"/>
      <c r="F649" s="21"/>
      <c r="G649" s="21"/>
      <c r="H649" s="21"/>
      <c r="I649" s="14" t="str">
        <f t="shared" si="19"/>
        <v/>
      </c>
      <c r="J649" s="2" t="str">
        <f t="shared" si="20"/>
        <v/>
      </c>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row>
    <row r="650" spans="1:47" x14ac:dyDescent="0.25">
      <c r="A650" s="19"/>
      <c r="B650" s="13">
        <v>3180000</v>
      </c>
      <c r="C650" s="13">
        <v>3180000</v>
      </c>
      <c r="D650" s="20"/>
      <c r="E650" s="21"/>
      <c r="F650" s="21"/>
      <c r="G650" s="21"/>
      <c r="H650" s="21"/>
      <c r="I650" s="14">
        <f t="shared" si="19"/>
        <v>3180</v>
      </c>
      <c r="J650" s="2" t="e">
        <f t="shared" si="20"/>
        <v>#DIV/0!</v>
      </c>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row>
    <row r="651" spans="1:47" x14ac:dyDescent="0.25">
      <c r="A651" s="19"/>
      <c r="B651" s="13">
        <v>1000</v>
      </c>
      <c r="C651" s="13">
        <v>1000</v>
      </c>
      <c r="D651" s="20"/>
      <c r="E651" s="21"/>
      <c r="F651" s="21"/>
      <c r="G651" s="21"/>
      <c r="H651" s="21"/>
      <c r="I651" s="14" t="str">
        <f t="shared" si="19"/>
        <v/>
      </c>
      <c r="J651" s="2" t="str">
        <f t="shared" si="20"/>
        <v/>
      </c>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row>
    <row r="652" spans="1:47" x14ac:dyDescent="0.25">
      <c r="A652" s="19"/>
      <c r="B652" s="13">
        <v>3200000</v>
      </c>
      <c r="C652" s="13">
        <v>3200000</v>
      </c>
      <c r="D652" s="20"/>
      <c r="E652" s="21"/>
      <c r="F652" s="21"/>
      <c r="G652" s="21"/>
      <c r="H652" s="21"/>
      <c r="I652" s="14">
        <f t="shared" si="19"/>
        <v>3200</v>
      </c>
      <c r="J652" s="2" t="e">
        <f t="shared" si="20"/>
        <v>#DIV/0!</v>
      </c>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row>
    <row r="653" spans="1:47" x14ac:dyDescent="0.25">
      <c r="A653" s="19"/>
      <c r="B653" s="13">
        <v>1000</v>
      </c>
      <c r="C653" s="13">
        <v>1000</v>
      </c>
      <c r="D653" s="20"/>
      <c r="E653" s="21"/>
      <c r="F653" s="21"/>
      <c r="G653" s="21"/>
      <c r="H653" s="21"/>
      <c r="I653" s="14" t="str">
        <f t="shared" si="19"/>
        <v/>
      </c>
      <c r="J653" s="2" t="str">
        <f t="shared" si="20"/>
        <v/>
      </c>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row>
    <row r="654" spans="1:47" x14ac:dyDescent="0.25">
      <c r="A654" s="19"/>
      <c r="B654" s="13">
        <v>3200000</v>
      </c>
      <c r="C654" s="13">
        <v>3200000</v>
      </c>
      <c r="D654" s="20"/>
      <c r="E654" s="21"/>
      <c r="F654" s="21"/>
      <c r="G654" s="21"/>
      <c r="H654" s="21"/>
      <c r="I654" s="14">
        <f t="shared" ref="I654:I717" si="21">IF(B654&gt;B655,B654/1000,"")</f>
        <v>3200</v>
      </c>
      <c r="J654" s="2" t="e">
        <f t="shared" si="20"/>
        <v>#DIV/0!</v>
      </c>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row>
    <row r="655" spans="1:47" x14ac:dyDescent="0.25">
      <c r="A655" s="19"/>
      <c r="B655" s="13">
        <v>1000</v>
      </c>
      <c r="C655" s="13">
        <v>1000</v>
      </c>
      <c r="D655" s="20"/>
      <c r="E655" s="21"/>
      <c r="F655" s="21"/>
      <c r="G655" s="21"/>
      <c r="H655" s="21"/>
      <c r="I655" s="14" t="str">
        <f t="shared" si="21"/>
        <v/>
      </c>
      <c r="J655" s="2" t="str">
        <f t="shared" si="20"/>
        <v/>
      </c>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row>
    <row r="656" spans="1:47" x14ac:dyDescent="0.25">
      <c r="A656" s="19"/>
      <c r="B656" s="13">
        <v>3225000</v>
      </c>
      <c r="C656" s="13">
        <v>3225000</v>
      </c>
      <c r="D656" s="20"/>
      <c r="E656" s="21"/>
      <c r="F656" s="21"/>
      <c r="G656" s="21"/>
      <c r="H656" s="21"/>
      <c r="I656" s="14">
        <f t="shared" si="21"/>
        <v>3225</v>
      </c>
      <c r="J656" s="2" t="e">
        <f t="shared" si="20"/>
        <v>#DIV/0!</v>
      </c>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row>
    <row r="657" spans="1:47" x14ac:dyDescent="0.25">
      <c r="A657" s="19"/>
      <c r="B657" s="13">
        <v>1000</v>
      </c>
      <c r="C657" s="13">
        <v>1000</v>
      </c>
      <c r="D657" s="20"/>
      <c r="E657" s="21"/>
      <c r="F657" s="21"/>
      <c r="G657" s="21"/>
      <c r="H657" s="21"/>
      <c r="I657" s="14" t="str">
        <f t="shared" si="21"/>
        <v/>
      </c>
      <c r="J657" s="2" t="str">
        <f t="shared" si="20"/>
        <v/>
      </c>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row>
    <row r="658" spans="1:47" x14ac:dyDescent="0.25">
      <c r="A658" s="19"/>
      <c r="B658" s="13">
        <v>3240000</v>
      </c>
      <c r="C658" s="13">
        <v>3240000</v>
      </c>
      <c r="D658" s="20"/>
      <c r="E658" s="21"/>
      <c r="F658" s="21"/>
      <c r="G658" s="21"/>
      <c r="H658" s="21"/>
      <c r="I658" s="14">
        <f t="shared" si="21"/>
        <v>3240</v>
      </c>
      <c r="J658" s="2" t="e">
        <f t="shared" si="20"/>
        <v>#DIV/0!</v>
      </c>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row>
    <row r="659" spans="1:47" x14ac:dyDescent="0.25">
      <c r="A659" s="19"/>
      <c r="B659" s="13">
        <v>1000</v>
      </c>
      <c r="C659" s="13">
        <v>1000</v>
      </c>
      <c r="D659" s="20"/>
      <c r="E659" s="21"/>
      <c r="F659" s="21"/>
      <c r="G659" s="21"/>
      <c r="H659" s="21"/>
      <c r="I659" s="14" t="str">
        <f t="shared" si="21"/>
        <v/>
      </c>
      <c r="J659" s="2" t="str">
        <f t="shared" si="20"/>
        <v/>
      </c>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row>
    <row r="660" spans="1:47" x14ac:dyDescent="0.25">
      <c r="A660" s="19"/>
      <c r="B660" s="13">
        <v>3240000</v>
      </c>
      <c r="C660" s="13">
        <v>3240000</v>
      </c>
      <c r="D660" s="20"/>
      <c r="E660" s="21"/>
      <c r="F660" s="21"/>
      <c r="G660" s="21"/>
      <c r="H660" s="21"/>
      <c r="I660" s="14">
        <f t="shared" si="21"/>
        <v>3240</v>
      </c>
      <c r="J660" s="2" t="e">
        <f t="shared" si="20"/>
        <v>#DIV/0!</v>
      </c>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row>
    <row r="661" spans="1:47" x14ac:dyDescent="0.25">
      <c r="A661" s="19"/>
      <c r="B661" s="13">
        <v>1000</v>
      </c>
      <c r="C661" s="13">
        <v>1000</v>
      </c>
      <c r="D661" s="20"/>
      <c r="E661" s="21"/>
      <c r="F661" s="21"/>
      <c r="G661" s="21"/>
      <c r="H661" s="21"/>
      <c r="I661" s="14" t="str">
        <f t="shared" si="21"/>
        <v/>
      </c>
      <c r="J661" s="2" t="str">
        <f t="shared" si="20"/>
        <v/>
      </c>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row>
    <row r="662" spans="1:47" x14ac:dyDescent="0.25">
      <c r="A662" s="19"/>
      <c r="B662" s="13">
        <v>3250000</v>
      </c>
      <c r="C662" s="13">
        <v>3250000</v>
      </c>
      <c r="D662" s="20"/>
      <c r="E662" s="21"/>
      <c r="F662" s="21"/>
      <c r="G662" s="21"/>
      <c r="H662" s="21"/>
      <c r="I662" s="14">
        <f t="shared" si="21"/>
        <v>3250</v>
      </c>
      <c r="J662" s="2" t="e">
        <f t="shared" si="20"/>
        <v>#DIV/0!</v>
      </c>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row>
    <row r="663" spans="1:47" x14ac:dyDescent="0.25">
      <c r="A663" s="19"/>
      <c r="B663" s="13">
        <v>1000</v>
      </c>
      <c r="C663" s="13">
        <v>1000</v>
      </c>
      <c r="D663" s="20"/>
      <c r="E663" s="21"/>
      <c r="F663" s="21"/>
      <c r="G663" s="21"/>
      <c r="H663" s="21"/>
      <c r="I663" s="14" t="str">
        <f t="shared" si="21"/>
        <v/>
      </c>
      <c r="J663" s="2" t="str">
        <f t="shared" si="20"/>
        <v/>
      </c>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row>
    <row r="664" spans="1:47" x14ac:dyDescent="0.25">
      <c r="A664" s="19"/>
      <c r="B664" s="13">
        <v>3250000</v>
      </c>
      <c r="C664" s="13">
        <v>3250000</v>
      </c>
      <c r="D664" s="20"/>
      <c r="E664" s="21"/>
      <c r="F664" s="21"/>
      <c r="G664" s="21"/>
      <c r="H664" s="21"/>
      <c r="I664" s="14">
        <f t="shared" si="21"/>
        <v>3250</v>
      </c>
      <c r="J664" s="2" t="e">
        <f t="shared" si="20"/>
        <v>#DIV/0!</v>
      </c>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row>
    <row r="665" spans="1:47" x14ac:dyDescent="0.25">
      <c r="A665" s="19"/>
      <c r="B665" s="13">
        <v>1000</v>
      </c>
      <c r="C665" s="13">
        <v>1000</v>
      </c>
      <c r="D665" s="20"/>
      <c r="E665" s="21"/>
      <c r="F665" s="21"/>
      <c r="G665" s="21"/>
      <c r="H665" s="21"/>
      <c r="I665" s="14" t="str">
        <f t="shared" si="21"/>
        <v/>
      </c>
      <c r="J665" s="2" t="str">
        <f t="shared" si="20"/>
        <v/>
      </c>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row>
    <row r="666" spans="1:47" x14ac:dyDescent="0.25">
      <c r="A666" s="19"/>
      <c r="B666" s="13">
        <v>3280000</v>
      </c>
      <c r="C666" s="13">
        <v>3280000</v>
      </c>
      <c r="D666" s="20"/>
      <c r="E666" s="21"/>
      <c r="F666" s="21"/>
      <c r="G666" s="21"/>
      <c r="H666" s="21"/>
      <c r="I666" s="14">
        <f t="shared" si="21"/>
        <v>3280</v>
      </c>
      <c r="J666" s="2" t="e">
        <f t="shared" si="20"/>
        <v>#DIV/0!</v>
      </c>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row>
    <row r="667" spans="1:47" x14ac:dyDescent="0.25">
      <c r="A667" s="19"/>
      <c r="B667" s="13">
        <v>1000</v>
      </c>
      <c r="C667" s="13">
        <v>1000</v>
      </c>
      <c r="D667" s="20"/>
      <c r="E667" s="21"/>
      <c r="F667" s="21"/>
      <c r="G667" s="21"/>
      <c r="H667" s="21"/>
      <c r="I667" s="14" t="str">
        <f t="shared" si="21"/>
        <v/>
      </c>
      <c r="J667" s="2" t="str">
        <f t="shared" si="20"/>
        <v/>
      </c>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row>
    <row r="668" spans="1:47" x14ac:dyDescent="0.25">
      <c r="A668" s="19"/>
      <c r="B668" s="13">
        <v>3280000</v>
      </c>
      <c r="C668" s="13">
        <v>3280000</v>
      </c>
      <c r="D668" s="20"/>
      <c r="E668" s="21"/>
      <c r="F668" s="21"/>
      <c r="G668" s="21"/>
      <c r="H668" s="21"/>
      <c r="I668" s="14">
        <f t="shared" si="21"/>
        <v>3280</v>
      </c>
      <c r="J668" s="2" t="e">
        <f t="shared" si="20"/>
        <v>#DIV/0!</v>
      </c>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row>
    <row r="669" spans="1:47" x14ac:dyDescent="0.25">
      <c r="A669" s="19"/>
      <c r="B669" s="13">
        <v>1000</v>
      </c>
      <c r="C669" s="13">
        <v>1000</v>
      </c>
      <c r="D669" s="20"/>
      <c r="E669" s="21"/>
      <c r="F669" s="21"/>
      <c r="G669" s="21"/>
      <c r="H669" s="21"/>
      <c r="I669" s="14" t="str">
        <f t="shared" si="21"/>
        <v/>
      </c>
      <c r="J669" s="2" t="str">
        <f t="shared" si="20"/>
        <v/>
      </c>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row>
    <row r="670" spans="1:47" x14ac:dyDescent="0.25">
      <c r="A670" s="19"/>
      <c r="B670" s="13">
        <v>3300000</v>
      </c>
      <c r="C670" s="13">
        <v>3300000</v>
      </c>
      <c r="D670" s="20"/>
      <c r="E670" s="21"/>
      <c r="F670" s="21"/>
      <c r="G670" s="21"/>
      <c r="H670" s="21"/>
      <c r="I670" s="14">
        <f t="shared" si="21"/>
        <v>3300</v>
      </c>
      <c r="J670" s="2" t="e">
        <f t="shared" si="20"/>
        <v>#DIV/0!</v>
      </c>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row>
    <row r="671" spans="1:47" x14ac:dyDescent="0.25">
      <c r="A671" s="19"/>
      <c r="B671" s="13">
        <v>1000</v>
      </c>
      <c r="C671" s="13">
        <v>1000</v>
      </c>
      <c r="D671" s="20"/>
      <c r="E671" s="21"/>
      <c r="F671" s="21"/>
      <c r="G671" s="21"/>
      <c r="H671" s="21"/>
      <c r="I671" s="14" t="str">
        <f t="shared" si="21"/>
        <v/>
      </c>
      <c r="J671" s="2" t="str">
        <f t="shared" si="20"/>
        <v/>
      </c>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row>
    <row r="672" spans="1:47" x14ac:dyDescent="0.25">
      <c r="A672" s="19"/>
      <c r="B672" s="13">
        <v>3300000</v>
      </c>
      <c r="C672" s="13">
        <v>3300000</v>
      </c>
      <c r="D672" s="20"/>
      <c r="E672" s="21"/>
      <c r="F672" s="21"/>
      <c r="G672" s="21"/>
      <c r="H672" s="21"/>
      <c r="I672" s="14">
        <f t="shared" si="21"/>
        <v>3300</v>
      </c>
      <c r="J672" s="2" t="e">
        <f t="shared" si="20"/>
        <v>#DIV/0!</v>
      </c>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row>
    <row r="673" spans="1:47" x14ac:dyDescent="0.25">
      <c r="A673" s="19"/>
      <c r="B673" s="13">
        <v>1000</v>
      </c>
      <c r="C673" s="13">
        <v>1000</v>
      </c>
      <c r="D673" s="20"/>
      <c r="E673" s="21"/>
      <c r="F673" s="21"/>
      <c r="G673" s="21"/>
      <c r="H673" s="21"/>
      <c r="I673" s="14" t="str">
        <f t="shared" si="21"/>
        <v/>
      </c>
      <c r="J673" s="2" t="str">
        <f t="shared" si="20"/>
        <v/>
      </c>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row>
    <row r="674" spans="1:47" x14ac:dyDescent="0.25">
      <c r="A674" s="19"/>
      <c r="B674" s="13">
        <v>3310000</v>
      </c>
      <c r="C674" s="13">
        <v>3310000</v>
      </c>
      <c r="D674" s="20"/>
      <c r="E674" s="21"/>
      <c r="F674" s="21"/>
      <c r="G674" s="21"/>
      <c r="H674" s="21"/>
      <c r="I674" s="14">
        <f t="shared" si="21"/>
        <v>3310</v>
      </c>
      <c r="J674" s="2" t="e">
        <f t="shared" si="20"/>
        <v>#DIV/0!</v>
      </c>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row>
    <row r="675" spans="1:47" x14ac:dyDescent="0.25">
      <c r="A675" s="19"/>
      <c r="B675" s="13">
        <v>1000</v>
      </c>
      <c r="C675" s="13">
        <v>1000</v>
      </c>
      <c r="D675" s="20"/>
      <c r="E675" s="21"/>
      <c r="F675" s="21"/>
      <c r="G675" s="21"/>
      <c r="H675" s="21"/>
      <c r="I675" s="14" t="str">
        <f t="shared" si="21"/>
        <v/>
      </c>
      <c r="J675" s="2" t="str">
        <f t="shared" si="20"/>
        <v/>
      </c>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row>
    <row r="676" spans="1:47" x14ac:dyDescent="0.25">
      <c r="A676" s="19"/>
      <c r="B676" s="13">
        <v>3320000</v>
      </c>
      <c r="C676" s="13">
        <v>3320000</v>
      </c>
      <c r="D676" s="20"/>
      <c r="E676" s="21"/>
      <c r="F676" s="21"/>
      <c r="G676" s="21"/>
      <c r="H676" s="21"/>
      <c r="I676" s="14">
        <f t="shared" si="21"/>
        <v>3320</v>
      </c>
      <c r="J676" s="2" t="e">
        <f t="shared" si="20"/>
        <v>#DIV/0!</v>
      </c>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row>
    <row r="677" spans="1:47" x14ac:dyDescent="0.25">
      <c r="A677" s="19"/>
      <c r="B677" s="13">
        <v>1000</v>
      </c>
      <c r="C677" s="13">
        <v>1000</v>
      </c>
      <c r="D677" s="20"/>
      <c r="E677" s="21"/>
      <c r="F677" s="21"/>
      <c r="G677" s="21"/>
      <c r="H677" s="21"/>
      <c r="I677" s="14" t="str">
        <f t="shared" si="21"/>
        <v/>
      </c>
      <c r="J677" s="2" t="str">
        <f t="shared" si="20"/>
        <v/>
      </c>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row>
    <row r="678" spans="1:47" x14ac:dyDescent="0.25">
      <c r="A678" s="19"/>
      <c r="B678" s="13">
        <v>3330000</v>
      </c>
      <c r="C678" s="13">
        <v>3330000</v>
      </c>
      <c r="D678" s="20"/>
      <c r="E678" s="21"/>
      <c r="F678" s="21"/>
      <c r="G678" s="21"/>
      <c r="H678" s="21"/>
      <c r="I678" s="14">
        <f t="shared" si="21"/>
        <v>3330</v>
      </c>
      <c r="J678" s="2" t="e">
        <f t="shared" si="20"/>
        <v>#DIV/0!</v>
      </c>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row>
    <row r="679" spans="1:47" x14ac:dyDescent="0.25">
      <c r="A679" s="19"/>
      <c r="B679" s="13">
        <v>1000</v>
      </c>
      <c r="C679" s="13">
        <v>1000</v>
      </c>
      <c r="D679" s="20"/>
      <c r="E679" s="21"/>
      <c r="F679" s="21"/>
      <c r="G679" s="21"/>
      <c r="H679" s="21"/>
      <c r="I679" s="14" t="str">
        <f t="shared" si="21"/>
        <v/>
      </c>
      <c r="J679" s="2" t="str">
        <f t="shared" ref="J679:J742" si="22">IF(B679&gt;B680,E679/E680*G680/G679,"")</f>
        <v/>
      </c>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row>
    <row r="680" spans="1:47" x14ac:dyDescent="0.25">
      <c r="A680" s="19"/>
      <c r="B680" s="13">
        <v>3340000</v>
      </c>
      <c r="C680" s="13">
        <v>3340000</v>
      </c>
      <c r="D680" s="20"/>
      <c r="E680" s="21"/>
      <c r="F680" s="21"/>
      <c r="G680" s="21"/>
      <c r="H680" s="21"/>
      <c r="I680" s="14">
        <f t="shared" si="21"/>
        <v>3340</v>
      </c>
      <c r="J680" s="2" t="e">
        <f t="shared" si="22"/>
        <v>#DIV/0!</v>
      </c>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row>
    <row r="681" spans="1:47" x14ac:dyDescent="0.25">
      <c r="A681" s="19"/>
      <c r="B681" s="13">
        <v>1000</v>
      </c>
      <c r="C681" s="13">
        <v>1000</v>
      </c>
      <c r="D681" s="20"/>
      <c r="E681" s="21"/>
      <c r="F681" s="21"/>
      <c r="G681" s="21"/>
      <c r="H681" s="21"/>
      <c r="I681" s="14" t="str">
        <f t="shared" si="21"/>
        <v/>
      </c>
      <c r="J681" s="2" t="str">
        <f t="shared" si="22"/>
        <v/>
      </c>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row>
    <row r="682" spans="1:47" x14ac:dyDescent="0.25">
      <c r="A682" s="19"/>
      <c r="B682" s="13">
        <v>3350000</v>
      </c>
      <c r="C682" s="13">
        <v>3350000</v>
      </c>
      <c r="D682" s="20"/>
      <c r="E682" s="21"/>
      <c r="F682" s="21"/>
      <c r="G682" s="21"/>
      <c r="H682" s="21"/>
      <c r="I682" s="14">
        <f t="shared" si="21"/>
        <v>3350</v>
      </c>
      <c r="J682" s="2" t="e">
        <f t="shared" si="22"/>
        <v>#DIV/0!</v>
      </c>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row>
    <row r="683" spans="1:47" x14ac:dyDescent="0.25">
      <c r="A683" s="19"/>
      <c r="B683" s="13">
        <v>1000</v>
      </c>
      <c r="C683" s="13">
        <v>1000</v>
      </c>
      <c r="D683" s="20"/>
      <c r="E683" s="21"/>
      <c r="F683" s="21"/>
      <c r="G683" s="21"/>
      <c r="H683" s="21"/>
      <c r="I683" s="14" t="str">
        <f t="shared" si="21"/>
        <v/>
      </c>
      <c r="J683" s="2" t="str">
        <f t="shared" si="22"/>
        <v/>
      </c>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row>
    <row r="684" spans="1:47" x14ac:dyDescent="0.25">
      <c r="A684" s="19"/>
      <c r="B684" s="13">
        <v>3360000</v>
      </c>
      <c r="C684" s="13">
        <v>3360000</v>
      </c>
      <c r="D684" s="20"/>
      <c r="E684" s="21"/>
      <c r="F684" s="21"/>
      <c r="G684" s="21"/>
      <c r="H684" s="21"/>
      <c r="I684" s="14">
        <f t="shared" si="21"/>
        <v>3360</v>
      </c>
      <c r="J684" s="2" t="e">
        <f t="shared" si="22"/>
        <v>#DIV/0!</v>
      </c>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row>
    <row r="685" spans="1:47" x14ac:dyDescent="0.25">
      <c r="A685" s="19"/>
      <c r="B685" s="13">
        <v>1000</v>
      </c>
      <c r="C685" s="13">
        <v>1000</v>
      </c>
      <c r="D685" s="20"/>
      <c r="E685" s="21"/>
      <c r="F685" s="21"/>
      <c r="G685" s="21"/>
      <c r="H685" s="21"/>
      <c r="I685" s="14" t="str">
        <f t="shared" si="21"/>
        <v/>
      </c>
      <c r="J685" s="2" t="str">
        <f t="shared" si="22"/>
        <v/>
      </c>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row>
    <row r="686" spans="1:47" x14ac:dyDescent="0.25">
      <c r="A686" s="19"/>
      <c r="B686" s="13">
        <v>3375000</v>
      </c>
      <c r="C686" s="13">
        <v>3375000</v>
      </c>
      <c r="D686" s="20"/>
      <c r="E686" s="21"/>
      <c r="F686" s="21"/>
      <c r="G686" s="21"/>
      <c r="H686" s="21"/>
      <c r="I686" s="14">
        <f t="shared" si="21"/>
        <v>3375</v>
      </c>
      <c r="J686" s="2" t="e">
        <f t="shared" si="22"/>
        <v>#DIV/0!</v>
      </c>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row>
    <row r="687" spans="1:47" x14ac:dyDescent="0.25">
      <c r="A687" s="19"/>
      <c r="B687" s="13">
        <v>1000</v>
      </c>
      <c r="C687" s="13">
        <v>1000</v>
      </c>
      <c r="D687" s="20"/>
      <c r="E687" s="21"/>
      <c r="F687" s="21"/>
      <c r="G687" s="21"/>
      <c r="H687" s="21"/>
      <c r="I687" s="14" t="str">
        <f t="shared" si="21"/>
        <v/>
      </c>
      <c r="J687" s="2" t="str">
        <f t="shared" si="22"/>
        <v/>
      </c>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row>
    <row r="688" spans="1:47" x14ac:dyDescent="0.25">
      <c r="A688" s="19"/>
      <c r="B688" s="13">
        <v>3375000</v>
      </c>
      <c r="C688" s="13">
        <v>3375000</v>
      </c>
      <c r="D688" s="20"/>
      <c r="E688" s="21"/>
      <c r="F688" s="21"/>
      <c r="G688" s="21"/>
      <c r="H688" s="21"/>
      <c r="I688" s="14">
        <f t="shared" si="21"/>
        <v>3375</v>
      </c>
      <c r="J688" s="2" t="e">
        <f t="shared" si="22"/>
        <v>#DIV/0!</v>
      </c>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row>
    <row r="689" spans="1:47" x14ac:dyDescent="0.25">
      <c r="A689" s="19"/>
      <c r="B689" s="13">
        <v>1000</v>
      </c>
      <c r="C689" s="13">
        <v>1000</v>
      </c>
      <c r="D689" s="20"/>
      <c r="E689" s="21"/>
      <c r="F689" s="21"/>
      <c r="G689" s="21"/>
      <c r="H689" s="21"/>
      <c r="I689" s="14" t="str">
        <f t="shared" si="21"/>
        <v/>
      </c>
      <c r="J689" s="2" t="str">
        <f t="shared" si="22"/>
        <v/>
      </c>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row>
    <row r="690" spans="1:47" x14ac:dyDescent="0.25">
      <c r="A690" s="19"/>
      <c r="B690" s="13">
        <v>3400000</v>
      </c>
      <c r="C690" s="13">
        <v>3400000</v>
      </c>
      <c r="D690" s="20"/>
      <c r="E690" s="21"/>
      <c r="F690" s="21"/>
      <c r="G690" s="21"/>
      <c r="H690" s="21"/>
      <c r="I690" s="14">
        <f t="shared" si="21"/>
        <v>3400</v>
      </c>
      <c r="J690" s="2" t="e">
        <f t="shared" si="22"/>
        <v>#DIV/0!</v>
      </c>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row>
    <row r="691" spans="1:47" x14ac:dyDescent="0.25">
      <c r="A691" s="19"/>
      <c r="B691" s="13">
        <v>1000</v>
      </c>
      <c r="C691" s="13">
        <v>1000</v>
      </c>
      <c r="D691" s="20"/>
      <c r="E691" s="21"/>
      <c r="F691" s="21"/>
      <c r="G691" s="21"/>
      <c r="H691" s="21"/>
      <c r="I691" s="14" t="str">
        <f t="shared" si="21"/>
        <v/>
      </c>
      <c r="J691" s="2" t="str">
        <f t="shared" si="22"/>
        <v/>
      </c>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row>
    <row r="692" spans="1:47" x14ac:dyDescent="0.25">
      <c r="A692" s="19"/>
      <c r="B692" s="13">
        <v>3400000</v>
      </c>
      <c r="C692" s="13">
        <v>3400000</v>
      </c>
      <c r="D692" s="20"/>
      <c r="E692" s="21"/>
      <c r="F692" s="21"/>
      <c r="G692" s="21"/>
      <c r="H692" s="21"/>
      <c r="I692" s="14">
        <f t="shared" si="21"/>
        <v>3400</v>
      </c>
      <c r="J692" s="2" t="e">
        <f t="shared" si="22"/>
        <v>#DIV/0!</v>
      </c>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row>
    <row r="693" spans="1:47" x14ac:dyDescent="0.25">
      <c r="A693" s="19"/>
      <c r="B693" s="13">
        <v>1000</v>
      </c>
      <c r="C693" s="13">
        <v>1000</v>
      </c>
      <c r="D693" s="20"/>
      <c r="E693" s="21"/>
      <c r="F693" s="21"/>
      <c r="G693" s="21"/>
      <c r="H693" s="21"/>
      <c r="I693" s="14" t="str">
        <f t="shared" si="21"/>
        <v/>
      </c>
      <c r="J693" s="2" t="str">
        <f t="shared" si="22"/>
        <v/>
      </c>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row>
    <row r="694" spans="1:47" x14ac:dyDescent="0.25">
      <c r="A694" s="19"/>
      <c r="B694" s="13">
        <v>3408000</v>
      </c>
      <c r="C694" s="13">
        <v>3408000</v>
      </c>
      <c r="D694" s="20"/>
      <c r="E694" s="21"/>
      <c r="F694" s="21"/>
      <c r="G694" s="21"/>
      <c r="H694" s="21"/>
      <c r="I694" s="14">
        <f t="shared" si="21"/>
        <v>3408</v>
      </c>
      <c r="J694" s="2" t="e">
        <f t="shared" si="22"/>
        <v>#DIV/0!</v>
      </c>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row>
    <row r="695" spans="1:47" x14ac:dyDescent="0.25">
      <c r="A695" s="19"/>
      <c r="B695" s="13">
        <v>1000</v>
      </c>
      <c r="C695" s="13">
        <v>1000</v>
      </c>
      <c r="D695" s="20"/>
      <c r="E695" s="21"/>
      <c r="F695" s="21"/>
      <c r="G695" s="21"/>
      <c r="H695" s="21"/>
      <c r="I695" s="14" t="str">
        <f t="shared" si="21"/>
        <v/>
      </c>
      <c r="J695" s="2" t="str">
        <f t="shared" si="22"/>
        <v/>
      </c>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row>
    <row r="696" spans="1:47" x14ac:dyDescent="0.25">
      <c r="A696" s="19"/>
      <c r="B696" s="13">
        <v>3432000</v>
      </c>
      <c r="C696" s="13">
        <v>3432000</v>
      </c>
      <c r="D696" s="20"/>
      <c r="E696" s="21"/>
      <c r="F696" s="21"/>
      <c r="G696" s="21"/>
      <c r="H696" s="21"/>
      <c r="I696" s="14">
        <f t="shared" si="21"/>
        <v>3432</v>
      </c>
      <c r="J696" s="2" t="e">
        <f t="shared" si="22"/>
        <v>#DIV/0!</v>
      </c>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row>
    <row r="697" spans="1:47" x14ac:dyDescent="0.25">
      <c r="A697" s="19"/>
      <c r="B697" s="13">
        <v>1000</v>
      </c>
      <c r="C697" s="13">
        <v>1000</v>
      </c>
      <c r="D697" s="20"/>
      <c r="E697" s="21"/>
      <c r="F697" s="21"/>
      <c r="G697" s="21"/>
      <c r="H697" s="21"/>
      <c r="I697" s="14" t="str">
        <f t="shared" si="21"/>
        <v/>
      </c>
      <c r="J697" s="2" t="str">
        <f t="shared" si="22"/>
        <v/>
      </c>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row>
    <row r="698" spans="1:47" x14ac:dyDescent="0.25">
      <c r="A698" s="19"/>
      <c r="B698" s="13">
        <v>3432000</v>
      </c>
      <c r="C698" s="13">
        <v>3432000</v>
      </c>
      <c r="D698" s="20"/>
      <c r="E698" s="21"/>
      <c r="F698" s="21"/>
      <c r="G698" s="21"/>
      <c r="H698" s="21"/>
      <c r="I698" s="14">
        <f t="shared" si="21"/>
        <v>3432</v>
      </c>
      <c r="J698" s="2" t="e">
        <f t="shared" si="22"/>
        <v>#DIV/0!</v>
      </c>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row>
    <row r="699" spans="1:47" x14ac:dyDescent="0.25">
      <c r="A699" s="19"/>
      <c r="B699" s="13">
        <v>1000</v>
      </c>
      <c r="C699" s="13">
        <v>1000</v>
      </c>
      <c r="D699" s="20"/>
      <c r="E699" s="21"/>
      <c r="F699" s="21"/>
      <c r="G699" s="21"/>
      <c r="H699" s="21"/>
      <c r="I699" s="14" t="str">
        <f t="shared" si="21"/>
        <v/>
      </c>
      <c r="J699" s="2" t="str">
        <f t="shared" si="22"/>
        <v/>
      </c>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row>
    <row r="700" spans="1:47" x14ac:dyDescent="0.25">
      <c r="A700" s="19"/>
      <c r="B700" s="13">
        <v>3432000</v>
      </c>
      <c r="C700" s="13">
        <v>3432000</v>
      </c>
      <c r="D700" s="20"/>
      <c r="E700" s="21"/>
      <c r="F700" s="21"/>
      <c r="G700" s="21"/>
      <c r="H700" s="21"/>
      <c r="I700" s="14">
        <f t="shared" si="21"/>
        <v>3432</v>
      </c>
      <c r="J700" s="2" t="e">
        <f t="shared" si="22"/>
        <v>#DIV/0!</v>
      </c>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row>
    <row r="701" spans="1:47" x14ac:dyDescent="0.25">
      <c r="A701" s="19"/>
      <c r="B701" s="13">
        <v>1000</v>
      </c>
      <c r="C701" s="13">
        <v>1000</v>
      </c>
      <c r="D701" s="20"/>
      <c r="E701" s="21"/>
      <c r="F701" s="21"/>
      <c r="G701" s="21"/>
      <c r="H701" s="21"/>
      <c r="I701" s="14" t="str">
        <f t="shared" si="21"/>
        <v/>
      </c>
      <c r="J701" s="2" t="str">
        <f t="shared" si="22"/>
        <v/>
      </c>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row>
    <row r="702" spans="1:47" x14ac:dyDescent="0.25">
      <c r="A702" s="19"/>
      <c r="B702" s="13">
        <v>3456000</v>
      </c>
      <c r="C702" s="13">
        <v>3456000</v>
      </c>
      <c r="D702" s="20"/>
      <c r="E702" s="21"/>
      <c r="F702" s="21"/>
      <c r="G702" s="21"/>
      <c r="H702" s="21"/>
      <c r="I702" s="14">
        <f t="shared" si="21"/>
        <v>3456</v>
      </c>
      <c r="J702" s="2" t="e">
        <f t="shared" si="22"/>
        <v>#DIV/0!</v>
      </c>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row>
    <row r="703" spans="1:47" x14ac:dyDescent="0.25">
      <c r="A703" s="19"/>
      <c r="B703" s="13">
        <v>1000</v>
      </c>
      <c r="C703" s="13">
        <v>1000</v>
      </c>
      <c r="D703" s="20"/>
      <c r="E703" s="21"/>
      <c r="F703" s="21"/>
      <c r="G703" s="21"/>
      <c r="H703" s="21"/>
      <c r="I703" s="14" t="str">
        <f t="shared" si="21"/>
        <v/>
      </c>
      <c r="J703" s="2" t="str">
        <f t="shared" si="22"/>
        <v/>
      </c>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row>
    <row r="704" spans="1:47" x14ac:dyDescent="0.25">
      <c r="A704" s="19"/>
      <c r="B704" s="13">
        <v>3456000</v>
      </c>
      <c r="C704" s="13">
        <v>3456000</v>
      </c>
      <c r="D704" s="20"/>
      <c r="E704" s="21"/>
      <c r="F704" s="21"/>
      <c r="G704" s="21"/>
      <c r="H704" s="21"/>
      <c r="I704" s="14">
        <f t="shared" si="21"/>
        <v>3456</v>
      </c>
      <c r="J704" s="2" t="e">
        <f t="shared" si="22"/>
        <v>#DIV/0!</v>
      </c>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row>
    <row r="705" spans="1:47" x14ac:dyDescent="0.25">
      <c r="A705" s="19"/>
      <c r="B705" s="13">
        <v>1000</v>
      </c>
      <c r="C705" s="13">
        <v>1000</v>
      </c>
      <c r="D705" s="20"/>
      <c r="E705" s="21"/>
      <c r="F705" s="21"/>
      <c r="G705" s="21"/>
      <c r="H705" s="21"/>
      <c r="I705" s="14" t="str">
        <f t="shared" si="21"/>
        <v/>
      </c>
      <c r="J705" s="2" t="str">
        <f t="shared" si="22"/>
        <v/>
      </c>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row>
    <row r="706" spans="1:47" x14ac:dyDescent="0.25">
      <c r="A706" s="19"/>
      <c r="B706" s="13">
        <v>3456000</v>
      </c>
      <c r="C706" s="13">
        <v>3456000</v>
      </c>
      <c r="D706" s="20"/>
      <c r="E706" s="21"/>
      <c r="F706" s="21"/>
      <c r="G706" s="21"/>
      <c r="H706" s="21"/>
      <c r="I706" s="14">
        <f t="shared" si="21"/>
        <v>3456</v>
      </c>
      <c r="J706" s="2" t="e">
        <f t="shared" si="22"/>
        <v>#DIV/0!</v>
      </c>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row>
    <row r="707" spans="1:47" x14ac:dyDescent="0.25">
      <c r="A707" s="19"/>
      <c r="B707" s="13">
        <v>1000</v>
      </c>
      <c r="C707" s="13">
        <v>1000</v>
      </c>
      <c r="D707" s="20"/>
      <c r="E707" s="21"/>
      <c r="F707" s="21"/>
      <c r="G707" s="21"/>
      <c r="H707" s="21"/>
      <c r="I707" s="14" t="str">
        <f t="shared" si="21"/>
        <v/>
      </c>
      <c r="J707" s="2" t="str">
        <f t="shared" si="22"/>
        <v/>
      </c>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row>
    <row r="708" spans="1:47" x14ac:dyDescent="0.25">
      <c r="A708" s="19"/>
      <c r="B708" s="13">
        <v>3480000</v>
      </c>
      <c r="C708" s="13">
        <v>3480000</v>
      </c>
      <c r="D708" s="20"/>
      <c r="E708" s="21"/>
      <c r="F708" s="21"/>
      <c r="G708" s="21"/>
      <c r="H708" s="21"/>
      <c r="I708" s="14">
        <f t="shared" si="21"/>
        <v>3480</v>
      </c>
      <c r="J708" s="2" t="e">
        <f t="shared" si="22"/>
        <v>#DIV/0!</v>
      </c>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row>
    <row r="709" spans="1:47" x14ac:dyDescent="0.25">
      <c r="A709" s="19"/>
      <c r="B709" s="13">
        <v>1000</v>
      </c>
      <c r="C709" s="13">
        <v>1000</v>
      </c>
      <c r="D709" s="20"/>
      <c r="E709" s="21"/>
      <c r="F709" s="21"/>
      <c r="G709" s="21"/>
      <c r="H709" s="21"/>
      <c r="I709" s="14" t="str">
        <f t="shared" si="21"/>
        <v/>
      </c>
      <c r="J709" s="2" t="str">
        <f t="shared" si="22"/>
        <v/>
      </c>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row>
    <row r="710" spans="1:47" x14ac:dyDescent="0.25">
      <c r="A710" s="19"/>
      <c r="B710" s="13">
        <v>3500000</v>
      </c>
      <c r="C710" s="13">
        <v>3500000</v>
      </c>
      <c r="D710" s="20"/>
      <c r="E710" s="21"/>
      <c r="F710" s="21"/>
      <c r="G710" s="21"/>
      <c r="H710" s="21"/>
      <c r="I710" s="14">
        <f t="shared" si="21"/>
        <v>3500</v>
      </c>
      <c r="J710" s="2" t="e">
        <f t="shared" si="22"/>
        <v>#DIV/0!</v>
      </c>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row>
    <row r="711" spans="1:47" x14ac:dyDescent="0.25">
      <c r="A711" s="19"/>
      <c r="B711" s="13">
        <v>1000</v>
      </c>
      <c r="C711" s="13">
        <v>1000</v>
      </c>
      <c r="D711" s="20"/>
      <c r="E711" s="21"/>
      <c r="F711" s="21"/>
      <c r="G711" s="21"/>
      <c r="H711" s="21"/>
      <c r="I711" s="14" t="str">
        <f t="shared" si="21"/>
        <v/>
      </c>
      <c r="J711" s="2" t="str">
        <f t="shared" si="22"/>
        <v/>
      </c>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row>
    <row r="712" spans="1:47" x14ac:dyDescent="0.25">
      <c r="A712" s="19"/>
      <c r="B712" s="13">
        <v>3500000</v>
      </c>
      <c r="C712" s="13">
        <v>3500000</v>
      </c>
      <c r="D712" s="20"/>
      <c r="E712" s="21"/>
      <c r="F712" s="21"/>
      <c r="G712" s="21"/>
      <c r="H712" s="21"/>
      <c r="I712" s="14">
        <f t="shared" si="21"/>
        <v>3500</v>
      </c>
      <c r="J712" s="2" t="e">
        <f t="shared" si="22"/>
        <v>#DIV/0!</v>
      </c>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row>
    <row r="713" spans="1:47" x14ac:dyDescent="0.25">
      <c r="A713" s="19"/>
      <c r="B713" s="13">
        <v>1000</v>
      </c>
      <c r="C713" s="13">
        <v>1000</v>
      </c>
      <c r="D713" s="20"/>
      <c r="E713" s="21"/>
      <c r="F713" s="21"/>
      <c r="G713" s="21"/>
      <c r="H713" s="21"/>
      <c r="I713" s="14" t="str">
        <f t="shared" si="21"/>
        <v/>
      </c>
      <c r="J713" s="2" t="str">
        <f t="shared" si="22"/>
        <v/>
      </c>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row>
    <row r="714" spans="1:47" x14ac:dyDescent="0.25">
      <c r="A714" s="19"/>
      <c r="B714" s="13">
        <v>3500000</v>
      </c>
      <c r="C714" s="13">
        <v>3500000</v>
      </c>
      <c r="D714" s="20"/>
      <c r="E714" s="21"/>
      <c r="F714" s="21"/>
      <c r="G714" s="21"/>
      <c r="H714" s="21"/>
      <c r="I714" s="14">
        <f t="shared" si="21"/>
        <v>3500</v>
      </c>
      <c r="J714" s="2" t="e">
        <f t="shared" si="22"/>
        <v>#DIV/0!</v>
      </c>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row>
    <row r="715" spans="1:47" x14ac:dyDescent="0.25">
      <c r="A715" s="19"/>
      <c r="B715" s="13">
        <v>1000</v>
      </c>
      <c r="C715" s="13">
        <v>1000</v>
      </c>
      <c r="D715" s="20"/>
      <c r="E715" s="21"/>
      <c r="F715" s="21"/>
      <c r="G715" s="21"/>
      <c r="H715" s="21"/>
      <c r="I715" s="14" t="str">
        <f t="shared" si="21"/>
        <v/>
      </c>
      <c r="J715" s="2" t="str">
        <f t="shared" si="22"/>
        <v/>
      </c>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row>
    <row r="716" spans="1:47" x14ac:dyDescent="0.25">
      <c r="A716" s="19"/>
      <c r="B716" s="13">
        <v>3525000</v>
      </c>
      <c r="C716" s="13">
        <v>3525000</v>
      </c>
      <c r="D716" s="20"/>
      <c r="E716" s="21"/>
      <c r="F716" s="21"/>
      <c r="G716" s="21"/>
      <c r="H716" s="21"/>
      <c r="I716" s="14">
        <f t="shared" si="21"/>
        <v>3525</v>
      </c>
      <c r="J716" s="2" t="e">
        <f t="shared" si="22"/>
        <v>#DIV/0!</v>
      </c>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row>
    <row r="717" spans="1:47" x14ac:dyDescent="0.25">
      <c r="A717" s="19"/>
      <c r="B717" s="13">
        <v>1000</v>
      </c>
      <c r="C717" s="13">
        <v>1000</v>
      </c>
      <c r="D717" s="20"/>
      <c r="E717" s="21"/>
      <c r="F717" s="21"/>
      <c r="G717" s="21"/>
      <c r="H717" s="21"/>
      <c r="I717" s="14" t="str">
        <f t="shared" si="21"/>
        <v/>
      </c>
      <c r="J717" s="2" t="str">
        <f t="shared" si="22"/>
        <v/>
      </c>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row>
    <row r="718" spans="1:47" x14ac:dyDescent="0.25">
      <c r="A718" s="19"/>
      <c r="B718" s="13">
        <v>3540000</v>
      </c>
      <c r="C718" s="13">
        <v>3540000</v>
      </c>
      <c r="D718" s="20"/>
      <c r="E718" s="21"/>
      <c r="F718" s="21"/>
      <c r="G718" s="21"/>
      <c r="H718" s="21"/>
      <c r="I718" s="14">
        <f t="shared" ref="I718:I781" si="23">IF(B718&gt;B719,B718/1000,"")</f>
        <v>3540</v>
      </c>
      <c r="J718" s="2" t="e">
        <f t="shared" si="22"/>
        <v>#DIV/0!</v>
      </c>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row>
    <row r="719" spans="1:47" x14ac:dyDescent="0.25">
      <c r="A719" s="19"/>
      <c r="B719" s="13">
        <v>1000</v>
      </c>
      <c r="C719" s="13">
        <v>1000</v>
      </c>
      <c r="D719" s="20"/>
      <c r="E719" s="21"/>
      <c r="F719" s="21"/>
      <c r="G719" s="21"/>
      <c r="H719" s="21"/>
      <c r="I719" s="14" t="str">
        <f t="shared" si="23"/>
        <v/>
      </c>
      <c r="J719" s="2" t="str">
        <f t="shared" si="22"/>
        <v/>
      </c>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row>
    <row r="720" spans="1:47" x14ac:dyDescent="0.25">
      <c r="A720" s="19"/>
      <c r="B720" s="13">
        <v>3540000</v>
      </c>
      <c r="C720" s="13">
        <v>3540000</v>
      </c>
      <c r="D720" s="20"/>
      <c r="E720" s="21"/>
      <c r="F720" s="21"/>
      <c r="G720" s="21"/>
      <c r="H720" s="21"/>
      <c r="I720" s="14">
        <f t="shared" si="23"/>
        <v>3540</v>
      </c>
      <c r="J720" s="2" t="e">
        <f t="shared" si="22"/>
        <v>#DIV/0!</v>
      </c>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row>
    <row r="721" spans="1:47" x14ac:dyDescent="0.25">
      <c r="A721" s="19"/>
      <c r="B721" s="13">
        <v>1000</v>
      </c>
      <c r="C721" s="13">
        <v>1000</v>
      </c>
      <c r="D721" s="20"/>
      <c r="E721" s="21"/>
      <c r="F721" s="21"/>
      <c r="G721" s="21"/>
      <c r="H721" s="21"/>
      <c r="I721" s="14" t="str">
        <f t="shared" si="23"/>
        <v/>
      </c>
      <c r="J721" s="2" t="str">
        <f t="shared" si="22"/>
        <v/>
      </c>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row>
    <row r="722" spans="1:47" x14ac:dyDescent="0.25">
      <c r="A722" s="19"/>
      <c r="B722" s="13">
        <v>3550000</v>
      </c>
      <c r="C722" s="13">
        <v>3550000</v>
      </c>
      <c r="D722" s="20"/>
      <c r="E722" s="21"/>
      <c r="F722" s="21"/>
      <c r="G722" s="21"/>
      <c r="H722" s="21"/>
      <c r="I722" s="14">
        <f t="shared" si="23"/>
        <v>3550</v>
      </c>
      <c r="J722" s="2" t="e">
        <f t="shared" si="22"/>
        <v>#DIV/0!</v>
      </c>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row>
    <row r="723" spans="1:47" x14ac:dyDescent="0.25">
      <c r="A723" s="19"/>
      <c r="B723" s="13">
        <v>1000</v>
      </c>
      <c r="C723" s="13">
        <v>1000</v>
      </c>
      <c r="D723" s="20"/>
      <c r="E723" s="21"/>
      <c r="F723" s="21"/>
      <c r="G723" s="21"/>
      <c r="H723" s="21"/>
      <c r="I723" s="14" t="str">
        <f t="shared" si="23"/>
        <v/>
      </c>
      <c r="J723" s="2" t="str">
        <f t="shared" si="22"/>
        <v/>
      </c>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row>
    <row r="724" spans="1:47" x14ac:dyDescent="0.25">
      <c r="A724" s="19"/>
      <c r="B724" s="13">
        <v>3550000</v>
      </c>
      <c r="C724" s="13">
        <v>3550000</v>
      </c>
      <c r="D724" s="20"/>
      <c r="E724" s="21"/>
      <c r="F724" s="21"/>
      <c r="G724" s="21"/>
      <c r="H724" s="21"/>
      <c r="I724" s="14">
        <f t="shared" si="23"/>
        <v>3550</v>
      </c>
      <c r="J724" s="2" t="e">
        <f t="shared" si="22"/>
        <v>#DIV/0!</v>
      </c>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row>
    <row r="725" spans="1:47" x14ac:dyDescent="0.25">
      <c r="A725" s="19"/>
      <c r="B725" s="13">
        <v>1000</v>
      </c>
      <c r="C725" s="13">
        <v>1000</v>
      </c>
      <c r="D725" s="20"/>
      <c r="E725" s="21"/>
      <c r="F725" s="21"/>
      <c r="G725" s="21"/>
      <c r="H725" s="21"/>
      <c r="I725" s="14" t="str">
        <f t="shared" si="23"/>
        <v/>
      </c>
      <c r="J725" s="2" t="str">
        <f t="shared" si="22"/>
        <v/>
      </c>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row>
    <row r="726" spans="1:47" x14ac:dyDescent="0.25">
      <c r="A726" s="19"/>
      <c r="B726" s="13">
        <v>3575000</v>
      </c>
      <c r="C726" s="13">
        <v>3575000</v>
      </c>
      <c r="D726" s="20"/>
      <c r="E726" s="21"/>
      <c r="F726" s="21"/>
      <c r="G726" s="21"/>
      <c r="H726" s="21"/>
      <c r="I726" s="14">
        <f t="shared" si="23"/>
        <v>3575</v>
      </c>
      <c r="J726" s="2" t="e">
        <f t="shared" si="22"/>
        <v>#DIV/0!</v>
      </c>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row>
    <row r="727" spans="1:47" x14ac:dyDescent="0.25">
      <c r="A727" s="19"/>
      <c r="B727" s="13">
        <v>1000</v>
      </c>
      <c r="C727" s="13">
        <v>1000</v>
      </c>
      <c r="D727" s="20"/>
      <c r="E727" s="21"/>
      <c r="F727" s="21"/>
      <c r="G727" s="21"/>
      <c r="H727" s="21"/>
      <c r="I727" s="14" t="str">
        <f t="shared" si="23"/>
        <v/>
      </c>
      <c r="J727" s="2" t="str">
        <f t="shared" si="22"/>
        <v/>
      </c>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row>
    <row r="728" spans="1:47" x14ac:dyDescent="0.25">
      <c r="A728" s="19"/>
      <c r="B728" s="13">
        <v>3575000</v>
      </c>
      <c r="C728" s="13">
        <v>3575000</v>
      </c>
      <c r="D728" s="20"/>
      <c r="E728" s="21"/>
      <c r="F728" s="21"/>
      <c r="G728" s="21"/>
      <c r="H728" s="21"/>
      <c r="I728" s="14">
        <f t="shared" si="23"/>
        <v>3575</v>
      </c>
      <c r="J728" s="2" t="e">
        <f t="shared" si="22"/>
        <v>#DIV/0!</v>
      </c>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row>
    <row r="729" spans="1:47" x14ac:dyDescent="0.25">
      <c r="A729" s="19"/>
      <c r="B729" s="13">
        <v>1000</v>
      </c>
      <c r="C729" s="13">
        <v>1000</v>
      </c>
      <c r="D729" s="20"/>
      <c r="E729" s="21"/>
      <c r="F729" s="21"/>
      <c r="G729" s="21"/>
      <c r="H729" s="21"/>
      <c r="I729" s="14" t="str">
        <f t="shared" si="23"/>
        <v/>
      </c>
      <c r="J729" s="2" t="str">
        <f t="shared" si="22"/>
        <v/>
      </c>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row>
    <row r="730" spans="1:47" x14ac:dyDescent="0.25">
      <c r="A730" s="19"/>
      <c r="B730" s="13">
        <v>3600000</v>
      </c>
      <c r="C730" s="13">
        <v>3600000</v>
      </c>
      <c r="D730" s="20"/>
      <c r="E730" s="21"/>
      <c r="F730" s="21"/>
      <c r="G730" s="21"/>
      <c r="H730" s="21"/>
      <c r="I730" s="14">
        <f t="shared" si="23"/>
        <v>3600</v>
      </c>
      <c r="J730" s="2" t="e">
        <f t="shared" si="22"/>
        <v>#DIV/0!</v>
      </c>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row>
    <row r="731" spans="1:47" x14ac:dyDescent="0.25">
      <c r="A731" s="19"/>
      <c r="B731" s="13">
        <v>1000</v>
      </c>
      <c r="C731" s="13">
        <v>1000</v>
      </c>
      <c r="D731" s="20"/>
      <c r="E731" s="21"/>
      <c r="F731" s="21"/>
      <c r="G731" s="21"/>
      <c r="H731" s="21"/>
      <c r="I731" s="14" t="str">
        <f t="shared" si="23"/>
        <v/>
      </c>
      <c r="J731" s="2" t="str">
        <f t="shared" si="22"/>
        <v/>
      </c>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row>
    <row r="732" spans="1:47" x14ac:dyDescent="0.25">
      <c r="A732" s="19"/>
      <c r="B732" s="13">
        <v>3600000</v>
      </c>
      <c r="C732" s="13">
        <v>3600000</v>
      </c>
      <c r="D732" s="20"/>
      <c r="E732" s="21"/>
      <c r="F732" s="21"/>
      <c r="G732" s="21"/>
      <c r="H732" s="21"/>
      <c r="I732" s="14">
        <f t="shared" si="23"/>
        <v>3600</v>
      </c>
      <c r="J732" s="2" t="e">
        <f t="shared" si="22"/>
        <v>#DIV/0!</v>
      </c>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row>
    <row r="733" spans="1:47" x14ac:dyDescent="0.25">
      <c r="A733" s="19"/>
      <c r="B733" s="13">
        <v>1000</v>
      </c>
      <c r="C733" s="13">
        <v>1000</v>
      </c>
      <c r="D733" s="20"/>
      <c r="E733" s="21"/>
      <c r="F733" s="21"/>
      <c r="G733" s="21"/>
      <c r="H733" s="21"/>
      <c r="I733" s="14" t="str">
        <f t="shared" si="23"/>
        <v/>
      </c>
      <c r="J733" s="2" t="str">
        <f t="shared" si="22"/>
        <v/>
      </c>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row>
    <row r="734" spans="1:47" x14ac:dyDescent="0.25">
      <c r="A734" s="19"/>
      <c r="B734" s="13">
        <v>3600000</v>
      </c>
      <c r="C734" s="13">
        <v>3600000</v>
      </c>
      <c r="D734" s="20"/>
      <c r="E734" s="21"/>
      <c r="F734" s="21"/>
      <c r="G734" s="21"/>
      <c r="H734" s="21"/>
      <c r="I734" s="14">
        <f t="shared" si="23"/>
        <v>3600</v>
      </c>
      <c r="J734" s="2" t="e">
        <f t="shared" si="22"/>
        <v>#DIV/0!</v>
      </c>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row>
    <row r="735" spans="1:47" x14ac:dyDescent="0.25">
      <c r="A735" s="19"/>
      <c r="B735" s="13">
        <v>1000</v>
      </c>
      <c r="C735" s="13">
        <v>1000</v>
      </c>
      <c r="D735" s="20"/>
      <c r="E735" s="21"/>
      <c r="F735" s="21"/>
      <c r="G735" s="21"/>
      <c r="H735" s="21"/>
      <c r="I735" s="14" t="str">
        <f t="shared" si="23"/>
        <v/>
      </c>
      <c r="J735" s="2" t="str">
        <f t="shared" si="22"/>
        <v/>
      </c>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row>
    <row r="736" spans="1:47" x14ac:dyDescent="0.25">
      <c r="A736" s="19"/>
      <c r="B736" s="13">
        <v>3625000</v>
      </c>
      <c r="C736" s="13">
        <v>3625000</v>
      </c>
      <c r="D736" s="20"/>
      <c r="E736" s="21"/>
      <c r="F736" s="21"/>
      <c r="G736" s="21"/>
      <c r="H736" s="21"/>
      <c r="I736" s="14">
        <f t="shared" si="23"/>
        <v>3625</v>
      </c>
      <c r="J736" s="2" t="e">
        <f t="shared" si="22"/>
        <v>#DIV/0!</v>
      </c>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row>
    <row r="737" spans="1:47" x14ac:dyDescent="0.25">
      <c r="A737" s="19"/>
      <c r="B737" s="13">
        <v>1000</v>
      </c>
      <c r="C737" s="13">
        <v>1000</v>
      </c>
      <c r="D737" s="20"/>
      <c r="E737" s="21"/>
      <c r="F737" s="21"/>
      <c r="G737" s="21"/>
      <c r="H737" s="21"/>
      <c r="I737" s="14" t="str">
        <f t="shared" si="23"/>
        <v/>
      </c>
      <c r="J737" s="2" t="str">
        <f t="shared" si="22"/>
        <v/>
      </c>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row>
    <row r="738" spans="1:47" x14ac:dyDescent="0.25">
      <c r="A738" s="19"/>
      <c r="B738" s="13">
        <v>3640000</v>
      </c>
      <c r="C738" s="13">
        <v>3640000</v>
      </c>
      <c r="D738" s="20"/>
      <c r="E738" s="21"/>
      <c r="F738" s="21"/>
      <c r="G738" s="21"/>
      <c r="H738" s="21"/>
      <c r="I738" s="14">
        <f t="shared" si="23"/>
        <v>3640</v>
      </c>
      <c r="J738" s="2" t="e">
        <f t="shared" si="22"/>
        <v>#DIV/0!</v>
      </c>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row>
    <row r="739" spans="1:47" x14ac:dyDescent="0.25">
      <c r="A739" s="19"/>
      <c r="B739" s="13">
        <v>1000</v>
      </c>
      <c r="C739" s="13">
        <v>1000</v>
      </c>
      <c r="D739" s="20"/>
      <c r="E739" s="21"/>
      <c r="F739" s="21"/>
      <c r="G739" s="21"/>
      <c r="H739" s="21"/>
      <c r="I739" s="14" t="str">
        <f t="shared" si="23"/>
        <v/>
      </c>
      <c r="J739" s="2" t="str">
        <f t="shared" si="22"/>
        <v/>
      </c>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row>
    <row r="740" spans="1:47" x14ac:dyDescent="0.25">
      <c r="A740" s="19"/>
      <c r="B740" s="13">
        <v>3640000</v>
      </c>
      <c r="C740" s="13">
        <v>3640000</v>
      </c>
      <c r="D740" s="20"/>
      <c r="E740" s="21"/>
      <c r="F740" s="21"/>
      <c r="G740" s="21"/>
      <c r="H740" s="21"/>
      <c r="I740" s="14">
        <f t="shared" si="23"/>
        <v>3640</v>
      </c>
      <c r="J740" s="2" t="e">
        <f t="shared" si="22"/>
        <v>#DIV/0!</v>
      </c>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row>
    <row r="741" spans="1:47" x14ac:dyDescent="0.25">
      <c r="A741" s="19"/>
      <c r="B741" s="13">
        <v>1000</v>
      </c>
      <c r="C741" s="13">
        <v>1000</v>
      </c>
      <c r="D741" s="20"/>
      <c r="E741" s="21"/>
      <c r="F741" s="21"/>
      <c r="G741" s="21"/>
      <c r="H741" s="21"/>
      <c r="I741" s="14" t="str">
        <f t="shared" si="23"/>
        <v/>
      </c>
      <c r="J741" s="2" t="str">
        <f t="shared" si="22"/>
        <v/>
      </c>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row>
    <row r="742" spans="1:47" x14ac:dyDescent="0.25">
      <c r="A742" s="19"/>
      <c r="B742" s="13">
        <v>3640000</v>
      </c>
      <c r="C742" s="13">
        <v>3640000</v>
      </c>
      <c r="D742" s="20"/>
      <c r="E742" s="21"/>
      <c r="F742" s="21"/>
      <c r="G742" s="21"/>
      <c r="H742" s="21"/>
      <c r="I742" s="14">
        <f t="shared" si="23"/>
        <v>3640</v>
      </c>
      <c r="J742" s="2" t="e">
        <f t="shared" si="22"/>
        <v>#DIV/0!</v>
      </c>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row>
    <row r="743" spans="1:47" x14ac:dyDescent="0.25">
      <c r="A743" s="19"/>
      <c r="B743" s="13">
        <v>1000</v>
      </c>
      <c r="C743" s="13">
        <v>1000</v>
      </c>
      <c r="D743" s="20"/>
      <c r="E743" s="21"/>
      <c r="F743" s="21"/>
      <c r="G743" s="21"/>
      <c r="H743" s="21"/>
      <c r="I743" s="14" t="str">
        <f t="shared" si="23"/>
        <v/>
      </c>
      <c r="J743" s="2" t="str">
        <f t="shared" ref="J743:J806" si="24">IF(B743&gt;B744,E743/E744*G744/G743,"")</f>
        <v/>
      </c>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row>
    <row r="744" spans="1:47" x14ac:dyDescent="0.25">
      <c r="A744" s="19"/>
      <c r="B744" s="13">
        <v>3640000</v>
      </c>
      <c r="C744" s="13">
        <v>3640000</v>
      </c>
      <c r="D744" s="20"/>
      <c r="E744" s="21"/>
      <c r="F744" s="21"/>
      <c r="G744" s="21"/>
      <c r="H744" s="21"/>
      <c r="I744" s="14">
        <f t="shared" si="23"/>
        <v>3640</v>
      </c>
      <c r="J744" s="2" t="e">
        <f t="shared" si="24"/>
        <v>#DIV/0!</v>
      </c>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row>
    <row r="745" spans="1:47" x14ac:dyDescent="0.25">
      <c r="A745" s="19"/>
      <c r="B745" s="13">
        <v>1000</v>
      </c>
      <c r="C745" s="13">
        <v>1000</v>
      </c>
      <c r="D745" s="20"/>
      <c r="E745" s="21"/>
      <c r="F745" s="21"/>
      <c r="G745" s="21"/>
      <c r="H745" s="21"/>
      <c r="I745" s="14" t="str">
        <f t="shared" si="23"/>
        <v/>
      </c>
      <c r="J745" s="2" t="str">
        <f t="shared" si="24"/>
        <v/>
      </c>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row>
    <row r="746" spans="1:47" x14ac:dyDescent="0.25">
      <c r="A746" s="19"/>
      <c r="B746" s="13">
        <v>3680000</v>
      </c>
      <c r="C746" s="13">
        <v>3680000</v>
      </c>
      <c r="D746" s="20"/>
      <c r="E746" s="21"/>
      <c r="F746" s="21"/>
      <c r="G746" s="21"/>
      <c r="H746" s="21"/>
      <c r="I746" s="14">
        <f t="shared" si="23"/>
        <v>3680</v>
      </c>
      <c r="J746" s="2" t="e">
        <f t="shared" si="24"/>
        <v>#DIV/0!</v>
      </c>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row>
    <row r="747" spans="1:47" x14ac:dyDescent="0.25">
      <c r="A747" s="19"/>
      <c r="B747" s="13">
        <v>1000</v>
      </c>
      <c r="C747" s="13">
        <v>1000</v>
      </c>
      <c r="D747" s="20"/>
      <c r="E747" s="21"/>
      <c r="F747" s="21"/>
      <c r="G747" s="21"/>
      <c r="H747" s="21"/>
      <c r="I747" s="14" t="str">
        <f t="shared" si="23"/>
        <v/>
      </c>
      <c r="J747" s="2" t="str">
        <f t="shared" si="24"/>
        <v/>
      </c>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row>
    <row r="748" spans="1:47" x14ac:dyDescent="0.25">
      <c r="A748" s="19"/>
      <c r="B748" s="13">
        <v>3680000</v>
      </c>
      <c r="C748" s="13">
        <v>3680000</v>
      </c>
      <c r="D748" s="20"/>
      <c r="E748" s="21"/>
      <c r="F748" s="21"/>
      <c r="G748" s="21"/>
      <c r="H748" s="21"/>
      <c r="I748" s="14">
        <f t="shared" si="23"/>
        <v>3680</v>
      </c>
      <c r="J748" s="2" t="e">
        <f t="shared" si="24"/>
        <v>#DIV/0!</v>
      </c>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row>
    <row r="749" spans="1:47" x14ac:dyDescent="0.25">
      <c r="A749" s="19"/>
      <c r="B749" s="13">
        <v>1000</v>
      </c>
      <c r="C749" s="13">
        <v>1000</v>
      </c>
      <c r="D749" s="20"/>
      <c r="E749" s="21"/>
      <c r="F749" s="21"/>
      <c r="G749" s="21"/>
      <c r="H749" s="21"/>
      <c r="I749" s="14" t="str">
        <f t="shared" si="23"/>
        <v/>
      </c>
      <c r="J749" s="2" t="str">
        <f t="shared" si="24"/>
        <v/>
      </c>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row>
    <row r="750" spans="1:47" x14ac:dyDescent="0.25">
      <c r="A750" s="19"/>
      <c r="B750" s="13">
        <v>3700000</v>
      </c>
      <c r="C750" s="13">
        <v>3700000</v>
      </c>
      <c r="D750" s="20"/>
      <c r="E750" s="21"/>
      <c r="F750" s="21"/>
      <c r="G750" s="21"/>
      <c r="H750" s="21"/>
      <c r="I750" s="14">
        <f t="shared" si="23"/>
        <v>3700</v>
      </c>
      <c r="J750" s="2" t="e">
        <f t="shared" si="24"/>
        <v>#DIV/0!</v>
      </c>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row>
    <row r="751" spans="1:47" x14ac:dyDescent="0.25">
      <c r="A751" s="19"/>
      <c r="B751" s="13">
        <v>1000</v>
      </c>
      <c r="C751" s="13">
        <v>1000</v>
      </c>
      <c r="D751" s="20"/>
      <c r="E751" s="21"/>
      <c r="F751" s="21"/>
      <c r="G751" s="21"/>
      <c r="H751" s="21"/>
      <c r="I751" s="14" t="str">
        <f t="shared" si="23"/>
        <v/>
      </c>
      <c r="J751" s="2" t="str">
        <f t="shared" si="24"/>
        <v/>
      </c>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row>
    <row r="752" spans="1:47" x14ac:dyDescent="0.25">
      <c r="A752" s="19"/>
      <c r="B752" s="13">
        <v>3700000</v>
      </c>
      <c r="C752" s="13">
        <v>3700000</v>
      </c>
      <c r="D752" s="20"/>
      <c r="E752" s="21"/>
      <c r="F752" s="21"/>
      <c r="G752" s="21"/>
      <c r="H752" s="21"/>
      <c r="I752" s="14">
        <f t="shared" si="23"/>
        <v>3700</v>
      </c>
      <c r="J752" s="2" t="e">
        <f t="shared" si="24"/>
        <v>#DIV/0!</v>
      </c>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row>
    <row r="753" spans="1:47" x14ac:dyDescent="0.25">
      <c r="A753" s="19"/>
      <c r="B753" s="13">
        <v>1000</v>
      </c>
      <c r="C753" s="13">
        <v>1000</v>
      </c>
      <c r="D753" s="20"/>
      <c r="E753" s="21"/>
      <c r="F753" s="21"/>
      <c r="G753" s="21"/>
      <c r="H753" s="21"/>
      <c r="I753" s="14" t="str">
        <f t="shared" si="23"/>
        <v/>
      </c>
      <c r="J753" s="2" t="str">
        <f t="shared" si="24"/>
        <v/>
      </c>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row>
    <row r="754" spans="1:47" x14ac:dyDescent="0.25">
      <c r="A754" s="19"/>
      <c r="B754" s="13">
        <v>3700000</v>
      </c>
      <c r="C754" s="13">
        <v>3700000</v>
      </c>
      <c r="D754" s="20"/>
      <c r="E754" s="21"/>
      <c r="F754" s="21"/>
      <c r="G754" s="21"/>
      <c r="H754" s="21"/>
      <c r="I754" s="14">
        <f t="shared" si="23"/>
        <v>3700</v>
      </c>
      <c r="J754" s="2" t="e">
        <f t="shared" si="24"/>
        <v>#DIV/0!</v>
      </c>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row>
    <row r="755" spans="1:47" x14ac:dyDescent="0.25">
      <c r="A755" s="19"/>
      <c r="B755" s="13">
        <v>1000</v>
      </c>
      <c r="C755" s="13">
        <v>1000</v>
      </c>
      <c r="D755" s="20"/>
      <c r="E755" s="21"/>
      <c r="F755" s="21"/>
      <c r="G755" s="21"/>
      <c r="H755" s="21"/>
      <c r="I755" s="14" t="str">
        <f t="shared" si="23"/>
        <v/>
      </c>
      <c r="J755" s="2" t="str">
        <f t="shared" si="24"/>
        <v/>
      </c>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row>
    <row r="756" spans="1:47" x14ac:dyDescent="0.25">
      <c r="A756" s="19"/>
      <c r="B756" s="13">
        <v>3720000</v>
      </c>
      <c r="C756" s="13">
        <v>3720000</v>
      </c>
      <c r="D756" s="20"/>
      <c r="E756" s="21"/>
      <c r="F756" s="21"/>
      <c r="G756" s="21"/>
      <c r="H756" s="21"/>
      <c r="I756" s="14">
        <f t="shared" si="23"/>
        <v>3720</v>
      </c>
      <c r="J756" s="2" t="e">
        <f t="shared" si="24"/>
        <v>#DIV/0!</v>
      </c>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row>
    <row r="757" spans="1:47" x14ac:dyDescent="0.25">
      <c r="A757" s="19"/>
      <c r="B757" s="13">
        <v>1000</v>
      </c>
      <c r="C757" s="13">
        <v>1000</v>
      </c>
      <c r="D757" s="20"/>
      <c r="E757" s="21"/>
      <c r="F757" s="21"/>
      <c r="G757" s="21"/>
      <c r="H757" s="21"/>
      <c r="I757" s="14" t="str">
        <f t="shared" si="23"/>
        <v/>
      </c>
      <c r="J757" s="2" t="str">
        <f t="shared" si="24"/>
        <v/>
      </c>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row>
    <row r="758" spans="1:47" x14ac:dyDescent="0.25">
      <c r="A758" s="19"/>
      <c r="B758" s="13">
        <v>3735000</v>
      </c>
      <c r="C758" s="13">
        <v>3735000</v>
      </c>
      <c r="D758" s="20"/>
      <c r="E758" s="21"/>
      <c r="F758" s="21"/>
      <c r="G758" s="21"/>
      <c r="H758" s="21"/>
      <c r="I758" s="14">
        <f t="shared" si="23"/>
        <v>3735</v>
      </c>
      <c r="J758" s="2" t="e">
        <f t="shared" si="24"/>
        <v>#DIV/0!</v>
      </c>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row>
    <row r="759" spans="1:47" x14ac:dyDescent="0.25">
      <c r="A759" s="19"/>
      <c r="B759" s="13">
        <v>1000</v>
      </c>
      <c r="C759" s="13">
        <v>1000</v>
      </c>
      <c r="D759" s="20"/>
      <c r="E759" s="21"/>
      <c r="F759" s="21"/>
      <c r="G759" s="21"/>
      <c r="H759" s="21"/>
      <c r="I759" s="14" t="str">
        <f t="shared" si="23"/>
        <v/>
      </c>
      <c r="J759" s="2" t="str">
        <f t="shared" si="24"/>
        <v/>
      </c>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row>
    <row r="760" spans="1:47" x14ac:dyDescent="0.25">
      <c r="A760" s="19"/>
      <c r="B760" s="13">
        <v>3735000</v>
      </c>
      <c r="C760" s="13">
        <v>3735000</v>
      </c>
      <c r="D760" s="20"/>
      <c r="E760" s="21"/>
      <c r="F760" s="21"/>
      <c r="G760" s="21"/>
      <c r="H760" s="21"/>
      <c r="I760" s="14">
        <f t="shared" si="23"/>
        <v>3735</v>
      </c>
      <c r="J760" s="2" t="e">
        <f t="shared" si="24"/>
        <v>#DIV/0!</v>
      </c>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row>
    <row r="761" spans="1:47" x14ac:dyDescent="0.25">
      <c r="A761" s="19"/>
      <c r="B761" s="13">
        <v>1000</v>
      </c>
      <c r="C761" s="13">
        <v>1000</v>
      </c>
      <c r="D761" s="20"/>
      <c r="E761" s="21"/>
      <c r="F761" s="21"/>
      <c r="G761" s="21"/>
      <c r="H761" s="21"/>
      <c r="I761" s="14" t="str">
        <f t="shared" si="23"/>
        <v/>
      </c>
      <c r="J761" s="2" t="str">
        <f t="shared" si="24"/>
        <v/>
      </c>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row>
    <row r="762" spans="1:47" x14ac:dyDescent="0.25">
      <c r="A762" s="19"/>
      <c r="B762" s="13">
        <v>3750000</v>
      </c>
      <c r="C762" s="13">
        <v>3750000</v>
      </c>
      <c r="D762" s="20"/>
      <c r="E762" s="21"/>
      <c r="F762" s="21"/>
      <c r="G762" s="21"/>
      <c r="H762" s="21"/>
      <c r="I762" s="14">
        <f t="shared" si="23"/>
        <v>3750</v>
      </c>
      <c r="J762" s="2" t="e">
        <f t="shared" si="24"/>
        <v>#DIV/0!</v>
      </c>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row>
    <row r="763" spans="1:47" x14ac:dyDescent="0.25">
      <c r="A763" s="19"/>
      <c r="B763" s="13">
        <v>1000</v>
      </c>
      <c r="C763" s="13">
        <v>1000</v>
      </c>
      <c r="D763" s="20"/>
      <c r="E763" s="21"/>
      <c r="F763" s="21"/>
      <c r="G763" s="21"/>
      <c r="H763" s="21"/>
      <c r="I763" s="14" t="str">
        <f t="shared" si="23"/>
        <v/>
      </c>
      <c r="J763" s="2" t="str">
        <f t="shared" si="24"/>
        <v/>
      </c>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row>
    <row r="764" spans="1:47" x14ac:dyDescent="0.25">
      <c r="A764" s="19"/>
      <c r="B764" s="13">
        <v>3765000</v>
      </c>
      <c r="C764" s="13">
        <v>3765000</v>
      </c>
      <c r="D764" s="20"/>
      <c r="E764" s="21"/>
      <c r="F764" s="21"/>
      <c r="G764" s="21"/>
      <c r="H764" s="21"/>
      <c r="I764" s="14">
        <f t="shared" si="23"/>
        <v>3765</v>
      </c>
      <c r="J764" s="2" t="e">
        <f t="shared" si="24"/>
        <v>#DIV/0!</v>
      </c>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row>
    <row r="765" spans="1:47" x14ac:dyDescent="0.25">
      <c r="A765" s="19"/>
      <c r="B765" s="13">
        <v>1000</v>
      </c>
      <c r="C765" s="13">
        <v>1000</v>
      </c>
      <c r="D765" s="20"/>
      <c r="E765" s="21"/>
      <c r="F765" s="21"/>
      <c r="G765" s="21"/>
      <c r="H765" s="21"/>
      <c r="I765" s="14" t="str">
        <f t="shared" si="23"/>
        <v/>
      </c>
      <c r="J765" s="2" t="str">
        <f t="shared" si="24"/>
        <v/>
      </c>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row>
    <row r="766" spans="1:47" x14ac:dyDescent="0.25">
      <c r="A766" s="19"/>
      <c r="B766" s="13">
        <v>3765000</v>
      </c>
      <c r="C766" s="13">
        <v>3765000</v>
      </c>
      <c r="D766" s="20"/>
      <c r="E766" s="21"/>
      <c r="F766" s="21"/>
      <c r="G766" s="21"/>
      <c r="H766" s="21"/>
      <c r="I766" s="14">
        <f t="shared" si="23"/>
        <v>3765</v>
      </c>
      <c r="J766" s="2" t="e">
        <f t="shared" si="24"/>
        <v>#DIV/0!</v>
      </c>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row>
    <row r="767" spans="1:47" x14ac:dyDescent="0.25">
      <c r="A767" s="19"/>
      <c r="B767" s="13">
        <v>1000</v>
      </c>
      <c r="C767" s="13">
        <v>1000</v>
      </c>
      <c r="D767" s="20"/>
      <c r="E767" s="21"/>
      <c r="F767" s="21"/>
      <c r="G767" s="21"/>
      <c r="H767" s="21"/>
      <c r="I767" s="14" t="str">
        <f t="shared" si="23"/>
        <v/>
      </c>
      <c r="J767" s="2" t="str">
        <f t="shared" si="24"/>
        <v/>
      </c>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row>
    <row r="768" spans="1:47" x14ac:dyDescent="0.25">
      <c r="A768" s="19"/>
      <c r="B768" s="13">
        <v>3780000</v>
      </c>
      <c r="C768" s="13">
        <v>3780000</v>
      </c>
      <c r="D768" s="20"/>
      <c r="E768" s="21"/>
      <c r="F768" s="21"/>
      <c r="G768" s="21"/>
      <c r="H768" s="21"/>
      <c r="I768" s="14">
        <f t="shared" si="23"/>
        <v>3780</v>
      </c>
      <c r="J768" s="2" t="e">
        <f t="shared" si="24"/>
        <v>#DIV/0!</v>
      </c>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row>
    <row r="769" spans="1:47" x14ac:dyDescent="0.25">
      <c r="A769" s="19"/>
      <c r="B769" s="13">
        <v>1000</v>
      </c>
      <c r="C769" s="13">
        <v>1000</v>
      </c>
      <c r="D769" s="20"/>
      <c r="E769" s="21"/>
      <c r="F769" s="21"/>
      <c r="G769" s="21"/>
      <c r="H769" s="21"/>
      <c r="I769" s="14" t="str">
        <f t="shared" si="23"/>
        <v/>
      </c>
      <c r="J769" s="2" t="str">
        <f t="shared" si="24"/>
        <v/>
      </c>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row>
    <row r="770" spans="1:47" x14ac:dyDescent="0.25">
      <c r="A770" s="19"/>
      <c r="B770" s="13">
        <v>3800000</v>
      </c>
      <c r="C770" s="13">
        <v>3800000</v>
      </c>
      <c r="D770" s="20"/>
      <c r="E770" s="21"/>
      <c r="F770" s="21"/>
      <c r="G770" s="21"/>
      <c r="H770" s="21"/>
      <c r="I770" s="14">
        <f t="shared" si="23"/>
        <v>3800</v>
      </c>
      <c r="J770" s="2" t="e">
        <f t="shared" si="24"/>
        <v>#DIV/0!</v>
      </c>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row>
    <row r="771" spans="1:47" x14ac:dyDescent="0.25">
      <c r="A771" s="19"/>
      <c r="B771" s="13">
        <v>1000</v>
      </c>
      <c r="C771" s="13">
        <v>1000</v>
      </c>
      <c r="D771" s="20"/>
      <c r="E771" s="21"/>
      <c r="F771" s="21"/>
      <c r="G771" s="21"/>
      <c r="H771" s="21"/>
      <c r="I771" s="14" t="str">
        <f t="shared" si="23"/>
        <v/>
      </c>
      <c r="J771" s="2" t="str">
        <f t="shared" si="24"/>
        <v/>
      </c>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row>
    <row r="772" spans="1:47" x14ac:dyDescent="0.25">
      <c r="A772" s="19"/>
      <c r="B772" s="13">
        <v>3800000</v>
      </c>
      <c r="C772" s="13">
        <v>3800000</v>
      </c>
      <c r="D772" s="20"/>
      <c r="E772" s="21"/>
      <c r="F772" s="21"/>
      <c r="G772" s="21"/>
      <c r="H772" s="21"/>
      <c r="I772" s="14">
        <f t="shared" si="23"/>
        <v>3800</v>
      </c>
      <c r="J772" s="2" t="e">
        <f t="shared" si="24"/>
        <v>#DIV/0!</v>
      </c>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row>
    <row r="773" spans="1:47" x14ac:dyDescent="0.25">
      <c r="A773" s="19"/>
      <c r="B773" s="13">
        <v>1000</v>
      </c>
      <c r="C773" s="13">
        <v>1000</v>
      </c>
      <c r="D773" s="20"/>
      <c r="E773" s="21"/>
      <c r="F773" s="21"/>
      <c r="G773" s="21"/>
      <c r="H773" s="21"/>
      <c r="I773" s="14" t="str">
        <f t="shared" si="23"/>
        <v/>
      </c>
      <c r="J773" s="2" t="str">
        <f t="shared" si="24"/>
        <v/>
      </c>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row>
    <row r="774" spans="1:47" x14ac:dyDescent="0.25">
      <c r="A774" s="19"/>
      <c r="B774" s="13">
        <v>3800000</v>
      </c>
      <c r="C774" s="13">
        <v>3800000</v>
      </c>
      <c r="D774" s="20"/>
      <c r="E774" s="21"/>
      <c r="F774" s="21"/>
      <c r="G774" s="21"/>
      <c r="H774" s="21"/>
      <c r="I774" s="14">
        <f t="shared" si="23"/>
        <v>3800</v>
      </c>
      <c r="J774" s="2" t="e">
        <f t="shared" si="24"/>
        <v>#DIV/0!</v>
      </c>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row>
    <row r="775" spans="1:47" x14ac:dyDescent="0.25">
      <c r="A775" s="19"/>
      <c r="B775" s="13">
        <v>1000</v>
      </c>
      <c r="C775" s="13">
        <v>1000</v>
      </c>
      <c r="D775" s="20"/>
      <c r="E775" s="21"/>
      <c r="F775" s="21"/>
      <c r="G775" s="21"/>
      <c r="H775" s="21"/>
      <c r="I775" s="14" t="str">
        <f t="shared" si="23"/>
        <v/>
      </c>
      <c r="J775" s="2" t="str">
        <f t="shared" si="24"/>
        <v/>
      </c>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row>
    <row r="776" spans="1:47" x14ac:dyDescent="0.25">
      <c r="A776" s="19"/>
      <c r="B776" s="13">
        <v>3810000</v>
      </c>
      <c r="C776" s="13">
        <v>3810000</v>
      </c>
      <c r="D776" s="20"/>
      <c r="E776" s="21"/>
      <c r="F776" s="21"/>
      <c r="G776" s="21"/>
      <c r="H776" s="21"/>
      <c r="I776" s="14">
        <f t="shared" si="23"/>
        <v>3810</v>
      </c>
      <c r="J776" s="2" t="e">
        <f t="shared" si="24"/>
        <v>#DIV/0!</v>
      </c>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row>
    <row r="777" spans="1:47" x14ac:dyDescent="0.25">
      <c r="A777" s="19"/>
      <c r="B777" s="13">
        <v>1000</v>
      </c>
      <c r="C777" s="13">
        <v>1000</v>
      </c>
      <c r="D777" s="20"/>
      <c r="E777" s="21"/>
      <c r="F777" s="21"/>
      <c r="G777" s="21"/>
      <c r="H777" s="21"/>
      <c r="I777" s="14" t="str">
        <f t="shared" si="23"/>
        <v/>
      </c>
      <c r="J777" s="2" t="str">
        <f t="shared" si="24"/>
        <v/>
      </c>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row>
    <row r="778" spans="1:47" x14ac:dyDescent="0.25">
      <c r="A778" s="19"/>
      <c r="B778" s="13">
        <v>3840000</v>
      </c>
      <c r="C778" s="13">
        <v>3840000</v>
      </c>
      <c r="D778" s="20"/>
      <c r="E778" s="21"/>
      <c r="F778" s="21"/>
      <c r="G778" s="21"/>
      <c r="H778" s="21"/>
      <c r="I778" s="14">
        <f t="shared" si="23"/>
        <v>3840</v>
      </c>
      <c r="J778" s="2" t="e">
        <f t="shared" si="24"/>
        <v>#DIV/0!</v>
      </c>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row>
    <row r="779" spans="1:47" x14ac:dyDescent="0.25">
      <c r="A779" s="19"/>
      <c r="B779" s="13">
        <v>1000</v>
      </c>
      <c r="C779" s="13">
        <v>1000</v>
      </c>
      <c r="D779" s="20"/>
      <c r="E779" s="21"/>
      <c r="F779" s="21"/>
      <c r="G779" s="21"/>
      <c r="H779" s="21"/>
      <c r="I779" s="14" t="str">
        <f t="shared" si="23"/>
        <v/>
      </c>
      <c r="J779" s="2" t="str">
        <f t="shared" si="24"/>
        <v/>
      </c>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row>
    <row r="780" spans="1:47" x14ac:dyDescent="0.25">
      <c r="A780" s="19"/>
      <c r="B780" s="13">
        <v>3840000</v>
      </c>
      <c r="C780" s="13">
        <v>3840000</v>
      </c>
      <c r="D780" s="20"/>
      <c r="E780" s="21"/>
      <c r="F780" s="21"/>
      <c r="G780" s="21"/>
      <c r="H780" s="21"/>
      <c r="I780" s="14">
        <f t="shared" si="23"/>
        <v>3840</v>
      </c>
      <c r="J780" s="2" t="e">
        <f t="shared" si="24"/>
        <v>#DIV/0!</v>
      </c>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row>
    <row r="781" spans="1:47" x14ac:dyDescent="0.25">
      <c r="A781" s="19"/>
      <c r="B781" s="13">
        <v>1000</v>
      </c>
      <c r="C781" s="13">
        <v>1000</v>
      </c>
      <c r="D781" s="20"/>
      <c r="E781" s="21"/>
      <c r="F781" s="21"/>
      <c r="G781" s="21"/>
      <c r="H781" s="21"/>
      <c r="I781" s="14" t="str">
        <f t="shared" si="23"/>
        <v/>
      </c>
      <c r="J781" s="2" t="str">
        <f t="shared" si="24"/>
        <v/>
      </c>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row>
    <row r="782" spans="1:47" x14ac:dyDescent="0.25">
      <c r="A782" s="19"/>
      <c r="B782" s="13">
        <v>3850000</v>
      </c>
      <c r="C782" s="13">
        <v>3850000</v>
      </c>
      <c r="D782" s="20"/>
      <c r="E782" s="21"/>
      <c r="F782" s="21"/>
      <c r="G782" s="21"/>
      <c r="H782" s="21"/>
      <c r="I782" s="14">
        <f t="shared" ref="I782:I845" si="25">IF(B782&gt;B783,B782/1000,"")</f>
        <v>3850</v>
      </c>
      <c r="J782" s="2" t="e">
        <f t="shared" si="24"/>
        <v>#DIV/0!</v>
      </c>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row>
    <row r="783" spans="1:47" x14ac:dyDescent="0.25">
      <c r="A783" s="19"/>
      <c r="B783" s="13">
        <v>1000</v>
      </c>
      <c r="C783" s="13">
        <v>1000</v>
      </c>
      <c r="D783" s="20"/>
      <c r="E783" s="21"/>
      <c r="F783" s="21"/>
      <c r="G783" s="21"/>
      <c r="H783" s="21"/>
      <c r="I783" s="14" t="str">
        <f t="shared" si="25"/>
        <v/>
      </c>
      <c r="J783" s="2" t="str">
        <f t="shared" si="24"/>
        <v/>
      </c>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row>
    <row r="784" spans="1:47" x14ac:dyDescent="0.25">
      <c r="A784" s="19"/>
      <c r="B784" s="13">
        <v>3850000</v>
      </c>
      <c r="C784" s="13">
        <v>3850000</v>
      </c>
      <c r="D784" s="20"/>
      <c r="E784" s="21"/>
      <c r="F784" s="21"/>
      <c r="G784" s="21"/>
      <c r="H784" s="21"/>
      <c r="I784" s="14">
        <f t="shared" si="25"/>
        <v>3850</v>
      </c>
      <c r="J784" s="2" t="e">
        <f t="shared" si="24"/>
        <v>#DIV/0!</v>
      </c>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row>
    <row r="785" spans="1:47" x14ac:dyDescent="0.25">
      <c r="A785" s="19"/>
      <c r="B785" s="13">
        <v>1000</v>
      </c>
      <c r="C785" s="13">
        <v>1000</v>
      </c>
      <c r="D785" s="20"/>
      <c r="E785" s="21"/>
      <c r="F785" s="21"/>
      <c r="G785" s="21"/>
      <c r="H785" s="21"/>
      <c r="I785" s="14" t="str">
        <f t="shared" si="25"/>
        <v/>
      </c>
      <c r="J785" s="2" t="str">
        <f t="shared" si="24"/>
        <v/>
      </c>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row>
    <row r="786" spans="1:47" x14ac:dyDescent="0.25">
      <c r="A786" s="19"/>
      <c r="B786" s="13">
        <v>3875000</v>
      </c>
      <c r="C786" s="13">
        <v>3875000</v>
      </c>
      <c r="D786" s="20"/>
      <c r="E786" s="21"/>
      <c r="F786" s="21"/>
      <c r="G786" s="21"/>
      <c r="H786" s="21"/>
      <c r="I786" s="14">
        <f t="shared" si="25"/>
        <v>3875</v>
      </c>
      <c r="J786" s="2" t="e">
        <f t="shared" si="24"/>
        <v>#DIV/0!</v>
      </c>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row>
    <row r="787" spans="1:47" x14ac:dyDescent="0.25">
      <c r="A787" s="19"/>
      <c r="B787" s="13">
        <v>1000</v>
      </c>
      <c r="C787" s="13">
        <v>1000</v>
      </c>
      <c r="D787" s="20"/>
      <c r="E787" s="21"/>
      <c r="F787" s="21"/>
      <c r="G787" s="21"/>
      <c r="H787" s="21"/>
      <c r="I787" s="14" t="str">
        <f t="shared" si="25"/>
        <v/>
      </c>
      <c r="J787" s="2" t="str">
        <f t="shared" si="24"/>
        <v/>
      </c>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row>
    <row r="788" spans="1:47" x14ac:dyDescent="0.25">
      <c r="A788" s="19"/>
      <c r="B788" s="13">
        <v>3875000</v>
      </c>
      <c r="C788" s="13">
        <v>3875000</v>
      </c>
      <c r="D788" s="20"/>
      <c r="E788" s="21"/>
      <c r="F788" s="21"/>
      <c r="G788" s="21"/>
      <c r="H788" s="21"/>
      <c r="I788" s="14">
        <f t="shared" si="25"/>
        <v>3875</v>
      </c>
      <c r="J788" s="2" t="e">
        <f t="shared" si="24"/>
        <v>#DIV/0!</v>
      </c>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row>
    <row r="789" spans="1:47" x14ac:dyDescent="0.25">
      <c r="A789" s="19"/>
      <c r="B789" s="13">
        <v>1000</v>
      </c>
      <c r="C789" s="13">
        <v>1000</v>
      </c>
      <c r="D789" s="20"/>
      <c r="E789" s="21"/>
      <c r="F789" s="21"/>
      <c r="G789" s="21"/>
      <c r="H789" s="21"/>
      <c r="I789" s="14" t="str">
        <f t="shared" si="25"/>
        <v/>
      </c>
      <c r="J789" s="2" t="str">
        <f t="shared" si="24"/>
        <v/>
      </c>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row>
    <row r="790" spans="1:47" x14ac:dyDescent="0.25">
      <c r="A790" s="19"/>
      <c r="B790" s="13">
        <v>3900000</v>
      </c>
      <c r="C790" s="13">
        <v>3900000</v>
      </c>
      <c r="D790" s="20"/>
      <c r="E790" s="21"/>
      <c r="F790" s="21"/>
      <c r="G790" s="21"/>
      <c r="H790" s="21"/>
      <c r="I790" s="14">
        <f t="shared" si="25"/>
        <v>3900</v>
      </c>
      <c r="J790" s="2" t="e">
        <f t="shared" si="24"/>
        <v>#DIV/0!</v>
      </c>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row>
    <row r="791" spans="1:47" x14ac:dyDescent="0.25">
      <c r="A791" s="19"/>
      <c r="B791" s="13">
        <v>1000</v>
      </c>
      <c r="C791" s="13">
        <v>1000</v>
      </c>
      <c r="D791" s="20"/>
      <c r="E791" s="21"/>
      <c r="F791" s="21"/>
      <c r="G791" s="21"/>
      <c r="H791" s="21"/>
      <c r="I791" s="14" t="str">
        <f t="shared" si="25"/>
        <v/>
      </c>
      <c r="J791" s="2" t="str">
        <f t="shared" si="24"/>
        <v/>
      </c>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row>
    <row r="792" spans="1:47" x14ac:dyDescent="0.25">
      <c r="A792" s="19"/>
      <c r="B792" s="13">
        <v>3900000</v>
      </c>
      <c r="C792" s="13">
        <v>3900000</v>
      </c>
      <c r="D792" s="20"/>
      <c r="E792" s="21"/>
      <c r="F792" s="21"/>
      <c r="G792" s="21"/>
      <c r="H792" s="21"/>
      <c r="I792" s="14">
        <f t="shared" si="25"/>
        <v>3900</v>
      </c>
      <c r="J792" s="2" t="e">
        <f t="shared" si="24"/>
        <v>#DIV/0!</v>
      </c>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row>
    <row r="793" spans="1:47" x14ac:dyDescent="0.25">
      <c r="A793" s="19"/>
      <c r="B793" s="13">
        <v>1000</v>
      </c>
      <c r="C793" s="13">
        <v>1000</v>
      </c>
      <c r="D793" s="20"/>
      <c r="E793" s="21"/>
      <c r="F793" s="21"/>
      <c r="G793" s="21"/>
      <c r="H793" s="21"/>
      <c r="I793" s="14" t="str">
        <f t="shared" si="25"/>
        <v/>
      </c>
      <c r="J793" s="2" t="str">
        <f t="shared" si="24"/>
        <v/>
      </c>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row>
    <row r="794" spans="1:47" x14ac:dyDescent="0.25">
      <c r="A794" s="19"/>
      <c r="B794" s="13">
        <v>3900000</v>
      </c>
      <c r="C794" s="13">
        <v>3900000</v>
      </c>
      <c r="D794" s="20"/>
      <c r="E794" s="21"/>
      <c r="F794" s="21"/>
      <c r="G794" s="21"/>
      <c r="H794" s="21"/>
      <c r="I794" s="14">
        <f t="shared" si="25"/>
        <v>3900</v>
      </c>
      <c r="J794" s="2" t="e">
        <f t="shared" si="24"/>
        <v>#DIV/0!</v>
      </c>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row>
    <row r="795" spans="1:47" x14ac:dyDescent="0.25">
      <c r="A795" s="19"/>
      <c r="B795" s="13">
        <v>1000</v>
      </c>
      <c r="C795" s="13">
        <v>1000</v>
      </c>
      <c r="D795" s="20"/>
      <c r="E795" s="21"/>
      <c r="F795" s="21"/>
      <c r="G795" s="21"/>
      <c r="H795" s="21"/>
      <c r="I795" s="14" t="str">
        <f t="shared" si="25"/>
        <v/>
      </c>
      <c r="J795" s="2" t="str">
        <f t="shared" si="24"/>
        <v/>
      </c>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row>
    <row r="796" spans="1:47" x14ac:dyDescent="0.25">
      <c r="A796" s="19"/>
      <c r="B796" s="13">
        <v>3924000</v>
      </c>
      <c r="C796" s="13">
        <v>3924000</v>
      </c>
      <c r="D796" s="20"/>
      <c r="E796" s="21"/>
      <c r="F796" s="21"/>
      <c r="G796" s="21"/>
      <c r="H796" s="21"/>
      <c r="I796" s="14">
        <f t="shared" si="25"/>
        <v>3924</v>
      </c>
      <c r="J796" s="2" t="e">
        <f t="shared" si="24"/>
        <v>#DIV/0!</v>
      </c>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row>
    <row r="797" spans="1:47" x14ac:dyDescent="0.25">
      <c r="A797" s="19"/>
      <c r="B797" s="13">
        <v>1000</v>
      </c>
      <c r="C797" s="13">
        <v>1000</v>
      </c>
      <c r="D797" s="20"/>
      <c r="E797" s="21"/>
      <c r="F797" s="21"/>
      <c r="G797" s="21"/>
      <c r="H797" s="21"/>
      <c r="I797" s="14" t="str">
        <f t="shared" si="25"/>
        <v/>
      </c>
      <c r="J797" s="2" t="str">
        <f t="shared" si="24"/>
        <v/>
      </c>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row>
    <row r="798" spans="1:47" x14ac:dyDescent="0.25">
      <c r="A798" s="19"/>
      <c r="B798" s="13">
        <v>3936000</v>
      </c>
      <c r="C798" s="13">
        <v>3936000</v>
      </c>
      <c r="D798" s="20"/>
      <c r="E798" s="21"/>
      <c r="F798" s="21"/>
      <c r="G798" s="21"/>
      <c r="H798" s="21"/>
      <c r="I798" s="14">
        <f t="shared" si="25"/>
        <v>3936</v>
      </c>
      <c r="J798" s="2" t="e">
        <f t="shared" si="24"/>
        <v>#DIV/0!</v>
      </c>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row>
    <row r="799" spans="1:47" x14ac:dyDescent="0.25">
      <c r="A799" s="19"/>
      <c r="B799" s="13">
        <v>1000</v>
      </c>
      <c r="C799" s="13">
        <v>1000</v>
      </c>
      <c r="D799" s="20"/>
      <c r="E799" s="21"/>
      <c r="F799" s="21"/>
      <c r="G799" s="21"/>
      <c r="H799" s="21"/>
      <c r="I799" s="14" t="str">
        <f t="shared" si="25"/>
        <v/>
      </c>
      <c r="J799" s="2" t="str">
        <f t="shared" si="24"/>
        <v/>
      </c>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row>
    <row r="800" spans="1:47" x14ac:dyDescent="0.25">
      <c r="A800" s="19"/>
      <c r="B800" s="13">
        <v>3944000</v>
      </c>
      <c r="C800" s="13">
        <v>3944000</v>
      </c>
      <c r="D800" s="20"/>
      <c r="E800" s="21"/>
      <c r="F800" s="21"/>
      <c r="G800" s="21"/>
      <c r="H800" s="21"/>
      <c r="I800" s="14">
        <f t="shared" si="25"/>
        <v>3944</v>
      </c>
      <c r="J800" s="2" t="e">
        <f t="shared" si="24"/>
        <v>#DIV/0!</v>
      </c>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row>
    <row r="801" spans="1:47" x14ac:dyDescent="0.25">
      <c r="A801" s="19"/>
      <c r="B801" s="13">
        <v>1000</v>
      </c>
      <c r="C801" s="13">
        <v>1000</v>
      </c>
      <c r="D801" s="20"/>
      <c r="E801" s="21"/>
      <c r="F801" s="21"/>
      <c r="G801" s="21"/>
      <c r="H801" s="21"/>
      <c r="I801" s="14" t="str">
        <f t="shared" si="25"/>
        <v/>
      </c>
      <c r="J801" s="2" t="str">
        <f t="shared" si="24"/>
        <v/>
      </c>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row>
    <row r="802" spans="1:47" x14ac:dyDescent="0.25">
      <c r="A802" s="19"/>
      <c r="B802" s="13">
        <v>3952000</v>
      </c>
      <c r="C802" s="13">
        <v>3952000</v>
      </c>
      <c r="D802" s="20"/>
      <c r="E802" s="21"/>
      <c r="F802" s="21"/>
      <c r="G802" s="21"/>
      <c r="H802" s="21"/>
      <c r="I802" s="14">
        <f t="shared" si="25"/>
        <v>3952</v>
      </c>
      <c r="J802" s="2" t="e">
        <f t="shared" si="24"/>
        <v>#DIV/0!</v>
      </c>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row>
    <row r="803" spans="1:47" x14ac:dyDescent="0.25">
      <c r="A803" s="19"/>
      <c r="B803" s="13">
        <v>1000</v>
      </c>
      <c r="C803" s="13">
        <v>1000</v>
      </c>
      <c r="D803" s="20"/>
      <c r="E803" s="21"/>
      <c r="F803" s="21"/>
      <c r="G803" s="21"/>
      <c r="H803" s="21"/>
      <c r="I803" s="14" t="str">
        <f t="shared" si="25"/>
        <v/>
      </c>
      <c r="J803" s="2" t="str">
        <f t="shared" si="24"/>
        <v/>
      </c>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row>
    <row r="804" spans="1:47" x14ac:dyDescent="0.25">
      <c r="A804" s="19"/>
      <c r="B804" s="13">
        <v>3964000</v>
      </c>
      <c r="C804" s="13">
        <v>3964000</v>
      </c>
      <c r="D804" s="20"/>
      <c r="E804" s="21"/>
      <c r="F804" s="21"/>
      <c r="G804" s="21"/>
      <c r="H804" s="21"/>
      <c r="I804" s="14">
        <f t="shared" si="25"/>
        <v>3964</v>
      </c>
      <c r="J804" s="2" t="e">
        <f t="shared" si="24"/>
        <v>#DIV/0!</v>
      </c>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row>
    <row r="805" spans="1:47" x14ac:dyDescent="0.25">
      <c r="A805" s="19"/>
      <c r="B805" s="13">
        <v>1000</v>
      </c>
      <c r="C805" s="13">
        <v>1000</v>
      </c>
      <c r="D805" s="20"/>
      <c r="E805" s="21"/>
      <c r="F805" s="21"/>
      <c r="G805" s="21"/>
      <c r="H805" s="21"/>
      <c r="I805" s="14" t="str">
        <f t="shared" si="25"/>
        <v/>
      </c>
      <c r="J805" s="2" t="str">
        <f t="shared" si="24"/>
        <v/>
      </c>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row>
    <row r="806" spans="1:47" x14ac:dyDescent="0.25">
      <c r="A806" s="19"/>
      <c r="B806" s="13">
        <v>3972000</v>
      </c>
      <c r="C806" s="13">
        <v>3972000</v>
      </c>
      <c r="D806" s="20"/>
      <c r="E806" s="21"/>
      <c r="F806" s="21"/>
      <c r="G806" s="21"/>
      <c r="H806" s="21"/>
      <c r="I806" s="14">
        <f t="shared" si="25"/>
        <v>3972</v>
      </c>
      <c r="J806" s="2" t="e">
        <f t="shared" si="24"/>
        <v>#DIV/0!</v>
      </c>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row>
    <row r="807" spans="1:47" x14ac:dyDescent="0.25">
      <c r="A807" s="19"/>
      <c r="B807" s="13">
        <v>1000</v>
      </c>
      <c r="C807" s="13">
        <v>1000</v>
      </c>
      <c r="D807" s="20"/>
      <c r="E807" s="21"/>
      <c r="F807" s="21"/>
      <c r="G807" s="21"/>
      <c r="H807" s="21"/>
      <c r="I807" s="14" t="str">
        <f t="shared" si="25"/>
        <v/>
      </c>
      <c r="J807" s="2" t="str">
        <f t="shared" ref="J807:J870" si="26">IF(B807&gt;B808,E807/E808*G808/G807,"")</f>
        <v/>
      </c>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row>
    <row r="808" spans="1:47" x14ac:dyDescent="0.25">
      <c r="A808" s="19"/>
      <c r="B808" s="13">
        <v>3980000</v>
      </c>
      <c r="C808" s="13">
        <v>3980000</v>
      </c>
      <c r="D808" s="20"/>
      <c r="E808" s="21"/>
      <c r="F808" s="21"/>
      <c r="G808" s="21"/>
      <c r="H808" s="21"/>
      <c r="I808" s="14">
        <f t="shared" si="25"/>
        <v>3980</v>
      </c>
      <c r="J808" s="2" t="e">
        <f t="shared" si="26"/>
        <v>#DIV/0!</v>
      </c>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row>
    <row r="809" spans="1:47" x14ac:dyDescent="0.25">
      <c r="A809" s="19"/>
      <c r="B809" s="13">
        <v>1000</v>
      </c>
      <c r="C809" s="13">
        <v>1000</v>
      </c>
      <c r="D809" s="20"/>
      <c r="E809" s="21"/>
      <c r="F809" s="21"/>
      <c r="G809" s="21"/>
      <c r="H809" s="21"/>
      <c r="I809" s="14" t="str">
        <f t="shared" si="25"/>
        <v/>
      </c>
      <c r="J809" s="2" t="str">
        <f t="shared" si="26"/>
        <v/>
      </c>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row>
    <row r="810" spans="1:47" x14ac:dyDescent="0.25">
      <c r="A810" s="19"/>
      <c r="B810" s="13">
        <v>3992000</v>
      </c>
      <c r="C810" s="13">
        <v>3992000</v>
      </c>
      <c r="D810" s="20"/>
      <c r="E810" s="21"/>
      <c r="F810" s="21"/>
      <c r="G810" s="21"/>
      <c r="H810" s="21"/>
      <c r="I810" s="14">
        <f t="shared" si="25"/>
        <v>3992</v>
      </c>
      <c r="J810" s="2" t="e">
        <f t="shared" si="26"/>
        <v>#DIV/0!</v>
      </c>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row>
    <row r="811" spans="1:47" x14ac:dyDescent="0.25">
      <c r="A811" s="19"/>
      <c r="B811" s="13">
        <v>1000</v>
      </c>
      <c r="C811" s="13">
        <v>1000</v>
      </c>
      <c r="D811" s="20"/>
      <c r="E811" s="21"/>
      <c r="F811" s="21"/>
      <c r="G811" s="21"/>
      <c r="H811" s="21"/>
      <c r="I811" s="14" t="str">
        <f t="shared" si="25"/>
        <v/>
      </c>
      <c r="J811" s="2" t="str">
        <f t="shared" si="26"/>
        <v/>
      </c>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row>
    <row r="812" spans="1:47" x14ac:dyDescent="0.25">
      <c r="A812" s="19"/>
      <c r="B812" s="13">
        <v>4000000</v>
      </c>
      <c r="C812" s="13">
        <v>4000000</v>
      </c>
      <c r="D812" s="20"/>
      <c r="E812" s="21"/>
      <c r="F812" s="21"/>
      <c r="G812" s="21"/>
      <c r="H812" s="21"/>
      <c r="I812" s="14">
        <f t="shared" si="25"/>
        <v>4000</v>
      </c>
      <c r="J812" s="2" t="e">
        <f t="shared" si="26"/>
        <v>#DIV/0!</v>
      </c>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row>
    <row r="813" spans="1:47" x14ac:dyDescent="0.25">
      <c r="A813" s="19"/>
      <c r="B813" s="13">
        <v>1000</v>
      </c>
      <c r="C813" s="13">
        <v>1000</v>
      </c>
      <c r="D813" s="20"/>
      <c r="E813" s="21"/>
      <c r="F813" s="21"/>
      <c r="G813" s="21"/>
      <c r="H813" s="21"/>
      <c r="I813" s="14" t="str">
        <f t="shared" si="25"/>
        <v/>
      </c>
      <c r="J813" s="2" t="str">
        <f t="shared" si="26"/>
        <v/>
      </c>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row>
    <row r="814" spans="1:47" x14ac:dyDescent="0.25">
      <c r="A814" s="19"/>
      <c r="B814" s="13">
        <v>4008000</v>
      </c>
      <c r="C814" s="13">
        <v>4008000</v>
      </c>
      <c r="D814" s="20"/>
      <c r="E814" s="21"/>
      <c r="F814" s="21"/>
      <c r="G814" s="21"/>
      <c r="H814" s="21"/>
      <c r="I814" s="14">
        <f t="shared" si="25"/>
        <v>4008</v>
      </c>
      <c r="J814" s="2" t="e">
        <f t="shared" si="26"/>
        <v>#DIV/0!</v>
      </c>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row>
    <row r="815" spans="1:47" x14ac:dyDescent="0.25">
      <c r="A815" s="19"/>
      <c r="B815" s="13">
        <v>1000</v>
      </c>
      <c r="C815" s="13">
        <v>1000</v>
      </c>
      <c r="D815" s="20"/>
      <c r="E815" s="21"/>
      <c r="F815" s="21"/>
      <c r="G815" s="21"/>
      <c r="H815" s="21"/>
      <c r="I815" s="14" t="str">
        <f t="shared" si="25"/>
        <v/>
      </c>
      <c r="J815" s="2" t="str">
        <f t="shared" si="26"/>
        <v/>
      </c>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row>
    <row r="816" spans="1:47" x14ac:dyDescent="0.25">
      <c r="A816" s="19"/>
      <c r="B816" s="13">
        <v>4020000</v>
      </c>
      <c r="C816" s="13">
        <v>4020000</v>
      </c>
      <c r="D816" s="20"/>
      <c r="E816" s="21"/>
      <c r="F816" s="21"/>
      <c r="G816" s="21"/>
      <c r="H816" s="21"/>
      <c r="I816" s="14">
        <f t="shared" si="25"/>
        <v>4020</v>
      </c>
      <c r="J816" s="2" t="e">
        <f t="shared" si="26"/>
        <v>#DIV/0!</v>
      </c>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row>
    <row r="817" spans="1:47" x14ac:dyDescent="0.25">
      <c r="A817" s="19"/>
      <c r="B817" s="13">
        <v>1000</v>
      </c>
      <c r="C817" s="13">
        <v>1000</v>
      </c>
      <c r="D817" s="20"/>
      <c r="E817" s="21"/>
      <c r="F817" s="21"/>
      <c r="G817" s="21"/>
      <c r="H817" s="21"/>
      <c r="I817" s="14" t="str">
        <f t="shared" si="25"/>
        <v/>
      </c>
      <c r="J817" s="2" t="str">
        <f t="shared" si="26"/>
        <v/>
      </c>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row>
    <row r="818" spans="1:47" x14ac:dyDescent="0.25">
      <c r="A818" s="19"/>
      <c r="B818" s="13">
        <v>4028000</v>
      </c>
      <c r="C818" s="13">
        <v>4028000</v>
      </c>
      <c r="D818" s="20"/>
      <c r="E818" s="21"/>
      <c r="F818" s="21"/>
      <c r="G818" s="21"/>
      <c r="H818" s="21"/>
      <c r="I818" s="14">
        <f t="shared" si="25"/>
        <v>4028</v>
      </c>
      <c r="J818" s="2" t="e">
        <f t="shared" si="26"/>
        <v>#DIV/0!</v>
      </c>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row>
    <row r="819" spans="1:47" x14ac:dyDescent="0.25">
      <c r="A819" s="19"/>
      <c r="B819" s="13">
        <v>1000</v>
      </c>
      <c r="C819" s="13">
        <v>1000</v>
      </c>
      <c r="D819" s="20"/>
      <c r="E819" s="21"/>
      <c r="F819" s="21"/>
      <c r="G819" s="21"/>
      <c r="H819" s="21"/>
      <c r="I819" s="14" t="str">
        <f t="shared" si="25"/>
        <v/>
      </c>
      <c r="J819" s="2" t="str">
        <f t="shared" si="26"/>
        <v/>
      </c>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row>
    <row r="820" spans="1:47" x14ac:dyDescent="0.25">
      <c r="A820" s="19"/>
      <c r="B820" s="13">
        <v>4036000</v>
      </c>
      <c r="C820" s="13">
        <v>4036000</v>
      </c>
      <c r="D820" s="20"/>
      <c r="E820" s="21"/>
      <c r="F820" s="21"/>
      <c r="G820" s="21"/>
      <c r="H820" s="21"/>
      <c r="I820" s="14">
        <f t="shared" si="25"/>
        <v>4036</v>
      </c>
      <c r="J820" s="2" t="e">
        <f t="shared" si="26"/>
        <v>#DIV/0!</v>
      </c>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row>
    <row r="821" spans="1:47" x14ac:dyDescent="0.25">
      <c r="A821" s="19"/>
      <c r="B821" s="13">
        <v>1000</v>
      </c>
      <c r="C821" s="13">
        <v>1000</v>
      </c>
      <c r="D821" s="20"/>
      <c r="E821" s="21"/>
      <c r="F821" s="21"/>
      <c r="G821" s="21"/>
      <c r="H821" s="21"/>
      <c r="I821" s="14" t="str">
        <f t="shared" si="25"/>
        <v/>
      </c>
      <c r="J821" s="2" t="str">
        <f t="shared" si="26"/>
        <v/>
      </c>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row>
    <row r="822" spans="1:47" x14ac:dyDescent="0.25">
      <c r="A822" s="19"/>
      <c r="B822" s="13">
        <v>4050000</v>
      </c>
      <c r="C822" s="13">
        <v>4050000</v>
      </c>
      <c r="D822" s="20"/>
      <c r="E822" s="21"/>
      <c r="F822" s="21"/>
      <c r="G822" s="21"/>
      <c r="H822" s="21"/>
      <c r="I822" s="14">
        <f t="shared" si="25"/>
        <v>4050</v>
      </c>
      <c r="J822" s="2" t="e">
        <f t="shared" si="26"/>
        <v>#DIV/0!</v>
      </c>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row>
    <row r="823" spans="1:47" x14ac:dyDescent="0.25">
      <c r="A823" s="19"/>
      <c r="B823" s="13">
        <v>1000</v>
      </c>
      <c r="C823" s="13">
        <v>1000</v>
      </c>
      <c r="D823" s="20"/>
      <c r="E823" s="21"/>
      <c r="F823" s="21"/>
      <c r="G823" s="21"/>
      <c r="H823" s="21"/>
      <c r="I823" s="14" t="str">
        <f t="shared" si="25"/>
        <v/>
      </c>
      <c r="J823" s="2" t="str">
        <f t="shared" si="26"/>
        <v/>
      </c>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row>
    <row r="824" spans="1:47" x14ac:dyDescent="0.25">
      <c r="A824" s="19"/>
      <c r="B824" s="13">
        <v>4050000</v>
      </c>
      <c r="C824" s="13">
        <v>4050000</v>
      </c>
      <c r="D824" s="20"/>
      <c r="E824" s="21"/>
      <c r="F824" s="21"/>
      <c r="G824" s="21"/>
      <c r="H824" s="21"/>
      <c r="I824" s="14">
        <f t="shared" si="25"/>
        <v>4050</v>
      </c>
      <c r="J824" s="2" t="e">
        <f t="shared" si="26"/>
        <v>#DIV/0!</v>
      </c>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row>
    <row r="825" spans="1:47" x14ac:dyDescent="0.25">
      <c r="A825" s="19"/>
      <c r="B825" s="13">
        <v>1000</v>
      </c>
      <c r="C825" s="13">
        <v>1000</v>
      </c>
      <c r="D825" s="20"/>
      <c r="E825" s="21"/>
      <c r="F825" s="21"/>
      <c r="G825" s="21"/>
      <c r="H825" s="21"/>
      <c r="I825" s="14" t="str">
        <f t="shared" si="25"/>
        <v/>
      </c>
      <c r="J825" s="2" t="str">
        <f t="shared" si="26"/>
        <v/>
      </c>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row>
    <row r="826" spans="1:47" x14ac:dyDescent="0.25">
      <c r="A826" s="19"/>
      <c r="B826" s="13">
        <v>4064000</v>
      </c>
      <c r="C826" s="13">
        <v>4064000</v>
      </c>
      <c r="D826" s="20"/>
      <c r="E826" s="21"/>
      <c r="F826" s="21"/>
      <c r="G826" s="21"/>
      <c r="H826" s="21"/>
      <c r="I826" s="14">
        <f t="shared" si="25"/>
        <v>4064</v>
      </c>
      <c r="J826" s="2" t="e">
        <f t="shared" si="26"/>
        <v>#DIV/0!</v>
      </c>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row>
    <row r="827" spans="1:47" x14ac:dyDescent="0.25">
      <c r="A827" s="19"/>
      <c r="B827" s="13">
        <v>1000</v>
      </c>
      <c r="C827" s="13">
        <v>1000</v>
      </c>
      <c r="D827" s="20"/>
      <c r="E827" s="21"/>
      <c r="F827" s="21"/>
      <c r="G827" s="21"/>
      <c r="H827" s="21"/>
      <c r="I827" s="14" t="str">
        <f t="shared" si="25"/>
        <v/>
      </c>
      <c r="J827" s="2" t="str">
        <f t="shared" si="26"/>
        <v/>
      </c>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row>
    <row r="828" spans="1:47" x14ac:dyDescent="0.25">
      <c r="A828" s="19"/>
      <c r="B828" s="13">
        <v>4080000</v>
      </c>
      <c r="C828" s="13">
        <v>4080000</v>
      </c>
      <c r="D828" s="20"/>
      <c r="E828" s="21"/>
      <c r="F828" s="21"/>
      <c r="G828" s="21"/>
      <c r="H828" s="21"/>
      <c r="I828" s="14">
        <f t="shared" si="25"/>
        <v>4080</v>
      </c>
      <c r="J828" s="2" t="e">
        <f t="shared" si="26"/>
        <v>#DIV/0!</v>
      </c>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row>
    <row r="829" spans="1:47" x14ac:dyDescent="0.25">
      <c r="A829" s="19"/>
      <c r="B829" s="13">
        <v>1000</v>
      </c>
      <c r="C829" s="13">
        <v>1000</v>
      </c>
      <c r="D829" s="20"/>
      <c r="E829" s="21"/>
      <c r="F829" s="21"/>
      <c r="G829" s="21"/>
      <c r="H829" s="21"/>
      <c r="I829" s="14" t="str">
        <f t="shared" si="25"/>
        <v/>
      </c>
      <c r="J829" s="2" t="str">
        <f t="shared" si="26"/>
        <v/>
      </c>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row>
    <row r="830" spans="1:47" x14ac:dyDescent="0.25">
      <c r="A830" s="19"/>
      <c r="B830" s="13">
        <v>4080000</v>
      </c>
      <c r="C830" s="13">
        <v>4080000</v>
      </c>
      <c r="D830" s="20"/>
      <c r="E830" s="21"/>
      <c r="F830" s="21"/>
      <c r="G830" s="21"/>
      <c r="H830" s="21"/>
      <c r="I830" s="14">
        <f t="shared" si="25"/>
        <v>4080</v>
      </c>
      <c r="J830" s="2" t="e">
        <f t="shared" si="26"/>
        <v>#DIV/0!</v>
      </c>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row>
    <row r="831" spans="1:47" x14ac:dyDescent="0.25">
      <c r="A831" s="19"/>
      <c r="B831" s="13">
        <v>1000</v>
      </c>
      <c r="C831" s="13">
        <v>1000</v>
      </c>
      <c r="D831" s="20"/>
      <c r="E831" s="21"/>
      <c r="F831" s="21"/>
      <c r="G831" s="21"/>
      <c r="H831" s="21"/>
      <c r="I831" s="14" t="str">
        <f t="shared" si="25"/>
        <v/>
      </c>
      <c r="J831" s="2" t="str">
        <f t="shared" si="26"/>
        <v/>
      </c>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row>
    <row r="832" spans="1:47" x14ac:dyDescent="0.25">
      <c r="A832" s="19"/>
      <c r="B832" s="13">
        <v>4100000</v>
      </c>
      <c r="C832" s="13">
        <v>4100000</v>
      </c>
      <c r="D832" s="20"/>
      <c r="E832" s="21"/>
      <c r="F832" s="21"/>
      <c r="G832" s="21"/>
      <c r="H832" s="21"/>
      <c r="I832" s="14">
        <f t="shared" si="25"/>
        <v>4100</v>
      </c>
      <c r="J832" s="2" t="e">
        <f t="shared" si="26"/>
        <v>#DIV/0!</v>
      </c>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row>
    <row r="833" spans="1:47" x14ac:dyDescent="0.25">
      <c r="A833" s="19"/>
      <c r="B833" s="13">
        <v>1000</v>
      </c>
      <c r="C833" s="13">
        <v>1000</v>
      </c>
      <c r="D833" s="20"/>
      <c r="E833" s="21"/>
      <c r="F833" s="21"/>
      <c r="G833" s="21"/>
      <c r="H833" s="21"/>
      <c r="I833" s="14" t="str">
        <f t="shared" si="25"/>
        <v/>
      </c>
      <c r="J833" s="2" t="str">
        <f t="shared" si="26"/>
        <v/>
      </c>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row>
    <row r="834" spans="1:47" x14ac:dyDescent="0.25">
      <c r="A834" s="19"/>
      <c r="B834" s="13">
        <v>4125000</v>
      </c>
      <c r="C834" s="13">
        <v>4125000</v>
      </c>
      <c r="D834" s="20"/>
      <c r="E834" s="21"/>
      <c r="F834" s="21"/>
      <c r="G834" s="21"/>
      <c r="H834" s="21"/>
      <c r="I834" s="14">
        <f t="shared" si="25"/>
        <v>4125</v>
      </c>
      <c r="J834" s="2" t="e">
        <f t="shared" si="26"/>
        <v>#DIV/0!</v>
      </c>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row>
    <row r="835" spans="1:47" x14ac:dyDescent="0.25">
      <c r="A835" s="19"/>
      <c r="B835" s="13">
        <v>1000</v>
      </c>
      <c r="C835" s="13">
        <v>1000</v>
      </c>
      <c r="D835" s="20"/>
      <c r="E835" s="21"/>
      <c r="F835" s="21"/>
      <c r="G835" s="21"/>
      <c r="H835" s="21"/>
      <c r="I835" s="14" t="str">
        <f t="shared" si="25"/>
        <v/>
      </c>
      <c r="J835" s="2" t="str">
        <f t="shared" si="26"/>
        <v/>
      </c>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row>
    <row r="836" spans="1:47" x14ac:dyDescent="0.25">
      <c r="A836" s="19"/>
      <c r="B836" s="13">
        <v>4125000</v>
      </c>
      <c r="C836" s="13">
        <v>4125000</v>
      </c>
      <c r="D836" s="20"/>
      <c r="E836" s="21"/>
      <c r="F836" s="21"/>
      <c r="G836" s="21"/>
      <c r="H836" s="21"/>
      <c r="I836" s="14">
        <f t="shared" si="25"/>
        <v>4125</v>
      </c>
      <c r="J836" s="2" t="e">
        <f t="shared" si="26"/>
        <v>#DIV/0!</v>
      </c>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row>
    <row r="837" spans="1:47" x14ac:dyDescent="0.25">
      <c r="A837" s="19"/>
      <c r="B837" s="13">
        <v>1000</v>
      </c>
      <c r="C837" s="13">
        <v>1000</v>
      </c>
      <c r="D837" s="20"/>
      <c r="E837" s="21"/>
      <c r="F837" s="21"/>
      <c r="G837" s="21"/>
      <c r="H837" s="21"/>
      <c r="I837" s="14" t="str">
        <f t="shared" si="25"/>
        <v/>
      </c>
      <c r="J837" s="2" t="str">
        <f t="shared" si="26"/>
        <v/>
      </c>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row>
    <row r="838" spans="1:47" x14ac:dyDescent="0.25">
      <c r="A838" s="19"/>
      <c r="B838" s="13">
        <v>4125000</v>
      </c>
      <c r="C838" s="13">
        <v>4125000</v>
      </c>
      <c r="D838" s="20"/>
      <c r="E838" s="21"/>
      <c r="F838" s="21"/>
      <c r="G838" s="21"/>
      <c r="H838" s="21"/>
      <c r="I838" s="14">
        <f t="shared" si="25"/>
        <v>4125</v>
      </c>
      <c r="J838" s="2" t="e">
        <f t="shared" si="26"/>
        <v>#DIV/0!</v>
      </c>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row>
    <row r="839" spans="1:47" x14ac:dyDescent="0.25">
      <c r="A839" s="19"/>
      <c r="B839" s="13">
        <v>1000</v>
      </c>
      <c r="C839" s="13">
        <v>1000</v>
      </c>
      <c r="D839" s="20"/>
      <c r="E839" s="21"/>
      <c r="F839" s="21"/>
      <c r="G839" s="21"/>
      <c r="H839" s="21"/>
      <c r="I839" s="14" t="str">
        <f t="shared" si="25"/>
        <v/>
      </c>
      <c r="J839" s="2" t="str">
        <f t="shared" si="26"/>
        <v/>
      </c>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row>
    <row r="840" spans="1:47" x14ac:dyDescent="0.25">
      <c r="A840" s="19"/>
      <c r="B840" s="13">
        <v>4150000</v>
      </c>
      <c r="C840" s="13">
        <v>4150000</v>
      </c>
      <c r="D840" s="20"/>
      <c r="E840" s="21"/>
      <c r="F840" s="21"/>
      <c r="G840" s="21"/>
      <c r="H840" s="21"/>
      <c r="I840" s="14">
        <f t="shared" si="25"/>
        <v>4150</v>
      </c>
      <c r="J840" s="2" t="e">
        <f t="shared" si="26"/>
        <v>#DIV/0!</v>
      </c>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row>
    <row r="841" spans="1:47" x14ac:dyDescent="0.25">
      <c r="A841" s="19"/>
      <c r="B841" s="13">
        <v>1000</v>
      </c>
      <c r="C841" s="13">
        <v>1000</v>
      </c>
      <c r="D841" s="20"/>
      <c r="E841" s="21"/>
      <c r="F841" s="21"/>
      <c r="G841" s="21"/>
      <c r="H841" s="21"/>
      <c r="I841" s="14" t="str">
        <f t="shared" si="25"/>
        <v/>
      </c>
      <c r="J841" s="2" t="str">
        <f t="shared" si="26"/>
        <v/>
      </c>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row>
    <row r="842" spans="1:47" x14ac:dyDescent="0.25">
      <c r="A842" s="19"/>
      <c r="B842" s="13">
        <v>4150000</v>
      </c>
      <c r="C842" s="13">
        <v>4150000</v>
      </c>
      <c r="D842" s="20"/>
      <c r="E842" s="21"/>
      <c r="F842" s="21"/>
      <c r="G842" s="21"/>
      <c r="H842" s="21"/>
      <c r="I842" s="14">
        <f t="shared" si="25"/>
        <v>4150</v>
      </c>
      <c r="J842" s="2" t="e">
        <f t="shared" si="26"/>
        <v>#DIV/0!</v>
      </c>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row>
    <row r="843" spans="1:47" x14ac:dyDescent="0.25">
      <c r="A843" s="19"/>
      <c r="B843" s="13">
        <v>1000</v>
      </c>
      <c r="C843" s="13">
        <v>1000</v>
      </c>
      <c r="D843" s="20"/>
      <c r="E843" s="21"/>
      <c r="F843" s="21"/>
      <c r="G843" s="21"/>
      <c r="H843" s="21"/>
      <c r="I843" s="14" t="str">
        <f t="shared" si="25"/>
        <v/>
      </c>
      <c r="J843" s="2" t="str">
        <f t="shared" si="26"/>
        <v/>
      </c>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row>
    <row r="844" spans="1:47" x14ac:dyDescent="0.25">
      <c r="A844" s="19"/>
      <c r="B844" s="13">
        <v>4150000</v>
      </c>
      <c r="C844" s="13">
        <v>4150000</v>
      </c>
      <c r="D844" s="20"/>
      <c r="E844" s="21"/>
      <c r="F844" s="21"/>
      <c r="G844" s="21"/>
      <c r="H844" s="21"/>
      <c r="I844" s="14">
        <f t="shared" si="25"/>
        <v>4150</v>
      </c>
      <c r="J844" s="2" t="e">
        <f t="shared" si="26"/>
        <v>#DIV/0!</v>
      </c>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row>
    <row r="845" spans="1:47" x14ac:dyDescent="0.25">
      <c r="A845" s="19"/>
      <c r="B845" s="13">
        <v>1000</v>
      </c>
      <c r="C845" s="13">
        <v>1000</v>
      </c>
      <c r="D845" s="20"/>
      <c r="E845" s="21"/>
      <c r="F845" s="21"/>
      <c r="G845" s="21"/>
      <c r="H845" s="21"/>
      <c r="I845" s="14" t="str">
        <f t="shared" si="25"/>
        <v/>
      </c>
      <c r="J845" s="2" t="str">
        <f t="shared" si="26"/>
        <v/>
      </c>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row>
    <row r="846" spans="1:47" x14ac:dyDescent="0.25">
      <c r="A846" s="19"/>
      <c r="B846" s="13">
        <v>4175000</v>
      </c>
      <c r="C846" s="13">
        <v>4175000</v>
      </c>
      <c r="D846" s="20"/>
      <c r="E846" s="21"/>
      <c r="F846" s="21"/>
      <c r="G846" s="21"/>
      <c r="H846" s="21"/>
      <c r="I846" s="14">
        <f t="shared" ref="I846:I909" si="27">IF(B846&gt;B847,B846/1000,"")</f>
        <v>4175</v>
      </c>
      <c r="J846" s="2" t="e">
        <f t="shared" si="26"/>
        <v>#DIV/0!</v>
      </c>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row>
    <row r="847" spans="1:47" x14ac:dyDescent="0.25">
      <c r="A847" s="19"/>
      <c r="B847" s="13">
        <v>1000</v>
      </c>
      <c r="C847" s="13">
        <v>1000</v>
      </c>
      <c r="D847" s="20"/>
      <c r="E847" s="21"/>
      <c r="F847" s="21"/>
      <c r="G847" s="21"/>
      <c r="H847" s="21"/>
      <c r="I847" s="14" t="str">
        <f t="shared" si="27"/>
        <v/>
      </c>
      <c r="J847" s="2" t="str">
        <f t="shared" si="26"/>
        <v/>
      </c>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row>
    <row r="848" spans="1:47" x14ac:dyDescent="0.25">
      <c r="A848" s="19"/>
      <c r="B848" s="13">
        <v>4175000</v>
      </c>
      <c r="C848" s="13">
        <v>4175000</v>
      </c>
      <c r="D848" s="20"/>
      <c r="E848" s="21"/>
      <c r="F848" s="21"/>
      <c r="G848" s="21"/>
      <c r="H848" s="21"/>
      <c r="I848" s="14">
        <f t="shared" si="27"/>
        <v>4175</v>
      </c>
      <c r="J848" s="2" t="e">
        <f t="shared" si="26"/>
        <v>#DIV/0!</v>
      </c>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row>
    <row r="849" spans="1:47" x14ac:dyDescent="0.25">
      <c r="A849" s="19"/>
      <c r="B849" s="13">
        <v>1000</v>
      </c>
      <c r="C849" s="13">
        <v>1000</v>
      </c>
      <c r="D849" s="20"/>
      <c r="E849" s="21"/>
      <c r="F849" s="21"/>
      <c r="G849" s="21"/>
      <c r="H849" s="21"/>
      <c r="I849" s="14" t="str">
        <f t="shared" si="27"/>
        <v/>
      </c>
      <c r="J849" s="2" t="str">
        <f t="shared" si="26"/>
        <v/>
      </c>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row>
    <row r="850" spans="1:47" x14ac:dyDescent="0.25">
      <c r="A850" s="19"/>
      <c r="B850" s="13">
        <v>4200000</v>
      </c>
      <c r="C850" s="13">
        <v>4200000</v>
      </c>
      <c r="D850" s="20"/>
      <c r="E850" s="21"/>
      <c r="F850" s="21"/>
      <c r="G850" s="21"/>
      <c r="H850" s="21"/>
      <c r="I850" s="14">
        <f t="shared" si="27"/>
        <v>4200</v>
      </c>
      <c r="J850" s="2" t="e">
        <f t="shared" si="26"/>
        <v>#DIV/0!</v>
      </c>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row>
    <row r="851" spans="1:47" x14ac:dyDescent="0.25">
      <c r="A851" s="19"/>
      <c r="B851" s="13">
        <v>1000</v>
      </c>
      <c r="C851" s="13">
        <v>1000</v>
      </c>
      <c r="D851" s="20"/>
      <c r="E851" s="21"/>
      <c r="F851" s="21"/>
      <c r="G851" s="21"/>
      <c r="H851" s="21"/>
      <c r="I851" s="14" t="str">
        <f t="shared" si="27"/>
        <v/>
      </c>
      <c r="J851" s="2" t="str">
        <f t="shared" si="26"/>
        <v/>
      </c>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row>
    <row r="852" spans="1:47" x14ac:dyDescent="0.25">
      <c r="A852" s="19"/>
      <c r="B852" s="13">
        <v>4200000</v>
      </c>
      <c r="C852" s="13">
        <v>4200000</v>
      </c>
      <c r="D852" s="20"/>
      <c r="E852" s="21"/>
      <c r="F852" s="21"/>
      <c r="G852" s="21"/>
      <c r="H852" s="21"/>
      <c r="I852" s="14">
        <f t="shared" si="27"/>
        <v>4200</v>
      </c>
      <c r="J852" s="2" t="e">
        <f t="shared" si="26"/>
        <v>#DIV/0!</v>
      </c>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row>
    <row r="853" spans="1:47" x14ac:dyDescent="0.25">
      <c r="A853" s="19"/>
      <c r="B853" s="13">
        <v>1000</v>
      </c>
      <c r="C853" s="13">
        <v>1000</v>
      </c>
      <c r="D853" s="20"/>
      <c r="E853" s="21"/>
      <c r="F853" s="21"/>
      <c r="G853" s="21"/>
      <c r="H853" s="21"/>
      <c r="I853" s="14" t="str">
        <f t="shared" si="27"/>
        <v/>
      </c>
      <c r="J853" s="2" t="str">
        <f t="shared" si="26"/>
        <v/>
      </c>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row>
    <row r="854" spans="1:47" x14ac:dyDescent="0.25">
      <c r="A854" s="19"/>
      <c r="B854" s="13">
        <v>4200000</v>
      </c>
      <c r="C854" s="13">
        <v>4200000</v>
      </c>
      <c r="D854" s="20"/>
      <c r="E854" s="21"/>
      <c r="F854" s="21"/>
      <c r="G854" s="21"/>
      <c r="H854" s="21"/>
      <c r="I854" s="14">
        <f t="shared" si="27"/>
        <v>4200</v>
      </c>
      <c r="J854" s="2" t="e">
        <f t="shared" si="26"/>
        <v>#DIV/0!</v>
      </c>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row>
    <row r="855" spans="1:47" x14ac:dyDescent="0.25">
      <c r="A855" s="19"/>
      <c r="B855" s="13">
        <v>1000</v>
      </c>
      <c r="C855" s="13">
        <v>1000</v>
      </c>
      <c r="D855" s="20"/>
      <c r="E855" s="21"/>
      <c r="F855" s="21"/>
      <c r="G855" s="21"/>
      <c r="H855" s="21"/>
      <c r="I855" s="14" t="str">
        <f t="shared" si="27"/>
        <v/>
      </c>
      <c r="J855" s="2" t="str">
        <f t="shared" si="26"/>
        <v/>
      </c>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row>
    <row r="856" spans="1:47" x14ac:dyDescent="0.25">
      <c r="A856" s="19"/>
      <c r="B856" s="13">
        <v>4225000</v>
      </c>
      <c r="C856" s="13">
        <v>4225000</v>
      </c>
      <c r="D856" s="20"/>
      <c r="E856" s="21"/>
      <c r="F856" s="21"/>
      <c r="G856" s="21"/>
      <c r="H856" s="21"/>
      <c r="I856" s="14">
        <f t="shared" si="27"/>
        <v>4225</v>
      </c>
      <c r="J856" s="2" t="e">
        <f t="shared" si="26"/>
        <v>#DIV/0!</v>
      </c>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row>
    <row r="857" spans="1:47" x14ac:dyDescent="0.25">
      <c r="A857" s="19"/>
      <c r="B857" s="13">
        <v>1000</v>
      </c>
      <c r="C857" s="13">
        <v>1000</v>
      </c>
      <c r="D857" s="20"/>
      <c r="E857" s="21"/>
      <c r="F857" s="21"/>
      <c r="G857" s="21"/>
      <c r="H857" s="21"/>
      <c r="I857" s="14" t="str">
        <f t="shared" si="27"/>
        <v/>
      </c>
      <c r="J857" s="2" t="str">
        <f t="shared" si="26"/>
        <v/>
      </c>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row>
    <row r="858" spans="1:47" x14ac:dyDescent="0.25">
      <c r="A858" s="19"/>
      <c r="B858" s="13">
        <v>4230000</v>
      </c>
      <c r="C858" s="13">
        <v>4230000</v>
      </c>
      <c r="D858" s="20"/>
      <c r="E858" s="21"/>
      <c r="F858" s="21"/>
      <c r="G858" s="21"/>
      <c r="H858" s="21"/>
      <c r="I858" s="14">
        <f t="shared" si="27"/>
        <v>4230</v>
      </c>
      <c r="J858" s="2" t="e">
        <f t="shared" si="26"/>
        <v>#DIV/0!</v>
      </c>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row>
    <row r="859" spans="1:47" x14ac:dyDescent="0.25">
      <c r="A859" s="19"/>
      <c r="B859" s="13">
        <v>1000</v>
      </c>
      <c r="C859" s="13">
        <v>1000</v>
      </c>
      <c r="D859" s="20"/>
      <c r="E859" s="21"/>
      <c r="F859" s="21"/>
      <c r="G859" s="21"/>
      <c r="H859" s="21"/>
      <c r="I859" s="14" t="str">
        <f t="shared" si="27"/>
        <v/>
      </c>
      <c r="J859" s="2" t="str">
        <f t="shared" si="26"/>
        <v/>
      </c>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row>
    <row r="860" spans="1:47" x14ac:dyDescent="0.25">
      <c r="A860" s="19"/>
      <c r="B860" s="13">
        <v>4250000</v>
      </c>
      <c r="C860" s="13">
        <v>4250000</v>
      </c>
      <c r="D860" s="20"/>
      <c r="E860" s="21"/>
      <c r="F860" s="21"/>
      <c r="G860" s="21"/>
      <c r="H860" s="21"/>
      <c r="I860" s="14">
        <f t="shared" si="27"/>
        <v>4250</v>
      </c>
      <c r="J860" s="2" t="e">
        <f t="shared" si="26"/>
        <v>#DIV/0!</v>
      </c>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row>
    <row r="861" spans="1:47" x14ac:dyDescent="0.25">
      <c r="A861" s="19"/>
      <c r="B861" s="13">
        <v>1000</v>
      </c>
      <c r="C861" s="13">
        <v>1000</v>
      </c>
      <c r="D861" s="20"/>
      <c r="E861" s="21"/>
      <c r="F861" s="21"/>
      <c r="G861" s="21"/>
      <c r="H861" s="21"/>
      <c r="I861" s="14" t="str">
        <f t="shared" si="27"/>
        <v/>
      </c>
      <c r="J861" s="2" t="str">
        <f t="shared" si="26"/>
        <v/>
      </c>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row>
    <row r="862" spans="1:47" x14ac:dyDescent="0.25">
      <c r="A862" s="19"/>
      <c r="B862" s="13">
        <v>4250000</v>
      </c>
      <c r="C862" s="13">
        <v>4250000</v>
      </c>
      <c r="D862" s="20"/>
      <c r="E862" s="21"/>
      <c r="F862" s="21"/>
      <c r="G862" s="21"/>
      <c r="H862" s="21"/>
      <c r="I862" s="14">
        <f t="shared" si="27"/>
        <v>4250</v>
      </c>
      <c r="J862" s="2" t="e">
        <f t="shared" si="26"/>
        <v>#DIV/0!</v>
      </c>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row>
    <row r="863" spans="1:47" x14ac:dyDescent="0.25">
      <c r="A863" s="19"/>
      <c r="B863" s="13">
        <v>1000</v>
      </c>
      <c r="C863" s="13">
        <v>1000</v>
      </c>
      <c r="D863" s="20"/>
      <c r="E863" s="21"/>
      <c r="F863" s="21"/>
      <c r="G863" s="21"/>
      <c r="H863" s="21"/>
      <c r="I863" s="14" t="str">
        <f t="shared" si="27"/>
        <v/>
      </c>
      <c r="J863" s="2" t="str">
        <f t="shared" si="26"/>
        <v/>
      </c>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row>
    <row r="864" spans="1:47" x14ac:dyDescent="0.25">
      <c r="A864" s="19"/>
      <c r="B864" s="13">
        <v>4260000</v>
      </c>
      <c r="C864" s="13">
        <v>4260000</v>
      </c>
      <c r="D864" s="20"/>
      <c r="E864" s="21"/>
      <c r="F864" s="21"/>
      <c r="G864" s="21"/>
      <c r="H864" s="21"/>
      <c r="I864" s="14">
        <f t="shared" si="27"/>
        <v>4260</v>
      </c>
      <c r="J864" s="2" t="e">
        <f t="shared" si="26"/>
        <v>#DIV/0!</v>
      </c>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row>
    <row r="865" spans="1:47" x14ac:dyDescent="0.25">
      <c r="A865" s="19"/>
      <c r="B865" s="13">
        <v>1000</v>
      </c>
      <c r="C865" s="13">
        <v>1000</v>
      </c>
      <c r="D865" s="20"/>
      <c r="E865" s="21"/>
      <c r="F865" s="21"/>
      <c r="G865" s="21"/>
      <c r="H865" s="21"/>
      <c r="I865" s="14" t="str">
        <f t="shared" si="27"/>
        <v/>
      </c>
      <c r="J865" s="2" t="str">
        <f t="shared" si="26"/>
        <v/>
      </c>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row>
    <row r="866" spans="1:47" x14ac:dyDescent="0.25">
      <c r="A866" s="19"/>
      <c r="B866" s="13">
        <v>4260000</v>
      </c>
      <c r="C866" s="13">
        <v>4260000</v>
      </c>
      <c r="D866" s="20"/>
      <c r="E866" s="21"/>
      <c r="F866" s="21"/>
      <c r="G866" s="21"/>
      <c r="H866" s="21"/>
      <c r="I866" s="14">
        <f t="shared" si="27"/>
        <v>4260</v>
      </c>
      <c r="J866" s="2" t="e">
        <f t="shared" si="26"/>
        <v>#DIV/0!</v>
      </c>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row>
    <row r="867" spans="1:47" x14ac:dyDescent="0.25">
      <c r="A867" s="19"/>
      <c r="B867" s="13">
        <v>1000</v>
      </c>
      <c r="C867" s="13">
        <v>1000</v>
      </c>
      <c r="D867" s="20"/>
      <c r="E867" s="21"/>
      <c r="F867" s="21"/>
      <c r="G867" s="21"/>
      <c r="H867" s="21"/>
      <c r="I867" s="14" t="str">
        <f t="shared" si="27"/>
        <v/>
      </c>
      <c r="J867" s="2" t="str">
        <f t="shared" si="26"/>
        <v/>
      </c>
      <c r="K867" s="22"/>
      <c r="L867" s="22"/>
      <c r="M867" s="22"/>
      <c r="N867" s="22"/>
      <c r="O867" s="22"/>
      <c r="P867" s="22"/>
      <c r="Q867" s="22"/>
      <c r="R867" s="22"/>
      <c r="S867" s="22"/>
      <c r="T867" s="22"/>
      <c r="U867" s="22"/>
      <c r="V867" s="22"/>
      <c r="W867" s="22"/>
      <c r="X867" s="22"/>
      <c r="Y867" s="22"/>
      <c r="Z867" s="22"/>
      <c r="AA867" s="22"/>
      <c r="AB867" s="22"/>
      <c r="AC867" s="22"/>
      <c r="AD867" s="22"/>
      <c r="AE867" s="22"/>
      <c r="AF867" s="22"/>
      <c r="AG867" s="22"/>
      <c r="AH867" s="22"/>
      <c r="AI867" s="22"/>
      <c r="AJ867" s="22"/>
      <c r="AK867" s="22"/>
      <c r="AL867" s="22"/>
      <c r="AM867" s="22"/>
      <c r="AN867" s="22"/>
      <c r="AO867" s="22"/>
      <c r="AP867" s="22"/>
      <c r="AQ867" s="22"/>
      <c r="AR867" s="22"/>
      <c r="AS867" s="22"/>
      <c r="AT867" s="22"/>
      <c r="AU867" s="22"/>
    </row>
    <row r="868" spans="1:47" x14ac:dyDescent="0.25">
      <c r="A868" s="19"/>
      <c r="B868" s="13">
        <v>4290000</v>
      </c>
      <c r="C868" s="13">
        <v>4290000</v>
      </c>
      <c r="D868" s="20"/>
      <c r="E868" s="21"/>
      <c r="F868" s="21"/>
      <c r="G868" s="21"/>
      <c r="H868" s="21"/>
      <c r="I868" s="14">
        <f t="shared" si="27"/>
        <v>4290</v>
      </c>
      <c r="J868" s="2" t="e">
        <f t="shared" si="26"/>
        <v>#DIV/0!</v>
      </c>
      <c r="K868" s="22"/>
      <c r="L868" s="22"/>
      <c r="M868" s="22"/>
      <c r="N868" s="22"/>
      <c r="O868" s="22"/>
      <c r="P868" s="22"/>
      <c r="Q868" s="22"/>
      <c r="R868" s="22"/>
      <c r="S868" s="22"/>
      <c r="T868" s="22"/>
      <c r="U868" s="22"/>
      <c r="V868" s="22"/>
      <c r="W868" s="22"/>
      <c r="X868" s="22"/>
      <c r="Y868" s="22"/>
      <c r="Z868" s="22"/>
      <c r="AA868" s="22"/>
      <c r="AB868" s="22"/>
      <c r="AC868" s="22"/>
      <c r="AD868" s="22"/>
      <c r="AE868" s="22"/>
      <c r="AF868" s="22"/>
      <c r="AG868" s="22"/>
      <c r="AH868" s="22"/>
      <c r="AI868" s="22"/>
      <c r="AJ868" s="22"/>
      <c r="AK868" s="22"/>
      <c r="AL868" s="22"/>
      <c r="AM868" s="22"/>
      <c r="AN868" s="22"/>
      <c r="AO868" s="22"/>
      <c r="AP868" s="22"/>
      <c r="AQ868" s="22"/>
      <c r="AR868" s="22"/>
      <c r="AS868" s="22"/>
      <c r="AT868" s="22"/>
      <c r="AU868" s="22"/>
    </row>
    <row r="869" spans="1:47" x14ac:dyDescent="0.25">
      <c r="A869" s="19"/>
      <c r="B869" s="13">
        <v>1000</v>
      </c>
      <c r="C869" s="13">
        <v>1000</v>
      </c>
      <c r="D869" s="20"/>
      <c r="E869" s="21"/>
      <c r="F869" s="21"/>
      <c r="G869" s="21"/>
      <c r="H869" s="21"/>
      <c r="I869" s="14" t="str">
        <f t="shared" si="27"/>
        <v/>
      </c>
      <c r="J869" s="2" t="str">
        <f t="shared" si="26"/>
        <v/>
      </c>
      <c r="K869" s="22"/>
      <c r="L869" s="22"/>
      <c r="M869" s="22"/>
      <c r="N869" s="22"/>
      <c r="O869" s="22"/>
      <c r="P869" s="22"/>
      <c r="Q869" s="22"/>
      <c r="R869" s="22"/>
      <c r="S869" s="22"/>
      <c r="T869" s="22"/>
      <c r="U869" s="22"/>
      <c r="V869" s="22"/>
      <c r="W869" s="22"/>
      <c r="X869" s="22"/>
      <c r="Y869" s="22"/>
      <c r="Z869" s="22"/>
      <c r="AA869" s="22"/>
      <c r="AB869" s="22"/>
      <c r="AC869" s="22"/>
      <c r="AD869" s="22"/>
      <c r="AE869" s="22"/>
      <c r="AF869" s="22"/>
      <c r="AG869" s="22"/>
      <c r="AH869" s="22"/>
      <c r="AI869" s="22"/>
      <c r="AJ869" s="22"/>
      <c r="AK869" s="22"/>
      <c r="AL869" s="22"/>
      <c r="AM869" s="22"/>
      <c r="AN869" s="22"/>
      <c r="AO869" s="22"/>
      <c r="AP869" s="22"/>
      <c r="AQ869" s="22"/>
      <c r="AR869" s="22"/>
      <c r="AS869" s="22"/>
      <c r="AT869" s="22"/>
      <c r="AU869" s="22"/>
    </row>
    <row r="870" spans="1:47" x14ac:dyDescent="0.25">
      <c r="A870" s="19"/>
      <c r="B870" s="13">
        <v>4290000</v>
      </c>
      <c r="C870" s="13">
        <v>4290000</v>
      </c>
      <c r="D870" s="20"/>
      <c r="E870" s="21"/>
      <c r="F870" s="21"/>
      <c r="G870" s="21"/>
      <c r="H870" s="21"/>
      <c r="I870" s="14">
        <f t="shared" si="27"/>
        <v>4290</v>
      </c>
      <c r="J870" s="2" t="e">
        <f t="shared" si="26"/>
        <v>#DIV/0!</v>
      </c>
      <c r="K870" s="22"/>
      <c r="L870" s="22"/>
      <c r="M870" s="22"/>
      <c r="N870" s="22"/>
      <c r="O870" s="22"/>
      <c r="P870" s="22"/>
      <c r="Q870" s="22"/>
      <c r="R870" s="22"/>
      <c r="S870" s="22"/>
      <c r="T870" s="22"/>
      <c r="U870" s="22"/>
      <c r="V870" s="22"/>
      <c r="W870" s="22"/>
      <c r="X870" s="22"/>
      <c r="Y870" s="22"/>
      <c r="Z870" s="22"/>
      <c r="AA870" s="22"/>
      <c r="AB870" s="22"/>
      <c r="AC870" s="22"/>
      <c r="AD870" s="22"/>
      <c r="AE870" s="22"/>
      <c r="AF870" s="22"/>
      <c r="AG870" s="22"/>
      <c r="AH870" s="22"/>
      <c r="AI870" s="22"/>
      <c r="AJ870" s="22"/>
      <c r="AK870" s="22"/>
      <c r="AL870" s="22"/>
      <c r="AM870" s="22"/>
      <c r="AN870" s="22"/>
      <c r="AO870" s="22"/>
      <c r="AP870" s="22"/>
      <c r="AQ870" s="22"/>
      <c r="AR870" s="22"/>
      <c r="AS870" s="22"/>
      <c r="AT870" s="22"/>
      <c r="AU870" s="22"/>
    </row>
    <row r="871" spans="1:47" x14ac:dyDescent="0.25">
      <c r="A871" s="19"/>
      <c r="B871" s="13">
        <v>1000</v>
      </c>
      <c r="C871" s="13">
        <v>1000</v>
      </c>
      <c r="D871" s="20"/>
      <c r="E871" s="21"/>
      <c r="F871" s="21"/>
      <c r="G871" s="21"/>
      <c r="H871" s="21"/>
      <c r="I871" s="14" t="str">
        <f t="shared" si="27"/>
        <v/>
      </c>
      <c r="J871" s="2" t="str">
        <f t="shared" ref="J871:J934" si="28">IF(B871&gt;B872,E871/E872*G872/G871,"")</f>
        <v/>
      </c>
      <c r="K871" s="22"/>
      <c r="L871" s="22"/>
      <c r="M871" s="22"/>
      <c r="N871" s="22"/>
      <c r="O871" s="22"/>
      <c r="P871" s="22"/>
      <c r="Q871" s="22"/>
      <c r="R871" s="22"/>
      <c r="S871" s="22"/>
      <c r="T871" s="22"/>
      <c r="U871" s="22"/>
      <c r="V871" s="22"/>
      <c r="W871" s="22"/>
      <c r="X871" s="22"/>
      <c r="Y871" s="22"/>
      <c r="Z871" s="22"/>
      <c r="AA871" s="22"/>
      <c r="AB871" s="22"/>
      <c r="AC871" s="22"/>
      <c r="AD871" s="22"/>
      <c r="AE871" s="22"/>
      <c r="AF871" s="22"/>
      <c r="AG871" s="22"/>
      <c r="AH871" s="22"/>
      <c r="AI871" s="22"/>
      <c r="AJ871" s="22"/>
      <c r="AK871" s="22"/>
      <c r="AL871" s="22"/>
      <c r="AM871" s="22"/>
      <c r="AN871" s="22"/>
      <c r="AO871" s="22"/>
      <c r="AP871" s="22"/>
      <c r="AQ871" s="22"/>
      <c r="AR871" s="22"/>
      <c r="AS871" s="22"/>
      <c r="AT871" s="22"/>
      <c r="AU871" s="22"/>
    </row>
    <row r="872" spans="1:47" x14ac:dyDescent="0.25">
      <c r="A872" s="19"/>
      <c r="B872" s="13">
        <v>4290000</v>
      </c>
      <c r="C872" s="13">
        <v>4290000</v>
      </c>
      <c r="D872" s="20"/>
      <c r="E872" s="21"/>
      <c r="F872" s="21"/>
      <c r="G872" s="21"/>
      <c r="H872" s="21"/>
      <c r="I872" s="14">
        <f t="shared" si="27"/>
        <v>4290</v>
      </c>
      <c r="J872" s="2" t="e">
        <f t="shared" si="28"/>
        <v>#DIV/0!</v>
      </c>
      <c r="K872" s="22"/>
      <c r="L872" s="22"/>
      <c r="M872" s="22"/>
      <c r="N872" s="22"/>
      <c r="O872" s="22"/>
      <c r="P872" s="22"/>
      <c r="Q872" s="22"/>
      <c r="R872" s="22"/>
      <c r="S872" s="22"/>
      <c r="T872" s="22"/>
      <c r="U872" s="22"/>
      <c r="V872" s="22"/>
      <c r="W872" s="22"/>
      <c r="X872" s="22"/>
      <c r="Y872" s="22"/>
      <c r="Z872" s="22"/>
      <c r="AA872" s="22"/>
      <c r="AB872" s="22"/>
      <c r="AC872" s="22"/>
      <c r="AD872" s="22"/>
      <c r="AE872" s="22"/>
      <c r="AF872" s="22"/>
      <c r="AG872" s="22"/>
      <c r="AH872" s="22"/>
      <c r="AI872" s="22"/>
      <c r="AJ872" s="22"/>
      <c r="AK872" s="22"/>
      <c r="AL872" s="22"/>
      <c r="AM872" s="22"/>
      <c r="AN872" s="22"/>
      <c r="AO872" s="22"/>
      <c r="AP872" s="22"/>
      <c r="AQ872" s="22"/>
      <c r="AR872" s="22"/>
      <c r="AS872" s="22"/>
      <c r="AT872" s="22"/>
      <c r="AU872" s="22"/>
    </row>
    <row r="873" spans="1:47" x14ac:dyDescent="0.25">
      <c r="A873" s="19"/>
      <c r="B873" s="13">
        <v>1000</v>
      </c>
      <c r="C873" s="13">
        <v>1000</v>
      </c>
      <c r="D873" s="20"/>
      <c r="E873" s="21"/>
      <c r="F873" s="21"/>
      <c r="G873" s="21"/>
      <c r="H873" s="21"/>
      <c r="I873" s="14" t="str">
        <f t="shared" si="27"/>
        <v/>
      </c>
      <c r="J873" s="2" t="str">
        <f t="shared" si="28"/>
        <v/>
      </c>
      <c r="K873" s="22"/>
      <c r="L873" s="22"/>
      <c r="M873" s="22"/>
      <c r="N873" s="22"/>
      <c r="O873" s="22"/>
      <c r="P873" s="22"/>
      <c r="Q873" s="22"/>
      <c r="R873" s="22"/>
      <c r="S873" s="22"/>
      <c r="T873" s="22"/>
      <c r="U873" s="22"/>
      <c r="V873" s="22"/>
      <c r="W873" s="22"/>
      <c r="X873" s="22"/>
      <c r="Y873" s="22"/>
      <c r="Z873" s="22"/>
      <c r="AA873" s="22"/>
      <c r="AB873" s="22"/>
      <c r="AC873" s="22"/>
      <c r="AD873" s="22"/>
      <c r="AE873" s="22"/>
      <c r="AF873" s="22"/>
      <c r="AG873" s="22"/>
      <c r="AH873" s="22"/>
      <c r="AI873" s="22"/>
      <c r="AJ873" s="22"/>
      <c r="AK873" s="22"/>
      <c r="AL873" s="22"/>
      <c r="AM873" s="22"/>
      <c r="AN873" s="22"/>
      <c r="AO873" s="22"/>
      <c r="AP873" s="22"/>
      <c r="AQ873" s="22"/>
      <c r="AR873" s="22"/>
      <c r="AS873" s="22"/>
      <c r="AT873" s="22"/>
      <c r="AU873" s="22"/>
    </row>
    <row r="874" spans="1:47" x14ac:dyDescent="0.25">
      <c r="A874" s="19"/>
      <c r="B874" s="13">
        <v>4320000</v>
      </c>
      <c r="C874" s="13">
        <v>4320000</v>
      </c>
      <c r="D874" s="20"/>
      <c r="E874" s="21"/>
      <c r="F874" s="21"/>
      <c r="G874" s="21"/>
      <c r="H874" s="21"/>
      <c r="I874" s="14">
        <f t="shared" si="27"/>
        <v>4320</v>
      </c>
      <c r="J874" s="2" t="e">
        <f t="shared" si="28"/>
        <v>#DIV/0!</v>
      </c>
      <c r="K874" s="22"/>
      <c r="L874" s="22"/>
      <c r="M874" s="22"/>
      <c r="N874" s="22"/>
      <c r="O874" s="22"/>
      <c r="P874" s="22"/>
      <c r="Q874" s="22"/>
      <c r="R874" s="22"/>
      <c r="S874" s="22"/>
      <c r="T874" s="22"/>
      <c r="U874" s="22"/>
      <c r="V874" s="22"/>
      <c r="W874" s="22"/>
      <c r="X874" s="22"/>
      <c r="Y874" s="22"/>
      <c r="Z874" s="22"/>
      <c r="AA874" s="22"/>
      <c r="AB874" s="22"/>
      <c r="AC874" s="22"/>
      <c r="AD874" s="22"/>
      <c r="AE874" s="22"/>
      <c r="AF874" s="22"/>
      <c r="AG874" s="22"/>
      <c r="AH874" s="22"/>
      <c r="AI874" s="22"/>
      <c r="AJ874" s="22"/>
      <c r="AK874" s="22"/>
      <c r="AL874" s="22"/>
      <c r="AM874" s="22"/>
      <c r="AN874" s="22"/>
      <c r="AO874" s="22"/>
      <c r="AP874" s="22"/>
      <c r="AQ874" s="22"/>
      <c r="AR874" s="22"/>
      <c r="AS874" s="22"/>
      <c r="AT874" s="22"/>
      <c r="AU874" s="22"/>
    </row>
    <row r="875" spans="1:47" x14ac:dyDescent="0.25">
      <c r="A875" s="19"/>
      <c r="B875" s="13">
        <v>1000</v>
      </c>
      <c r="C875" s="13">
        <v>1000</v>
      </c>
      <c r="D875" s="20"/>
      <c r="E875" s="21"/>
      <c r="F875" s="21"/>
      <c r="G875" s="21"/>
      <c r="H875" s="21"/>
      <c r="I875" s="14" t="str">
        <f t="shared" si="27"/>
        <v/>
      </c>
      <c r="J875" s="2" t="str">
        <f t="shared" si="28"/>
        <v/>
      </c>
      <c r="K875" s="22"/>
      <c r="L875" s="22"/>
      <c r="M875" s="22"/>
      <c r="N875" s="22"/>
      <c r="O875" s="22"/>
      <c r="P875" s="22"/>
      <c r="Q875" s="22"/>
      <c r="R875" s="22"/>
      <c r="S875" s="22"/>
      <c r="T875" s="22"/>
      <c r="U875" s="22"/>
      <c r="V875" s="22"/>
      <c r="W875" s="22"/>
      <c r="X875" s="22"/>
      <c r="Y875" s="22"/>
      <c r="Z875" s="22"/>
      <c r="AA875" s="22"/>
      <c r="AB875" s="22"/>
      <c r="AC875" s="22"/>
      <c r="AD875" s="22"/>
      <c r="AE875" s="22"/>
      <c r="AF875" s="22"/>
      <c r="AG875" s="22"/>
      <c r="AH875" s="22"/>
      <c r="AI875" s="22"/>
      <c r="AJ875" s="22"/>
      <c r="AK875" s="22"/>
      <c r="AL875" s="22"/>
      <c r="AM875" s="22"/>
      <c r="AN875" s="22"/>
      <c r="AO875" s="22"/>
      <c r="AP875" s="22"/>
      <c r="AQ875" s="22"/>
      <c r="AR875" s="22"/>
      <c r="AS875" s="22"/>
      <c r="AT875" s="22"/>
      <c r="AU875" s="22"/>
    </row>
    <row r="876" spans="1:47" x14ac:dyDescent="0.25">
      <c r="A876" s="19"/>
      <c r="B876" s="13">
        <v>4320000</v>
      </c>
      <c r="C876" s="13">
        <v>4320000</v>
      </c>
      <c r="D876" s="20"/>
      <c r="E876" s="21"/>
      <c r="F876" s="21"/>
      <c r="G876" s="21"/>
      <c r="H876" s="21"/>
      <c r="I876" s="14">
        <f t="shared" si="27"/>
        <v>4320</v>
      </c>
      <c r="J876" s="2" t="e">
        <f t="shared" si="28"/>
        <v>#DIV/0!</v>
      </c>
      <c r="K876" s="22"/>
      <c r="L876" s="22"/>
      <c r="M876" s="22"/>
      <c r="N876" s="22"/>
      <c r="O876" s="22"/>
      <c r="P876" s="22"/>
      <c r="Q876" s="22"/>
      <c r="R876" s="22"/>
      <c r="S876" s="22"/>
      <c r="T876" s="22"/>
      <c r="U876" s="22"/>
      <c r="V876" s="22"/>
      <c r="W876" s="22"/>
      <c r="X876" s="22"/>
      <c r="Y876" s="22"/>
      <c r="Z876" s="22"/>
      <c r="AA876" s="22"/>
      <c r="AB876" s="22"/>
      <c r="AC876" s="22"/>
      <c r="AD876" s="22"/>
      <c r="AE876" s="22"/>
      <c r="AF876" s="22"/>
      <c r="AG876" s="22"/>
      <c r="AH876" s="22"/>
      <c r="AI876" s="22"/>
      <c r="AJ876" s="22"/>
      <c r="AK876" s="22"/>
      <c r="AL876" s="22"/>
      <c r="AM876" s="22"/>
      <c r="AN876" s="22"/>
      <c r="AO876" s="22"/>
      <c r="AP876" s="22"/>
      <c r="AQ876" s="22"/>
      <c r="AR876" s="22"/>
      <c r="AS876" s="22"/>
      <c r="AT876" s="22"/>
      <c r="AU876" s="22"/>
    </row>
    <row r="877" spans="1:47" x14ac:dyDescent="0.25">
      <c r="A877" s="19"/>
      <c r="B877" s="13">
        <v>1000</v>
      </c>
      <c r="C877" s="13">
        <v>1000</v>
      </c>
      <c r="D877" s="20"/>
      <c r="E877" s="21"/>
      <c r="F877" s="21"/>
      <c r="G877" s="21"/>
      <c r="H877" s="21"/>
      <c r="I877" s="14" t="str">
        <f t="shared" si="27"/>
        <v/>
      </c>
      <c r="J877" s="2" t="str">
        <f t="shared" si="28"/>
        <v/>
      </c>
      <c r="K877" s="22"/>
      <c r="L877" s="22"/>
      <c r="M877" s="22"/>
      <c r="N877" s="22"/>
      <c r="O877" s="22"/>
      <c r="P877" s="22"/>
      <c r="Q877" s="22"/>
      <c r="R877" s="22"/>
      <c r="S877" s="22"/>
      <c r="T877" s="22"/>
      <c r="U877" s="22"/>
      <c r="V877" s="22"/>
      <c r="W877" s="22"/>
      <c r="X877" s="22"/>
      <c r="Y877" s="22"/>
      <c r="Z877" s="22"/>
      <c r="AA877" s="22"/>
      <c r="AB877" s="22"/>
      <c r="AC877" s="22"/>
      <c r="AD877" s="22"/>
      <c r="AE877" s="22"/>
      <c r="AF877" s="22"/>
      <c r="AG877" s="22"/>
      <c r="AH877" s="22"/>
      <c r="AI877" s="22"/>
      <c r="AJ877" s="22"/>
      <c r="AK877" s="22"/>
      <c r="AL877" s="22"/>
      <c r="AM877" s="22"/>
      <c r="AN877" s="22"/>
      <c r="AO877" s="22"/>
      <c r="AP877" s="22"/>
      <c r="AQ877" s="22"/>
      <c r="AR877" s="22"/>
      <c r="AS877" s="22"/>
      <c r="AT877" s="22"/>
      <c r="AU877" s="22"/>
    </row>
    <row r="878" spans="1:47" x14ac:dyDescent="0.25">
      <c r="A878" s="19"/>
      <c r="B878" s="13">
        <v>4320000</v>
      </c>
      <c r="C878" s="13">
        <v>4320000</v>
      </c>
      <c r="D878" s="20"/>
      <c r="E878" s="21"/>
      <c r="F878" s="21"/>
      <c r="G878" s="21"/>
      <c r="H878" s="21"/>
      <c r="I878" s="14">
        <f t="shared" si="27"/>
        <v>4320</v>
      </c>
      <c r="J878" s="2" t="e">
        <f t="shared" si="28"/>
        <v>#DIV/0!</v>
      </c>
      <c r="K878" s="22"/>
      <c r="L878" s="22"/>
      <c r="M878" s="22"/>
      <c r="N878" s="22"/>
      <c r="O878" s="22"/>
      <c r="P878" s="22"/>
      <c r="Q878" s="22"/>
      <c r="R878" s="22"/>
      <c r="S878" s="22"/>
      <c r="T878" s="22"/>
      <c r="U878" s="22"/>
      <c r="V878" s="22"/>
      <c r="W878" s="22"/>
      <c r="X878" s="22"/>
      <c r="Y878" s="22"/>
      <c r="Z878" s="22"/>
      <c r="AA878" s="22"/>
      <c r="AB878" s="22"/>
      <c r="AC878" s="22"/>
      <c r="AD878" s="22"/>
      <c r="AE878" s="22"/>
      <c r="AF878" s="22"/>
      <c r="AG878" s="22"/>
      <c r="AH878" s="22"/>
      <c r="AI878" s="22"/>
      <c r="AJ878" s="22"/>
      <c r="AK878" s="22"/>
      <c r="AL878" s="22"/>
      <c r="AM878" s="22"/>
      <c r="AN878" s="22"/>
      <c r="AO878" s="22"/>
      <c r="AP878" s="22"/>
      <c r="AQ878" s="22"/>
      <c r="AR878" s="22"/>
      <c r="AS878" s="22"/>
      <c r="AT878" s="22"/>
      <c r="AU878" s="22"/>
    </row>
    <row r="879" spans="1:47" x14ac:dyDescent="0.25">
      <c r="A879" s="19"/>
      <c r="B879" s="13">
        <v>1000</v>
      </c>
      <c r="C879" s="13">
        <v>1000</v>
      </c>
      <c r="D879" s="20"/>
      <c r="E879" s="21"/>
      <c r="F879" s="21"/>
      <c r="G879" s="21"/>
      <c r="H879" s="21"/>
      <c r="I879" s="14" t="str">
        <f t="shared" si="27"/>
        <v/>
      </c>
      <c r="J879" s="2" t="str">
        <f t="shared" si="28"/>
        <v/>
      </c>
      <c r="K879" s="22"/>
      <c r="L879" s="22"/>
      <c r="M879" s="22"/>
      <c r="N879" s="22"/>
      <c r="O879" s="22"/>
      <c r="P879" s="22"/>
      <c r="Q879" s="22"/>
      <c r="R879" s="22"/>
      <c r="S879" s="22"/>
      <c r="T879" s="22"/>
      <c r="U879" s="22"/>
      <c r="V879" s="22"/>
      <c r="W879" s="22"/>
      <c r="X879" s="22"/>
      <c r="Y879" s="22"/>
      <c r="Z879" s="22"/>
      <c r="AA879" s="22"/>
      <c r="AB879" s="22"/>
      <c r="AC879" s="22"/>
      <c r="AD879" s="22"/>
      <c r="AE879" s="22"/>
      <c r="AF879" s="22"/>
      <c r="AG879" s="22"/>
      <c r="AH879" s="22"/>
      <c r="AI879" s="22"/>
      <c r="AJ879" s="22"/>
      <c r="AK879" s="22"/>
      <c r="AL879" s="22"/>
      <c r="AM879" s="22"/>
      <c r="AN879" s="22"/>
      <c r="AO879" s="22"/>
      <c r="AP879" s="22"/>
      <c r="AQ879" s="22"/>
      <c r="AR879" s="22"/>
      <c r="AS879" s="22"/>
      <c r="AT879" s="22"/>
      <c r="AU879" s="22"/>
    </row>
    <row r="880" spans="1:47" x14ac:dyDescent="0.25">
      <c r="A880" s="19"/>
      <c r="B880" s="13">
        <v>4350000</v>
      </c>
      <c r="C880" s="13">
        <v>4350000</v>
      </c>
      <c r="D880" s="20"/>
      <c r="E880" s="21"/>
      <c r="F880" s="21"/>
      <c r="G880" s="21"/>
      <c r="H880" s="21"/>
      <c r="I880" s="14">
        <f t="shared" si="27"/>
        <v>4350</v>
      </c>
      <c r="J880" s="2" t="e">
        <f t="shared" si="28"/>
        <v>#DIV/0!</v>
      </c>
      <c r="K880" s="22"/>
      <c r="L880" s="22"/>
      <c r="M880" s="22"/>
      <c r="N880" s="22"/>
      <c r="O880" s="22"/>
      <c r="P880" s="22"/>
      <c r="Q880" s="22"/>
      <c r="R880" s="22"/>
      <c r="S880" s="22"/>
      <c r="T880" s="22"/>
      <c r="U880" s="22"/>
      <c r="V880" s="22"/>
      <c r="W880" s="22"/>
      <c r="X880" s="22"/>
      <c r="Y880" s="22"/>
      <c r="Z880" s="22"/>
      <c r="AA880" s="22"/>
      <c r="AB880" s="22"/>
      <c r="AC880" s="22"/>
      <c r="AD880" s="22"/>
      <c r="AE880" s="22"/>
      <c r="AF880" s="22"/>
      <c r="AG880" s="22"/>
      <c r="AH880" s="22"/>
      <c r="AI880" s="22"/>
      <c r="AJ880" s="22"/>
      <c r="AK880" s="22"/>
      <c r="AL880" s="22"/>
      <c r="AM880" s="22"/>
      <c r="AN880" s="22"/>
      <c r="AO880" s="22"/>
      <c r="AP880" s="22"/>
      <c r="AQ880" s="22"/>
      <c r="AR880" s="22"/>
      <c r="AS880" s="22"/>
      <c r="AT880" s="22"/>
      <c r="AU880" s="22"/>
    </row>
    <row r="881" spans="1:47" x14ac:dyDescent="0.25">
      <c r="A881" s="19"/>
      <c r="B881" s="13">
        <v>1000</v>
      </c>
      <c r="C881" s="13">
        <v>1000</v>
      </c>
      <c r="D881" s="20"/>
      <c r="E881" s="21"/>
      <c r="F881" s="21"/>
      <c r="G881" s="21"/>
      <c r="H881" s="21"/>
      <c r="I881" s="14" t="str">
        <f t="shared" si="27"/>
        <v/>
      </c>
      <c r="J881" s="2" t="str">
        <f t="shared" si="28"/>
        <v/>
      </c>
      <c r="K881" s="22"/>
      <c r="L881" s="22"/>
      <c r="M881" s="22"/>
      <c r="N881" s="22"/>
      <c r="O881" s="22"/>
      <c r="P881" s="22"/>
      <c r="Q881" s="22"/>
      <c r="R881" s="22"/>
      <c r="S881" s="22"/>
      <c r="T881" s="22"/>
      <c r="U881" s="22"/>
      <c r="V881" s="22"/>
      <c r="W881" s="22"/>
      <c r="X881" s="22"/>
      <c r="Y881" s="22"/>
      <c r="Z881" s="22"/>
      <c r="AA881" s="22"/>
      <c r="AB881" s="22"/>
      <c r="AC881" s="22"/>
      <c r="AD881" s="22"/>
      <c r="AE881" s="22"/>
      <c r="AF881" s="22"/>
      <c r="AG881" s="22"/>
      <c r="AH881" s="22"/>
      <c r="AI881" s="22"/>
      <c r="AJ881" s="22"/>
      <c r="AK881" s="22"/>
      <c r="AL881" s="22"/>
      <c r="AM881" s="22"/>
      <c r="AN881" s="22"/>
      <c r="AO881" s="22"/>
      <c r="AP881" s="22"/>
      <c r="AQ881" s="22"/>
      <c r="AR881" s="22"/>
      <c r="AS881" s="22"/>
      <c r="AT881" s="22"/>
      <c r="AU881" s="22"/>
    </row>
    <row r="882" spans="1:47" x14ac:dyDescent="0.25">
      <c r="A882" s="19"/>
      <c r="B882" s="13">
        <v>4350000</v>
      </c>
      <c r="C882" s="13">
        <v>4350000</v>
      </c>
      <c r="D882" s="20"/>
      <c r="E882" s="21"/>
      <c r="F882" s="21"/>
      <c r="G882" s="21"/>
      <c r="H882" s="21"/>
      <c r="I882" s="14">
        <f t="shared" si="27"/>
        <v>4350</v>
      </c>
      <c r="J882" s="2" t="e">
        <f t="shared" si="28"/>
        <v>#DIV/0!</v>
      </c>
      <c r="K882" s="22"/>
      <c r="L882" s="22"/>
      <c r="M882" s="22"/>
      <c r="N882" s="22"/>
      <c r="O882" s="22"/>
      <c r="P882" s="22"/>
      <c r="Q882" s="22"/>
      <c r="R882" s="22"/>
      <c r="S882" s="22"/>
      <c r="T882" s="22"/>
      <c r="U882" s="22"/>
      <c r="V882" s="22"/>
      <c r="W882" s="22"/>
      <c r="X882" s="22"/>
      <c r="Y882" s="22"/>
      <c r="Z882" s="22"/>
      <c r="AA882" s="22"/>
      <c r="AB882" s="22"/>
      <c r="AC882" s="22"/>
      <c r="AD882" s="22"/>
      <c r="AE882" s="22"/>
      <c r="AF882" s="22"/>
      <c r="AG882" s="22"/>
      <c r="AH882" s="22"/>
      <c r="AI882" s="22"/>
      <c r="AJ882" s="22"/>
      <c r="AK882" s="22"/>
      <c r="AL882" s="22"/>
      <c r="AM882" s="22"/>
      <c r="AN882" s="22"/>
      <c r="AO882" s="22"/>
      <c r="AP882" s="22"/>
      <c r="AQ882" s="22"/>
      <c r="AR882" s="22"/>
      <c r="AS882" s="22"/>
      <c r="AT882" s="22"/>
      <c r="AU882" s="22"/>
    </row>
    <row r="883" spans="1:47" x14ac:dyDescent="0.25">
      <c r="A883" s="19"/>
      <c r="B883" s="13">
        <v>1000</v>
      </c>
      <c r="C883" s="13">
        <v>1000</v>
      </c>
      <c r="D883" s="20"/>
      <c r="E883" s="21"/>
      <c r="F883" s="21"/>
      <c r="G883" s="21"/>
      <c r="H883" s="21"/>
      <c r="I883" s="14" t="str">
        <f t="shared" si="27"/>
        <v/>
      </c>
      <c r="J883" s="2" t="str">
        <f t="shared" si="28"/>
        <v/>
      </c>
      <c r="K883" s="22"/>
      <c r="L883" s="22"/>
      <c r="M883" s="22"/>
      <c r="N883" s="22"/>
      <c r="O883" s="22"/>
      <c r="P883" s="22"/>
      <c r="Q883" s="22"/>
      <c r="R883" s="22"/>
      <c r="S883" s="22"/>
      <c r="T883" s="22"/>
      <c r="U883" s="22"/>
      <c r="V883" s="22"/>
      <c r="W883" s="22"/>
      <c r="X883" s="22"/>
      <c r="Y883" s="22"/>
      <c r="Z883" s="22"/>
      <c r="AA883" s="22"/>
      <c r="AB883" s="22"/>
      <c r="AC883" s="22"/>
      <c r="AD883" s="22"/>
      <c r="AE883" s="22"/>
      <c r="AF883" s="22"/>
      <c r="AG883" s="22"/>
      <c r="AH883" s="22"/>
      <c r="AI883" s="22"/>
      <c r="AJ883" s="22"/>
      <c r="AK883" s="22"/>
      <c r="AL883" s="22"/>
      <c r="AM883" s="22"/>
      <c r="AN883" s="22"/>
      <c r="AO883" s="22"/>
      <c r="AP883" s="22"/>
      <c r="AQ883" s="22"/>
      <c r="AR883" s="22"/>
      <c r="AS883" s="22"/>
      <c r="AT883" s="22"/>
      <c r="AU883" s="22"/>
    </row>
    <row r="884" spans="1:47" x14ac:dyDescent="0.25">
      <c r="A884" s="19"/>
      <c r="B884" s="13">
        <v>4375000</v>
      </c>
      <c r="C884" s="13">
        <v>4375000</v>
      </c>
      <c r="D884" s="20"/>
      <c r="E884" s="21"/>
      <c r="F884" s="21"/>
      <c r="G884" s="21"/>
      <c r="H884" s="21"/>
      <c r="I884" s="14">
        <f t="shared" si="27"/>
        <v>4375</v>
      </c>
      <c r="J884" s="2" t="e">
        <f t="shared" si="28"/>
        <v>#DIV/0!</v>
      </c>
      <c r="K884" s="22"/>
      <c r="L884" s="22"/>
      <c r="M884" s="22"/>
      <c r="N884" s="22"/>
      <c r="O884" s="22"/>
      <c r="P884" s="22"/>
      <c r="Q884" s="22"/>
      <c r="R884" s="22"/>
      <c r="S884" s="22"/>
      <c r="T884" s="22"/>
      <c r="U884" s="22"/>
      <c r="V884" s="22"/>
      <c r="W884" s="22"/>
      <c r="X884" s="22"/>
      <c r="Y884" s="22"/>
      <c r="Z884" s="22"/>
      <c r="AA884" s="22"/>
      <c r="AB884" s="22"/>
      <c r="AC884" s="22"/>
      <c r="AD884" s="22"/>
      <c r="AE884" s="22"/>
      <c r="AF884" s="22"/>
      <c r="AG884" s="22"/>
      <c r="AH884" s="22"/>
      <c r="AI884" s="22"/>
      <c r="AJ884" s="22"/>
      <c r="AK884" s="22"/>
      <c r="AL884" s="22"/>
      <c r="AM884" s="22"/>
      <c r="AN884" s="22"/>
      <c r="AO884" s="22"/>
      <c r="AP884" s="22"/>
      <c r="AQ884" s="22"/>
      <c r="AR884" s="22"/>
      <c r="AS884" s="22"/>
      <c r="AT884" s="22"/>
      <c r="AU884" s="22"/>
    </row>
    <row r="885" spans="1:47" x14ac:dyDescent="0.25">
      <c r="A885" s="19"/>
      <c r="B885" s="13">
        <v>1000</v>
      </c>
      <c r="C885" s="13">
        <v>1000</v>
      </c>
      <c r="D885" s="20"/>
      <c r="E885" s="21"/>
      <c r="F885" s="21"/>
      <c r="G885" s="21"/>
      <c r="H885" s="21"/>
      <c r="I885" s="14" t="str">
        <f t="shared" si="27"/>
        <v/>
      </c>
      <c r="J885" s="2" t="str">
        <f t="shared" si="28"/>
        <v/>
      </c>
      <c r="K885" s="22"/>
      <c r="L885" s="22"/>
      <c r="M885" s="22"/>
      <c r="N885" s="22"/>
      <c r="O885" s="22"/>
      <c r="P885" s="22"/>
      <c r="Q885" s="22"/>
      <c r="R885" s="22"/>
      <c r="S885" s="22"/>
      <c r="T885" s="22"/>
      <c r="U885" s="22"/>
      <c r="V885" s="22"/>
      <c r="W885" s="22"/>
      <c r="X885" s="22"/>
      <c r="Y885" s="22"/>
      <c r="Z885" s="22"/>
      <c r="AA885" s="22"/>
      <c r="AB885" s="22"/>
      <c r="AC885" s="22"/>
      <c r="AD885" s="22"/>
      <c r="AE885" s="22"/>
      <c r="AF885" s="22"/>
      <c r="AG885" s="22"/>
      <c r="AH885" s="22"/>
      <c r="AI885" s="22"/>
      <c r="AJ885" s="22"/>
      <c r="AK885" s="22"/>
      <c r="AL885" s="22"/>
      <c r="AM885" s="22"/>
      <c r="AN885" s="22"/>
      <c r="AO885" s="22"/>
      <c r="AP885" s="22"/>
      <c r="AQ885" s="22"/>
      <c r="AR885" s="22"/>
      <c r="AS885" s="22"/>
      <c r="AT885" s="22"/>
      <c r="AU885" s="22"/>
    </row>
    <row r="886" spans="1:47" x14ac:dyDescent="0.25">
      <c r="A886" s="19"/>
      <c r="B886" s="13">
        <v>4375000</v>
      </c>
      <c r="C886" s="13">
        <v>4375000</v>
      </c>
      <c r="D886" s="20"/>
      <c r="E886" s="21"/>
      <c r="F886" s="21"/>
      <c r="G886" s="21"/>
      <c r="H886" s="21"/>
      <c r="I886" s="14">
        <f t="shared" si="27"/>
        <v>4375</v>
      </c>
      <c r="J886" s="2" t="e">
        <f t="shared" si="28"/>
        <v>#DIV/0!</v>
      </c>
      <c r="K886" s="22"/>
      <c r="L886" s="22"/>
      <c r="M886" s="22"/>
      <c r="N886" s="22"/>
      <c r="O886" s="22"/>
      <c r="P886" s="22"/>
      <c r="Q886" s="22"/>
      <c r="R886" s="22"/>
      <c r="S886" s="22"/>
      <c r="T886" s="22"/>
      <c r="U886" s="22"/>
      <c r="V886" s="22"/>
      <c r="W886" s="22"/>
      <c r="X886" s="22"/>
      <c r="Y886" s="22"/>
      <c r="Z886" s="22"/>
      <c r="AA886" s="22"/>
      <c r="AB886" s="22"/>
      <c r="AC886" s="22"/>
      <c r="AD886" s="22"/>
      <c r="AE886" s="22"/>
      <c r="AF886" s="22"/>
      <c r="AG886" s="22"/>
      <c r="AH886" s="22"/>
      <c r="AI886" s="22"/>
      <c r="AJ886" s="22"/>
      <c r="AK886" s="22"/>
      <c r="AL886" s="22"/>
      <c r="AM886" s="22"/>
      <c r="AN886" s="22"/>
      <c r="AO886" s="22"/>
      <c r="AP886" s="22"/>
      <c r="AQ886" s="22"/>
      <c r="AR886" s="22"/>
      <c r="AS886" s="22"/>
      <c r="AT886" s="22"/>
      <c r="AU886" s="22"/>
    </row>
    <row r="887" spans="1:47" x14ac:dyDescent="0.25">
      <c r="A887" s="19"/>
      <c r="B887" s="13">
        <v>1000</v>
      </c>
      <c r="C887" s="13">
        <v>1000</v>
      </c>
      <c r="D887" s="20"/>
      <c r="E887" s="21"/>
      <c r="F887" s="21"/>
      <c r="G887" s="21"/>
      <c r="H887" s="21"/>
      <c r="I887" s="14" t="str">
        <f t="shared" si="27"/>
        <v/>
      </c>
      <c r="J887" s="2" t="str">
        <f t="shared" si="28"/>
        <v/>
      </c>
      <c r="K887" s="22"/>
      <c r="L887" s="22"/>
      <c r="M887" s="22"/>
      <c r="N887" s="22"/>
      <c r="O887" s="22"/>
      <c r="P887" s="22"/>
      <c r="Q887" s="22"/>
      <c r="R887" s="22"/>
      <c r="S887" s="22"/>
      <c r="T887" s="22"/>
      <c r="U887" s="22"/>
      <c r="V887" s="22"/>
      <c r="W887" s="22"/>
      <c r="X887" s="22"/>
      <c r="Y887" s="22"/>
      <c r="Z887" s="22"/>
      <c r="AA887" s="22"/>
      <c r="AB887" s="22"/>
      <c r="AC887" s="22"/>
      <c r="AD887" s="22"/>
      <c r="AE887" s="22"/>
      <c r="AF887" s="22"/>
      <c r="AG887" s="22"/>
      <c r="AH887" s="22"/>
      <c r="AI887" s="22"/>
      <c r="AJ887" s="22"/>
      <c r="AK887" s="22"/>
      <c r="AL887" s="22"/>
      <c r="AM887" s="22"/>
      <c r="AN887" s="22"/>
      <c r="AO887" s="22"/>
      <c r="AP887" s="22"/>
      <c r="AQ887" s="22"/>
      <c r="AR887" s="22"/>
      <c r="AS887" s="22"/>
      <c r="AT887" s="22"/>
      <c r="AU887" s="22"/>
    </row>
    <row r="888" spans="1:47" x14ac:dyDescent="0.25">
      <c r="A888" s="19"/>
      <c r="B888" s="13">
        <v>4375000</v>
      </c>
      <c r="C888" s="13">
        <v>4375000</v>
      </c>
      <c r="D888" s="20"/>
      <c r="E888" s="21"/>
      <c r="F888" s="21"/>
      <c r="G888" s="21"/>
      <c r="H888" s="21"/>
      <c r="I888" s="14">
        <f t="shared" si="27"/>
        <v>4375</v>
      </c>
      <c r="J888" s="2" t="e">
        <f t="shared" si="28"/>
        <v>#DIV/0!</v>
      </c>
      <c r="K888" s="22"/>
      <c r="L888" s="22"/>
      <c r="M888" s="22"/>
      <c r="N888" s="22"/>
      <c r="O888" s="22"/>
      <c r="P888" s="22"/>
      <c r="Q888" s="22"/>
      <c r="R888" s="22"/>
      <c r="S888" s="22"/>
      <c r="T888" s="22"/>
      <c r="U888" s="22"/>
      <c r="V888" s="22"/>
      <c r="W888" s="22"/>
      <c r="X888" s="22"/>
      <c r="Y888" s="22"/>
      <c r="Z888" s="22"/>
      <c r="AA888" s="22"/>
      <c r="AB888" s="22"/>
      <c r="AC888" s="22"/>
      <c r="AD888" s="22"/>
      <c r="AE888" s="22"/>
      <c r="AF888" s="22"/>
      <c r="AG888" s="22"/>
      <c r="AH888" s="22"/>
      <c r="AI888" s="22"/>
      <c r="AJ888" s="22"/>
      <c r="AK888" s="22"/>
      <c r="AL888" s="22"/>
      <c r="AM888" s="22"/>
      <c r="AN888" s="22"/>
      <c r="AO888" s="22"/>
      <c r="AP888" s="22"/>
      <c r="AQ888" s="22"/>
      <c r="AR888" s="22"/>
      <c r="AS888" s="22"/>
      <c r="AT888" s="22"/>
      <c r="AU888" s="22"/>
    </row>
    <row r="889" spans="1:47" x14ac:dyDescent="0.25">
      <c r="A889" s="19"/>
      <c r="B889" s="13">
        <v>1000</v>
      </c>
      <c r="C889" s="13">
        <v>1000</v>
      </c>
      <c r="D889" s="20"/>
      <c r="E889" s="21"/>
      <c r="F889" s="21"/>
      <c r="G889" s="21"/>
      <c r="H889" s="21"/>
      <c r="I889" s="14" t="str">
        <f t="shared" si="27"/>
        <v/>
      </c>
      <c r="J889" s="2" t="str">
        <f t="shared" si="28"/>
        <v/>
      </c>
      <c r="K889" s="22"/>
      <c r="L889" s="22"/>
      <c r="M889" s="22"/>
      <c r="N889" s="22"/>
      <c r="O889" s="22"/>
      <c r="P889" s="22"/>
      <c r="Q889" s="22"/>
      <c r="R889" s="22"/>
      <c r="S889" s="22"/>
      <c r="T889" s="22"/>
      <c r="U889" s="22"/>
      <c r="V889" s="22"/>
      <c r="W889" s="22"/>
      <c r="X889" s="22"/>
      <c r="Y889" s="22"/>
      <c r="Z889" s="22"/>
      <c r="AA889" s="22"/>
      <c r="AB889" s="22"/>
      <c r="AC889" s="22"/>
      <c r="AD889" s="22"/>
      <c r="AE889" s="22"/>
      <c r="AF889" s="22"/>
      <c r="AG889" s="22"/>
      <c r="AH889" s="22"/>
      <c r="AI889" s="22"/>
      <c r="AJ889" s="22"/>
      <c r="AK889" s="22"/>
      <c r="AL889" s="22"/>
      <c r="AM889" s="22"/>
      <c r="AN889" s="22"/>
      <c r="AO889" s="22"/>
      <c r="AP889" s="22"/>
      <c r="AQ889" s="22"/>
      <c r="AR889" s="22"/>
      <c r="AS889" s="22"/>
      <c r="AT889" s="22"/>
      <c r="AU889" s="22"/>
    </row>
    <row r="890" spans="1:47" x14ac:dyDescent="0.25">
      <c r="A890" s="19"/>
      <c r="B890" s="13">
        <v>4400000</v>
      </c>
      <c r="C890" s="13">
        <v>4400000</v>
      </c>
      <c r="D890" s="20"/>
      <c r="E890" s="21"/>
      <c r="F890" s="21"/>
      <c r="G890" s="21"/>
      <c r="H890" s="21"/>
      <c r="I890" s="14">
        <f t="shared" si="27"/>
        <v>4400</v>
      </c>
      <c r="J890" s="2" t="e">
        <f t="shared" si="28"/>
        <v>#DIV/0!</v>
      </c>
      <c r="K890" s="22"/>
      <c r="L890" s="22"/>
      <c r="M890" s="22"/>
      <c r="N890" s="22"/>
      <c r="O890" s="22"/>
      <c r="P890" s="22"/>
      <c r="Q890" s="22"/>
      <c r="R890" s="22"/>
      <c r="S890" s="22"/>
      <c r="T890" s="22"/>
      <c r="U890" s="22"/>
      <c r="V890" s="22"/>
      <c r="W890" s="22"/>
      <c r="X890" s="22"/>
      <c r="Y890" s="22"/>
      <c r="Z890" s="22"/>
      <c r="AA890" s="22"/>
      <c r="AB890" s="22"/>
      <c r="AC890" s="22"/>
      <c r="AD890" s="22"/>
      <c r="AE890" s="22"/>
      <c r="AF890" s="22"/>
      <c r="AG890" s="22"/>
      <c r="AH890" s="22"/>
      <c r="AI890" s="22"/>
      <c r="AJ890" s="22"/>
      <c r="AK890" s="22"/>
      <c r="AL890" s="22"/>
      <c r="AM890" s="22"/>
      <c r="AN890" s="22"/>
      <c r="AO890" s="22"/>
      <c r="AP890" s="22"/>
      <c r="AQ890" s="22"/>
      <c r="AR890" s="22"/>
      <c r="AS890" s="22"/>
      <c r="AT890" s="22"/>
      <c r="AU890" s="22"/>
    </row>
    <row r="891" spans="1:47" x14ac:dyDescent="0.25">
      <c r="A891" s="19"/>
      <c r="B891" s="13">
        <v>1000</v>
      </c>
      <c r="C891" s="13">
        <v>1000</v>
      </c>
      <c r="D891" s="20"/>
      <c r="E891" s="21"/>
      <c r="F891" s="21"/>
      <c r="G891" s="21"/>
      <c r="H891" s="21"/>
      <c r="I891" s="14" t="str">
        <f t="shared" si="27"/>
        <v/>
      </c>
      <c r="J891" s="2" t="str">
        <f t="shared" si="28"/>
        <v/>
      </c>
      <c r="K891" s="22"/>
      <c r="L891" s="22"/>
      <c r="M891" s="22"/>
      <c r="N891" s="22"/>
      <c r="O891" s="22"/>
      <c r="P891" s="22"/>
      <c r="Q891" s="22"/>
      <c r="R891" s="22"/>
      <c r="S891" s="22"/>
      <c r="T891" s="22"/>
      <c r="U891" s="22"/>
      <c r="V891" s="22"/>
      <c r="W891" s="22"/>
      <c r="X891" s="22"/>
      <c r="Y891" s="22"/>
      <c r="Z891" s="22"/>
      <c r="AA891" s="22"/>
      <c r="AB891" s="22"/>
      <c r="AC891" s="22"/>
      <c r="AD891" s="22"/>
      <c r="AE891" s="22"/>
      <c r="AF891" s="22"/>
      <c r="AG891" s="22"/>
      <c r="AH891" s="22"/>
      <c r="AI891" s="22"/>
      <c r="AJ891" s="22"/>
      <c r="AK891" s="22"/>
      <c r="AL891" s="22"/>
      <c r="AM891" s="22"/>
      <c r="AN891" s="22"/>
      <c r="AO891" s="22"/>
      <c r="AP891" s="22"/>
      <c r="AQ891" s="22"/>
      <c r="AR891" s="22"/>
      <c r="AS891" s="22"/>
      <c r="AT891" s="22"/>
      <c r="AU891" s="22"/>
    </row>
    <row r="892" spans="1:47" x14ac:dyDescent="0.25">
      <c r="A892" s="19"/>
      <c r="B892" s="13">
        <v>4400000</v>
      </c>
      <c r="C892" s="13">
        <v>4400000</v>
      </c>
      <c r="D892" s="20"/>
      <c r="E892" s="21"/>
      <c r="F892" s="21"/>
      <c r="G892" s="21"/>
      <c r="H892" s="21"/>
      <c r="I892" s="14">
        <f t="shared" si="27"/>
        <v>4400</v>
      </c>
      <c r="J892" s="2" t="e">
        <f t="shared" si="28"/>
        <v>#DIV/0!</v>
      </c>
      <c r="K892" s="22"/>
      <c r="L892" s="22"/>
      <c r="M892" s="22"/>
      <c r="N892" s="22"/>
      <c r="O892" s="22"/>
      <c r="P892" s="22"/>
      <c r="Q892" s="22"/>
      <c r="R892" s="22"/>
      <c r="S892" s="22"/>
      <c r="T892" s="22"/>
      <c r="U892" s="22"/>
      <c r="V892" s="22"/>
      <c r="W892" s="22"/>
      <c r="X892" s="22"/>
      <c r="Y892" s="22"/>
      <c r="Z892" s="22"/>
      <c r="AA892" s="22"/>
      <c r="AB892" s="22"/>
      <c r="AC892" s="22"/>
      <c r="AD892" s="22"/>
      <c r="AE892" s="22"/>
      <c r="AF892" s="22"/>
      <c r="AG892" s="22"/>
      <c r="AH892" s="22"/>
      <c r="AI892" s="22"/>
      <c r="AJ892" s="22"/>
      <c r="AK892" s="22"/>
      <c r="AL892" s="22"/>
      <c r="AM892" s="22"/>
      <c r="AN892" s="22"/>
      <c r="AO892" s="22"/>
      <c r="AP892" s="22"/>
      <c r="AQ892" s="22"/>
      <c r="AR892" s="22"/>
      <c r="AS892" s="22"/>
      <c r="AT892" s="22"/>
      <c r="AU892" s="22"/>
    </row>
    <row r="893" spans="1:47" x14ac:dyDescent="0.25">
      <c r="A893" s="19"/>
      <c r="B893" s="13">
        <v>1000</v>
      </c>
      <c r="C893" s="13">
        <v>1000</v>
      </c>
      <c r="D893" s="20"/>
      <c r="E893" s="21"/>
      <c r="F893" s="21"/>
      <c r="G893" s="21"/>
      <c r="H893" s="21"/>
      <c r="I893" s="14" t="str">
        <f t="shared" si="27"/>
        <v/>
      </c>
      <c r="J893" s="2" t="str">
        <f t="shared" si="28"/>
        <v/>
      </c>
      <c r="K893" s="22"/>
      <c r="L893" s="22"/>
      <c r="M893" s="22"/>
      <c r="N893" s="22"/>
      <c r="O893" s="22"/>
      <c r="P893" s="22"/>
      <c r="Q893" s="22"/>
      <c r="R893" s="22"/>
      <c r="S893" s="22"/>
      <c r="T893" s="22"/>
      <c r="U893" s="22"/>
      <c r="V893" s="22"/>
      <c r="W893" s="22"/>
      <c r="X893" s="22"/>
      <c r="Y893" s="22"/>
      <c r="Z893" s="22"/>
      <c r="AA893" s="22"/>
      <c r="AB893" s="22"/>
      <c r="AC893" s="22"/>
      <c r="AD893" s="22"/>
      <c r="AE893" s="22"/>
      <c r="AF893" s="22"/>
      <c r="AG893" s="22"/>
      <c r="AH893" s="22"/>
      <c r="AI893" s="22"/>
      <c r="AJ893" s="22"/>
      <c r="AK893" s="22"/>
      <c r="AL893" s="22"/>
      <c r="AM893" s="22"/>
      <c r="AN893" s="22"/>
      <c r="AO893" s="22"/>
      <c r="AP893" s="22"/>
      <c r="AQ893" s="22"/>
      <c r="AR893" s="22"/>
      <c r="AS893" s="22"/>
      <c r="AT893" s="22"/>
      <c r="AU893" s="22"/>
    </row>
    <row r="894" spans="1:47" x14ac:dyDescent="0.25">
      <c r="A894" s="19"/>
      <c r="B894" s="13">
        <v>4400000</v>
      </c>
      <c r="C894" s="13">
        <v>4400000</v>
      </c>
      <c r="D894" s="20"/>
      <c r="E894" s="21"/>
      <c r="F894" s="21"/>
      <c r="G894" s="21"/>
      <c r="H894" s="21"/>
      <c r="I894" s="14">
        <f t="shared" si="27"/>
        <v>4400</v>
      </c>
      <c r="J894" s="2" t="e">
        <f t="shared" si="28"/>
        <v>#DIV/0!</v>
      </c>
      <c r="K894" s="22"/>
      <c r="L894" s="22"/>
      <c r="M894" s="22"/>
      <c r="N894" s="22"/>
      <c r="O894" s="22"/>
      <c r="P894" s="22"/>
      <c r="Q894" s="22"/>
      <c r="R894" s="22"/>
      <c r="S894" s="22"/>
      <c r="T894" s="22"/>
      <c r="U894" s="22"/>
      <c r="V894" s="22"/>
      <c r="W894" s="22"/>
      <c r="X894" s="22"/>
      <c r="Y894" s="22"/>
      <c r="Z894" s="22"/>
      <c r="AA894" s="22"/>
      <c r="AB894" s="22"/>
      <c r="AC894" s="22"/>
      <c r="AD894" s="22"/>
      <c r="AE894" s="22"/>
      <c r="AF894" s="22"/>
      <c r="AG894" s="22"/>
      <c r="AH894" s="22"/>
      <c r="AI894" s="22"/>
      <c r="AJ894" s="22"/>
      <c r="AK894" s="22"/>
      <c r="AL894" s="22"/>
      <c r="AM894" s="22"/>
      <c r="AN894" s="22"/>
      <c r="AO894" s="22"/>
      <c r="AP894" s="22"/>
      <c r="AQ894" s="22"/>
      <c r="AR894" s="22"/>
      <c r="AS894" s="22"/>
      <c r="AT894" s="22"/>
      <c r="AU894" s="22"/>
    </row>
    <row r="895" spans="1:47" x14ac:dyDescent="0.25">
      <c r="A895" s="19"/>
      <c r="B895" s="13">
        <v>1000</v>
      </c>
      <c r="C895" s="13">
        <v>1000</v>
      </c>
      <c r="D895" s="20"/>
      <c r="E895" s="21"/>
      <c r="F895" s="21"/>
      <c r="G895" s="21"/>
      <c r="H895" s="21"/>
      <c r="I895" s="14" t="str">
        <f t="shared" si="27"/>
        <v/>
      </c>
      <c r="J895" s="2" t="str">
        <f t="shared" si="28"/>
        <v/>
      </c>
      <c r="K895" s="22"/>
      <c r="L895" s="22"/>
      <c r="M895" s="22"/>
      <c r="N895" s="22"/>
      <c r="O895" s="22"/>
      <c r="P895" s="22"/>
      <c r="Q895" s="22"/>
      <c r="R895" s="22"/>
      <c r="S895" s="22"/>
      <c r="T895" s="22"/>
      <c r="U895" s="22"/>
      <c r="V895" s="22"/>
      <c r="W895" s="22"/>
      <c r="X895" s="22"/>
      <c r="Y895" s="22"/>
      <c r="Z895" s="22"/>
      <c r="AA895" s="22"/>
      <c r="AB895" s="22"/>
      <c r="AC895" s="22"/>
      <c r="AD895" s="22"/>
      <c r="AE895" s="22"/>
      <c r="AF895" s="22"/>
      <c r="AG895" s="22"/>
      <c r="AH895" s="22"/>
      <c r="AI895" s="22"/>
      <c r="AJ895" s="22"/>
      <c r="AK895" s="22"/>
      <c r="AL895" s="22"/>
      <c r="AM895" s="22"/>
      <c r="AN895" s="22"/>
      <c r="AO895" s="22"/>
      <c r="AP895" s="22"/>
      <c r="AQ895" s="22"/>
      <c r="AR895" s="22"/>
      <c r="AS895" s="22"/>
      <c r="AT895" s="22"/>
      <c r="AU895" s="22"/>
    </row>
    <row r="896" spans="1:47" x14ac:dyDescent="0.25">
      <c r="A896" s="19"/>
      <c r="B896" s="13">
        <v>4425000</v>
      </c>
      <c r="C896" s="13">
        <v>4425000</v>
      </c>
      <c r="D896" s="20"/>
      <c r="E896" s="21"/>
      <c r="F896" s="21"/>
      <c r="G896" s="21"/>
      <c r="H896" s="21"/>
      <c r="I896" s="14">
        <f t="shared" si="27"/>
        <v>4425</v>
      </c>
      <c r="J896" s="2" t="e">
        <f t="shared" si="28"/>
        <v>#DIV/0!</v>
      </c>
      <c r="K896" s="22"/>
      <c r="L896" s="22"/>
      <c r="M896" s="22"/>
      <c r="N896" s="22"/>
      <c r="O896" s="22"/>
      <c r="P896" s="22"/>
      <c r="Q896" s="22"/>
      <c r="R896" s="22"/>
      <c r="S896" s="22"/>
      <c r="T896" s="22"/>
      <c r="U896" s="22"/>
      <c r="V896" s="22"/>
      <c r="W896" s="22"/>
      <c r="X896" s="22"/>
      <c r="Y896" s="22"/>
      <c r="Z896" s="22"/>
      <c r="AA896" s="22"/>
      <c r="AB896" s="22"/>
      <c r="AC896" s="22"/>
      <c r="AD896" s="22"/>
      <c r="AE896" s="22"/>
      <c r="AF896" s="22"/>
      <c r="AG896" s="22"/>
      <c r="AH896" s="22"/>
      <c r="AI896" s="22"/>
      <c r="AJ896" s="22"/>
      <c r="AK896" s="22"/>
      <c r="AL896" s="22"/>
      <c r="AM896" s="22"/>
      <c r="AN896" s="22"/>
      <c r="AO896" s="22"/>
      <c r="AP896" s="22"/>
      <c r="AQ896" s="22"/>
      <c r="AR896" s="22"/>
      <c r="AS896" s="22"/>
      <c r="AT896" s="22"/>
      <c r="AU896" s="22"/>
    </row>
    <row r="897" spans="1:47" x14ac:dyDescent="0.25">
      <c r="A897" s="19"/>
      <c r="B897" s="13">
        <v>1000</v>
      </c>
      <c r="C897" s="13">
        <v>1000</v>
      </c>
      <c r="D897" s="20"/>
      <c r="E897" s="21"/>
      <c r="F897" s="21"/>
      <c r="G897" s="21"/>
      <c r="H897" s="21"/>
      <c r="I897" s="14" t="str">
        <f t="shared" si="27"/>
        <v/>
      </c>
      <c r="J897" s="2" t="str">
        <f t="shared" si="28"/>
        <v/>
      </c>
      <c r="K897" s="22"/>
      <c r="L897" s="22"/>
      <c r="M897" s="22"/>
      <c r="N897" s="22"/>
      <c r="O897" s="22"/>
      <c r="P897" s="22"/>
      <c r="Q897" s="22"/>
      <c r="R897" s="22"/>
      <c r="S897" s="22"/>
      <c r="T897" s="22"/>
      <c r="U897" s="22"/>
      <c r="V897" s="22"/>
      <c r="W897" s="22"/>
      <c r="X897" s="22"/>
      <c r="Y897" s="22"/>
      <c r="Z897" s="22"/>
      <c r="AA897" s="22"/>
      <c r="AB897" s="22"/>
      <c r="AC897" s="22"/>
      <c r="AD897" s="22"/>
      <c r="AE897" s="22"/>
      <c r="AF897" s="22"/>
      <c r="AG897" s="22"/>
      <c r="AH897" s="22"/>
      <c r="AI897" s="22"/>
      <c r="AJ897" s="22"/>
      <c r="AK897" s="22"/>
      <c r="AL897" s="22"/>
      <c r="AM897" s="22"/>
      <c r="AN897" s="22"/>
      <c r="AO897" s="22"/>
      <c r="AP897" s="22"/>
      <c r="AQ897" s="22"/>
      <c r="AR897" s="22"/>
      <c r="AS897" s="22"/>
      <c r="AT897" s="22"/>
      <c r="AU897" s="22"/>
    </row>
    <row r="898" spans="1:47" x14ac:dyDescent="0.25">
      <c r="A898" s="19"/>
      <c r="B898" s="13">
        <v>4425000</v>
      </c>
      <c r="C898" s="13">
        <v>4425000</v>
      </c>
      <c r="D898" s="20"/>
      <c r="E898" s="21"/>
      <c r="F898" s="21"/>
      <c r="G898" s="21"/>
      <c r="H898" s="21"/>
      <c r="I898" s="14">
        <f t="shared" si="27"/>
        <v>4425</v>
      </c>
      <c r="J898" s="2" t="e">
        <f t="shared" si="28"/>
        <v>#DIV/0!</v>
      </c>
      <c r="K898" s="22"/>
      <c r="L898" s="22"/>
      <c r="M898" s="22"/>
      <c r="N898" s="22"/>
      <c r="O898" s="22"/>
      <c r="P898" s="22"/>
      <c r="Q898" s="22"/>
      <c r="R898" s="22"/>
      <c r="S898" s="22"/>
      <c r="T898" s="22"/>
      <c r="U898" s="22"/>
      <c r="V898" s="22"/>
      <c r="W898" s="22"/>
      <c r="X898" s="22"/>
      <c r="Y898" s="22"/>
      <c r="Z898" s="22"/>
      <c r="AA898" s="22"/>
      <c r="AB898" s="22"/>
      <c r="AC898" s="22"/>
      <c r="AD898" s="22"/>
      <c r="AE898" s="22"/>
      <c r="AF898" s="22"/>
      <c r="AG898" s="22"/>
      <c r="AH898" s="22"/>
      <c r="AI898" s="22"/>
      <c r="AJ898" s="22"/>
      <c r="AK898" s="22"/>
      <c r="AL898" s="22"/>
      <c r="AM898" s="22"/>
      <c r="AN898" s="22"/>
      <c r="AO898" s="22"/>
      <c r="AP898" s="22"/>
      <c r="AQ898" s="22"/>
      <c r="AR898" s="22"/>
      <c r="AS898" s="22"/>
      <c r="AT898" s="22"/>
      <c r="AU898" s="22"/>
    </row>
    <row r="899" spans="1:47" x14ac:dyDescent="0.25">
      <c r="A899" s="19"/>
      <c r="B899" s="13">
        <v>1000</v>
      </c>
      <c r="C899" s="13">
        <v>1000</v>
      </c>
      <c r="D899" s="20"/>
      <c r="E899" s="21"/>
      <c r="F899" s="21"/>
      <c r="G899" s="21"/>
      <c r="H899" s="21"/>
      <c r="I899" s="14" t="str">
        <f t="shared" si="27"/>
        <v/>
      </c>
      <c r="J899" s="2" t="str">
        <f t="shared" si="28"/>
        <v/>
      </c>
      <c r="K899" s="22"/>
      <c r="L899" s="22"/>
      <c r="M899" s="22"/>
      <c r="N899" s="22"/>
      <c r="O899" s="22"/>
      <c r="P899" s="22"/>
      <c r="Q899" s="22"/>
      <c r="R899" s="22"/>
      <c r="S899" s="22"/>
      <c r="T899" s="22"/>
      <c r="U899" s="22"/>
      <c r="V899" s="22"/>
      <c r="W899" s="22"/>
      <c r="X899" s="22"/>
      <c r="Y899" s="22"/>
      <c r="Z899" s="22"/>
      <c r="AA899" s="22"/>
      <c r="AB899" s="22"/>
      <c r="AC899" s="22"/>
      <c r="AD899" s="22"/>
      <c r="AE899" s="22"/>
      <c r="AF899" s="22"/>
      <c r="AG899" s="22"/>
      <c r="AH899" s="22"/>
      <c r="AI899" s="22"/>
      <c r="AJ899" s="22"/>
      <c r="AK899" s="22"/>
      <c r="AL899" s="22"/>
      <c r="AM899" s="22"/>
      <c r="AN899" s="22"/>
      <c r="AO899" s="22"/>
      <c r="AP899" s="22"/>
      <c r="AQ899" s="22"/>
      <c r="AR899" s="22"/>
      <c r="AS899" s="22"/>
      <c r="AT899" s="22"/>
      <c r="AU899" s="22"/>
    </row>
    <row r="900" spans="1:47" x14ac:dyDescent="0.25">
      <c r="A900" s="19"/>
      <c r="B900" s="13">
        <v>4440000</v>
      </c>
      <c r="C900" s="13">
        <v>4440000</v>
      </c>
      <c r="D900" s="20"/>
      <c r="E900" s="21"/>
      <c r="F900" s="21"/>
      <c r="G900" s="21"/>
      <c r="H900" s="21"/>
      <c r="I900" s="14">
        <f t="shared" si="27"/>
        <v>4440</v>
      </c>
      <c r="J900" s="2" t="e">
        <f t="shared" si="28"/>
        <v>#DIV/0!</v>
      </c>
      <c r="K900" s="22"/>
      <c r="L900" s="22"/>
      <c r="M900" s="22"/>
      <c r="N900" s="22"/>
      <c r="O900" s="22"/>
      <c r="P900" s="22"/>
      <c r="Q900" s="22"/>
      <c r="R900" s="22"/>
      <c r="S900" s="22"/>
      <c r="T900" s="22"/>
      <c r="U900" s="22"/>
      <c r="V900" s="22"/>
      <c r="W900" s="22"/>
      <c r="X900" s="22"/>
      <c r="Y900" s="22"/>
      <c r="Z900" s="22"/>
      <c r="AA900" s="22"/>
      <c r="AB900" s="22"/>
      <c r="AC900" s="22"/>
      <c r="AD900" s="22"/>
      <c r="AE900" s="22"/>
      <c r="AF900" s="22"/>
      <c r="AG900" s="22"/>
      <c r="AH900" s="22"/>
      <c r="AI900" s="22"/>
      <c r="AJ900" s="22"/>
      <c r="AK900" s="22"/>
      <c r="AL900" s="22"/>
      <c r="AM900" s="22"/>
      <c r="AN900" s="22"/>
      <c r="AO900" s="22"/>
      <c r="AP900" s="22"/>
      <c r="AQ900" s="22"/>
      <c r="AR900" s="22"/>
      <c r="AS900" s="22"/>
      <c r="AT900" s="22"/>
      <c r="AU900" s="22"/>
    </row>
    <row r="901" spans="1:47" x14ac:dyDescent="0.25">
      <c r="A901" s="19"/>
      <c r="B901" s="13">
        <v>1000</v>
      </c>
      <c r="C901" s="13">
        <v>1000</v>
      </c>
      <c r="D901" s="20"/>
      <c r="E901" s="21"/>
      <c r="F901" s="21"/>
      <c r="G901" s="21"/>
      <c r="H901" s="21"/>
      <c r="I901" s="14" t="str">
        <f t="shared" si="27"/>
        <v/>
      </c>
      <c r="J901" s="2" t="str">
        <f t="shared" si="28"/>
        <v/>
      </c>
      <c r="K901" s="22"/>
      <c r="L901" s="22"/>
      <c r="M901" s="22"/>
      <c r="N901" s="22"/>
      <c r="O901" s="22"/>
      <c r="P901" s="22"/>
      <c r="Q901" s="22"/>
      <c r="R901" s="22"/>
      <c r="S901" s="22"/>
      <c r="T901" s="22"/>
      <c r="U901" s="22"/>
      <c r="V901" s="22"/>
      <c r="W901" s="22"/>
      <c r="X901" s="22"/>
      <c r="Y901" s="22"/>
      <c r="Z901" s="22"/>
      <c r="AA901" s="22"/>
      <c r="AB901" s="22"/>
      <c r="AC901" s="22"/>
      <c r="AD901" s="22"/>
      <c r="AE901" s="22"/>
      <c r="AF901" s="22"/>
      <c r="AG901" s="22"/>
      <c r="AH901" s="22"/>
      <c r="AI901" s="22"/>
      <c r="AJ901" s="22"/>
      <c r="AK901" s="22"/>
      <c r="AL901" s="22"/>
      <c r="AM901" s="22"/>
      <c r="AN901" s="22"/>
      <c r="AO901" s="22"/>
      <c r="AP901" s="22"/>
      <c r="AQ901" s="22"/>
      <c r="AR901" s="22"/>
      <c r="AS901" s="22"/>
      <c r="AT901" s="22"/>
      <c r="AU901" s="22"/>
    </row>
    <row r="902" spans="1:47" x14ac:dyDescent="0.25">
      <c r="A902" s="19"/>
      <c r="B902" s="13">
        <v>4440000</v>
      </c>
      <c r="C902" s="13">
        <v>4440000</v>
      </c>
      <c r="D902" s="20"/>
      <c r="E902" s="21"/>
      <c r="F902" s="21"/>
      <c r="G902" s="21"/>
      <c r="H902" s="21"/>
      <c r="I902" s="14">
        <f t="shared" si="27"/>
        <v>4440</v>
      </c>
      <c r="J902" s="2" t="e">
        <f t="shared" si="28"/>
        <v>#DIV/0!</v>
      </c>
      <c r="K902" s="22"/>
      <c r="L902" s="22"/>
      <c r="M902" s="22"/>
      <c r="N902" s="22"/>
      <c r="O902" s="22"/>
      <c r="P902" s="22"/>
      <c r="Q902" s="22"/>
      <c r="R902" s="22"/>
      <c r="S902" s="22"/>
      <c r="T902" s="22"/>
      <c r="U902" s="22"/>
      <c r="V902" s="22"/>
      <c r="W902" s="22"/>
      <c r="X902" s="22"/>
      <c r="Y902" s="22"/>
      <c r="Z902" s="22"/>
      <c r="AA902" s="22"/>
      <c r="AB902" s="22"/>
      <c r="AC902" s="22"/>
      <c r="AD902" s="22"/>
      <c r="AE902" s="22"/>
      <c r="AF902" s="22"/>
      <c r="AG902" s="22"/>
      <c r="AH902" s="22"/>
      <c r="AI902" s="22"/>
      <c r="AJ902" s="22"/>
      <c r="AK902" s="22"/>
      <c r="AL902" s="22"/>
      <c r="AM902" s="22"/>
      <c r="AN902" s="22"/>
      <c r="AO902" s="22"/>
      <c r="AP902" s="22"/>
      <c r="AQ902" s="22"/>
      <c r="AR902" s="22"/>
      <c r="AS902" s="22"/>
      <c r="AT902" s="22"/>
      <c r="AU902" s="22"/>
    </row>
    <row r="903" spans="1:47" x14ac:dyDescent="0.25">
      <c r="A903" s="19"/>
      <c r="B903" s="13">
        <v>1000</v>
      </c>
      <c r="C903" s="13">
        <v>1000</v>
      </c>
      <c r="D903" s="20"/>
      <c r="E903" s="21"/>
      <c r="F903" s="21"/>
      <c r="G903" s="21"/>
      <c r="H903" s="21"/>
      <c r="I903" s="14" t="str">
        <f t="shared" si="27"/>
        <v/>
      </c>
      <c r="J903" s="2" t="str">
        <f t="shared" si="28"/>
        <v/>
      </c>
      <c r="K903" s="22"/>
      <c r="L903" s="22"/>
      <c r="M903" s="22"/>
      <c r="N903" s="22"/>
      <c r="O903" s="22"/>
      <c r="P903" s="22"/>
      <c r="Q903" s="22"/>
      <c r="R903" s="22"/>
      <c r="S903" s="22"/>
      <c r="T903" s="22"/>
      <c r="U903" s="22"/>
      <c r="V903" s="22"/>
      <c r="W903" s="22"/>
      <c r="X903" s="22"/>
      <c r="Y903" s="22"/>
      <c r="Z903" s="22"/>
      <c r="AA903" s="22"/>
      <c r="AB903" s="22"/>
      <c r="AC903" s="22"/>
      <c r="AD903" s="22"/>
      <c r="AE903" s="22"/>
      <c r="AF903" s="22"/>
      <c r="AG903" s="22"/>
      <c r="AH903" s="22"/>
      <c r="AI903" s="22"/>
      <c r="AJ903" s="22"/>
      <c r="AK903" s="22"/>
      <c r="AL903" s="22"/>
      <c r="AM903" s="22"/>
      <c r="AN903" s="22"/>
      <c r="AO903" s="22"/>
      <c r="AP903" s="22"/>
      <c r="AQ903" s="22"/>
      <c r="AR903" s="22"/>
      <c r="AS903" s="22"/>
      <c r="AT903" s="22"/>
      <c r="AU903" s="22"/>
    </row>
    <row r="904" spans="1:47" x14ac:dyDescent="0.25">
      <c r="A904" s="19"/>
      <c r="B904" s="13">
        <v>4440000</v>
      </c>
      <c r="C904" s="13">
        <v>4440000</v>
      </c>
      <c r="D904" s="20"/>
      <c r="E904" s="21"/>
      <c r="F904" s="21"/>
      <c r="G904" s="21"/>
      <c r="H904" s="21"/>
      <c r="I904" s="14">
        <f t="shared" si="27"/>
        <v>4440</v>
      </c>
      <c r="J904" s="2" t="e">
        <f t="shared" si="28"/>
        <v>#DIV/0!</v>
      </c>
      <c r="K904" s="22"/>
      <c r="L904" s="22"/>
      <c r="M904" s="22"/>
      <c r="N904" s="22"/>
      <c r="O904" s="22"/>
      <c r="P904" s="22"/>
      <c r="Q904" s="22"/>
      <c r="R904" s="22"/>
      <c r="S904" s="22"/>
      <c r="T904" s="22"/>
      <c r="U904" s="22"/>
      <c r="V904" s="22"/>
      <c r="W904" s="22"/>
      <c r="X904" s="22"/>
      <c r="Y904" s="22"/>
      <c r="Z904" s="22"/>
      <c r="AA904" s="22"/>
      <c r="AB904" s="22"/>
      <c r="AC904" s="22"/>
      <c r="AD904" s="22"/>
      <c r="AE904" s="22"/>
      <c r="AF904" s="22"/>
      <c r="AG904" s="22"/>
      <c r="AH904" s="22"/>
      <c r="AI904" s="22"/>
      <c r="AJ904" s="22"/>
      <c r="AK904" s="22"/>
      <c r="AL904" s="22"/>
      <c r="AM904" s="22"/>
      <c r="AN904" s="22"/>
      <c r="AO904" s="22"/>
      <c r="AP904" s="22"/>
      <c r="AQ904" s="22"/>
      <c r="AR904" s="22"/>
      <c r="AS904" s="22"/>
      <c r="AT904" s="22"/>
      <c r="AU904" s="22"/>
    </row>
    <row r="905" spans="1:47" x14ac:dyDescent="0.25">
      <c r="A905" s="19"/>
      <c r="B905" s="13">
        <v>1000</v>
      </c>
      <c r="C905" s="13">
        <v>1000</v>
      </c>
      <c r="D905" s="20"/>
      <c r="E905" s="21"/>
      <c r="F905" s="21"/>
      <c r="G905" s="21"/>
      <c r="H905" s="21"/>
      <c r="I905" s="14" t="str">
        <f t="shared" si="27"/>
        <v/>
      </c>
      <c r="J905" s="2" t="str">
        <f t="shared" si="28"/>
        <v/>
      </c>
      <c r="K905" s="22"/>
      <c r="L905" s="22"/>
      <c r="M905" s="22"/>
      <c r="N905" s="22"/>
      <c r="O905" s="22"/>
      <c r="P905" s="22"/>
      <c r="Q905" s="22"/>
      <c r="R905" s="22"/>
      <c r="S905" s="22"/>
      <c r="T905" s="22"/>
      <c r="U905" s="22"/>
      <c r="V905" s="22"/>
      <c r="W905" s="22"/>
      <c r="X905" s="22"/>
      <c r="Y905" s="22"/>
      <c r="Z905" s="22"/>
      <c r="AA905" s="22"/>
      <c r="AB905" s="22"/>
      <c r="AC905" s="22"/>
      <c r="AD905" s="22"/>
      <c r="AE905" s="22"/>
      <c r="AF905" s="22"/>
      <c r="AG905" s="22"/>
      <c r="AH905" s="22"/>
      <c r="AI905" s="22"/>
      <c r="AJ905" s="22"/>
      <c r="AK905" s="22"/>
      <c r="AL905" s="22"/>
      <c r="AM905" s="22"/>
      <c r="AN905" s="22"/>
      <c r="AO905" s="22"/>
      <c r="AP905" s="22"/>
      <c r="AQ905" s="22"/>
      <c r="AR905" s="22"/>
      <c r="AS905" s="22"/>
      <c r="AT905" s="22"/>
      <c r="AU905" s="22"/>
    </row>
    <row r="906" spans="1:47" x14ac:dyDescent="0.25">
      <c r="A906" s="19"/>
      <c r="B906" s="13">
        <v>4480000</v>
      </c>
      <c r="C906" s="13">
        <v>4480000</v>
      </c>
      <c r="D906" s="20"/>
      <c r="E906" s="21"/>
      <c r="F906" s="21"/>
      <c r="G906" s="21"/>
      <c r="H906" s="21"/>
      <c r="I906" s="14">
        <f t="shared" si="27"/>
        <v>4480</v>
      </c>
      <c r="J906" s="2" t="e">
        <f t="shared" si="28"/>
        <v>#DIV/0!</v>
      </c>
      <c r="K906" s="22"/>
      <c r="L906" s="22"/>
      <c r="M906" s="22"/>
      <c r="N906" s="22"/>
      <c r="O906" s="22"/>
      <c r="P906" s="22"/>
      <c r="Q906" s="22"/>
      <c r="R906" s="22"/>
      <c r="S906" s="22"/>
      <c r="T906" s="22"/>
      <c r="U906" s="22"/>
      <c r="V906" s="22"/>
      <c r="W906" s="22"/>
      <c r="X906" s="22"/>
      <c r="Y906" s="22"/>
      <c r="Z906" s="22"/>
      <c r="AA906" s="22"/>
      <c r="AB906" s="22"/>
      <c r="AC906" s="22"/>
      <c r="AD906" s="22"/>
      <c r="AE906" s="22"/>
      <c r="AF906" s="22"/>
      <c r="AG906" s="22"/>
      <c r="AH906" s="22"/>
      <c r="AI906" s="22"/>
      <c r="AJ906" s="22"/>
      <c r="AK906" s="22"/>
      <c r="AL906" s="22"/>
      <c r="AM906" s="22"/>
      <c r="AN906" s="22"/>
      <c r="AO906" s="22"/>
      <c r="AP906" s="22"/>
      <c r="AQ906" s="22"/>
      <c r="AR906" s="22"/>
      <c r="AS906" s="22"/>
      <c r="AT906" s="22"/>
      <c r="AU906" s="22"/>
    </row>
    <row r="907" spans="1:47" x14ac:dyDescent="0.25">
      <c r="A907" s="19"/>
      <c r="B907" s="13">
        <v>1000</v>
      </c>
      <c r="C907" s="13">
        <v>1000</v>
      </c>
      <c r="D907" s="20"/>
      <c r="E907" s="21"/>
      <c r="F907" s="21"/>
      <c r="G907" s="21"/>
      <c r="H907" s="21"/>
      <c r="I907" s="14" t="str">
        <f t="shared" si="27"/>
        <v/>
      </c>
      <c r="J907" s="2" t="str">
        <f t="shared" si="28"/>
        <v/>
      </c>
      <c r="K907" s="22"/>
      <c r="L907" s="22"/>
      <c r="M907" s="22"/>
      <c r="N907" s="22"/>
      <c r="O907" s="22"/>
      <c r="P907" s="22"/>
      <c r="Q907" s="22"/>
      <c r="R907" s="22"/>
      <c r="S907" s="22"/>
      <c r="T907" s="22"/>
      <c r="U907" s="22"/>
      <c r="V907" s="22"/>
      <c r="W907" s="22"/>
      <c r="X907" s="22"/>
      <c r="Y907" s="22"/>
      <c r="Z907" s="22"/>
      <c r="AA907" s="22"/>
      <c r="AB907" s="22"/>
      <c r="AC907" s="22"/>
      <c r="AD907" s="22"/>
      <c r="AE907" s="22"/>
      <c r="AF907" s="22"/>
      <c r="AG907" s="22"/>
      <c r="AH907" s="22"/>
      <c r="AI907" s="22"/>
      <c r="AJ907" s="22"/>
      <c r="AK907" s="22"/>
      <c r="AL907" s="22"/>
      <c r="AM907" s="22"/>
      <c r="AN907" s="22"/>
      <c r="AO907" s="22"/>
      <c r="AP907" s="22"/>
      <c r="AQ907" s="22"/>
      <c r="AR907" s="22"/>
      <c r="AS907" s="22"/>
      <c r="AT907" s="22"/>
      <c r="AU907" s="22"/>
    </row>
    <row r="908" spans="1:47" x14ac:dyDescent="0.25">
      <c r="A908" s="19"/>
      <c r="B908" s="13">
        <v>4480000</v>
      </c>
      <c r="C908" s="13">
        <v>4480000</v>
      </c>
      <c r="D908" s="20"/>
      <c r="E908" s="21"/>
      <c r="F908" s="21"/>
      <c r="G908" s="21"/>
      <c r="H908" s="21"/>
      <c r="I908" s="14">
        <f t="shared" si="27"/>
        <v>4480</v>
      </c>
      <c r="J908" s="2" t="e">
        <f t="shared" si="28"/>
        <v>#DIV/0!</v>
      </c>
      <c r="K908" s="22"/>
      <c r="L908" s="22"/>
      <c r="M908" s="22"/>
      <c r="N908" s="22"/>
      <c r="O908" s="22"/>
      <c r="P908" s="22"/>
      <c r="Q908" s="22"/>
      <c r="R908" s="22"/>
      <c r="S908" s="22"/>
      <c r="T908" s="22"/>
      <c r="U908" s="22"/>
      <c r="V908" s="22"/>
      <c r="W908" s="22"/>
      <c r="X908" s="22"/>
      <c r="Y908" s="22"/>
      <c r="Z908" s="22"/>
      <c r="AA908" s="22"/>
      <c r="AB908" s="22"/>
      <c r="AC908" s="22"/>
      <c r="AD908" s="22"/>
      <c r="AE908" s="22"/>
      <c r="AF908" s="22"/>
      <c r="AG908" s="22"/>
      <c r="AH908" s="22"/>
      <c r="AI908" s="22"/>
      <c r="AJ908" s="22"/>
      <c r="AK908" s="22"/>
      <c r="AL908" s="22"/>
      <c r="AM908" s="22"/>
      <c r="AN908" s="22"/>
      <c r="AO908" s="22"/>
      <c r="AP908" s="22"/>
      <c r="AQ908" s="22"/>
      <c r="AR908" s="22"/>
      <c r="AS908" s="22"/>
      <c r="AT908" s="22"/>
      <c r="AU908" s="22"/>
    </row>
    <row r="909" spans="1:47" x14ac:dyDescent="0.25">
      <c r="A909" s="19"/>
      <c r="B909" s="13">
        <v>1000</v>
      </c>
      <c r="C909" s="13">
        <v>1000</v>
      </c>
      <c r="D909" s="20"/>
      <c r="E909" s="21"/>
      <c r="F909" s="21"/>
      <c r="G909" s="21"/>
      <c r="H909" s="21"/>
      <c r="I909" s="14" t="str">
        <f t="shared" si="27"/>
        <v/>
      </c>
      <c r="J909" s="2" t="str">
        <f t="shared" si="28"/>
        <v/>
      </c>
      <c r="K909" s="22"/>
      <c r="L909" s="22"/>
      <c r="M909" s="22"/>
      <c r="N909" s="22"/>
      <c r="O909" s="22"/>
      <c r="P909" s="22"/>
      <c r="Q909" s="22"/>
      <c r="R909" s="22"/>
      <c r="S909" s="22"/>
      <c r="T909" s="22"/>
      <c r="U909" s="22"/>
      <c r="V909" s="22"/>
      <c r="W909" s="22"/>
      <c r="X909" s="22"/>
      <c r="Y909" s="22"/>
      <c r="Z909" s="22"/>
      <c r="AA909" s="22"/>
      <c r="AB909" s="22"/>
      <c r="AC909" s="22"/>
      <c r="AD909" s="22"/>
      <c r="AE909" s="22"/>
      <c r="AF909" s="22"/>
      <c r="AG909" s="22"/>
      <c r="AH909" s="22"/>
      <c r="AI909" s="22"/>
      <c r="AJ909" s="22"/>
      <c r="AK909" s="22"/>
      <c r="AL909" s="22"/>
      <c r="AM909" s="22"/>
      <c r="AN909" s="22"/>
      <c r="AO909" s="22"/>
      <c r="AP909" s="22"/>
      <c r="AQ909" s="22"/>
      <c r="AR909" s="22"/>
      <c r="AS909" s="22"/>
      <c r="AT909" s="22"/>
      <c r="AU909" s="22"/>
    </row>
    <row r="910" spans="1:47" x14ac:dyDescent="0.25">
      <c r="A910" s="19"/>
      <c r="B910" s="13">
        <v>4500000</v>
      </c>
      <c r="C910" s="13">
        <v>4500000</v>
      </c>
      <c r="D910" s="20"/>
      <c r="E910" s="21"/>
      <c r="F910" s="21"/>
      <c r="G910" s="21"/>
      <c r="H910" s="21"/>
      <c r="I910" s="14">
        <f t="shared" ref="I910:I973" si="29">IF(B910&gt;B911,B910/1000,"")</f>
        <v>4500</v>
      </c>
      <c r="J910" s="2" t="e">
        <f t="shared" si="28"/>
        <v>#DIV/0!</v>
      </c>
      <c r="K910" s="22"/>
      <c r="L910" s="22"/>
      <c r="M910" s="22"/>
      <c r="N910" s="22"/>
      <c r="O910" s="22"/>
      <c r="P910" s="22"/>
      <c r="Q910" s="22"/>
      <c r="R910" s="22"/>
      <c r="S910" s="22"/>
      <c r="T910" s="22"/>
      <c r="U910" s="22"/>
      <c r="V910" s="22"/>
      <c r="W910" s="22"/>
      <c r="X910" s="22"/>
      <c r="Y910" s="22"/>
      <c r="Z910" s="22"/>
      <c r="AA910" s="22"/>
      <c r="AB910" s="22"/>
      <c r="AC910" s="22"/>
      <c r="AD910" s="22"/>
      <c r="AE910" s="22"/>
      <c r="AF910" s="22"/>
      <c r="AG910" s="22"/>
      <c r="AH910" s="22"/>
      <c r="AI910" s="22"/>
      <c r="AJ910" s="22"/>
      <c r="AK910" s="22"/>
      <c r="AL910" s="22"/>
      <c r="AM910" s="22"/>
      <c r="AN910" s="22"/>
      <c r="AO910" s="22"/>
      <c r="AP910" s="22"/>
      <c r="AQ910" s="22"/>
      <c r="AR910" s="22"/>
      <c r="AS910" s="22"/>
      <c r="AT910" s="22"/>
      <c r="AU910" s="22"/>
    </row>
    <row r="911" spans="1:47" x14ac:dyDescent="0.25">
      <c r="A911" s="19"/>
      <c r="B911" s="13">
        <v>1000</v>
      </c>
      <c r="C911" s="13">
        <v>1000</v>
      </c>
      <c r="D911" s="20"/>
      <c r="E911" s="21"/>
      <c r="F911" s="21"/>
      <c r="G911" s="21"/>
      <c r="H911" s="21"/>
      <c r="I911" s="14" t="str">
        <f t="shared" si="29"/>
        <v/>
      </c>
      <c r="J911" s="2" t="str">
        <f t="shared" si="28"/>
        <v/>
      </c>
      <c r="K911" s="22"/>
      <c r="L911" s="22"/>
      <c r="M911" s="22"/>
      <c r="N911" s="22"/>
      <c r="O911" s="22"/>
      <c r="P911" s="22"/>
      <c r="Q911" s="22"/>
      <c r="R911" s="22"/>
      <c r="S911" s="22"/>
      <c r="T911" s="22"/>
      <c r="U911" s="22"/>
      <c r="V911" s="22"/>
      <c r="W911" s="22"/>
      <c r="X911" s="22"/>
      <c r="Y911" s="22"/>
      <c r="Z911" s="22"/>
      <c r="AA911" s="22"/>
      <c r="AB911" s="22"/>
      <c r="AC911" s="22"/>
      <c r="AD911" s="22"/>
      <c r="AE911" s="22"/>
      <c r="AF911" s="22"/>
      <c r="AG911" s="22"/>
      <c r="AH911" s="22"/>
      <c r="AI911" s="22"/>
      <c r="AJ911" s="22"/>
      <c r="AK911" s="22"/>
      <c r="AL911" s="22"/>
      <c r="AM911" s="22"/>
      <c r="AN911" s="22"/>
      <c r="AO911" s="22"/>
      <c r="AP911" s="22"/>
      <c r="AQ911" s="22"/>
      <c r="AR911" s="22"/>
      <c r="AS911" s="22"/>
      <c r="AT911" s="22"/>
      <c r="AU911" s="22"/>
    </row>
    <row r="912" spans="1:47" x14ac:dyDescent="0.25">
      <c r="A912" s="19"/>
      <c r="B912" s="13">
        <v>4500000</v>
      </c>
      <c r="C912" s="13">
        <v>4500000</v>
      </c>
      <c r="D912" s="20"/>
      <c r="E912" s="21"/>
      <c r="F912" s="21"/>
      <c r="G912" s="21"/>
      <c r="H912" s="21"/>
      <c r="I912" s="14">
        <f t="shared" si="29"/>
        <v>4500</v>
      </c>
      <c r="J912" s="2" t="e">
        <f t="shared" si="28"/>
        <v>#DIV/0!</v>
      </c>
      <c r="K912" s="22"/>
      <c r="L912" s="22"/>
      <c r="M912" s="22"/>
      <c r="N912" s="22"/>
      <c r="O912" s="22"/>
      <c r="P912" s="22"/>
      <c r="Q912" s="22"/>
      <c r="R912" s="22"/>
      <c r="S912" s="22"/>
      <c r="T912" s="22"/>
      <c r="U912" s="22"/>
      <c r="V912" s="22"/>
      <c r="W912" s="22"/>
      <c r="X912" s="22"/>
      <c r="Y912" s="22"/>
      <c r="Z912" s="22"/>
      <c r="AA912" s="22"/>
      <c r="AB912" s="22"/>
      <c r="AC912" s="22"/>
      <c r="AD912" s="22"/>
      <c r="AE912" s="22"/>
      <c r="AF912" s="22"/>
      <c r="AG912" s="22"/>
      <c r="AH912" s="22"/>
      <c r="AI912" s="22"/>
      <c r="AJ912" s="22"/>
      <c r="AK912" s="22"/>
      <c r="AL912" s="22"/>
      <c r="AM912" s="22"/>
      <c r="AN912" s="22"/>
      <c r="AO912" s="22"/>
      <c r="AP912" s="22"/>
      <c r="AQ912" s="22"/>
      <c r="AR912" s="22"/>
      <c r="AS912" s="22"/>
      <c r="AT912" s="22"/>
      <c r="AU912" s="22"/>
    </row>
    <row r="913" spans="1:47" x14ac:dyDescent="0.25">
      <c r="A913" s="19"/>
      <c r="B913" s="13">
        <v>1000</v>
      </c>
      <c r="C913" s="13">
        <v>1000</v>
      </c>
      <c r="D913" s="20"/>
      <c r="E913" s="21"/>
      <c r="F913" s="21"/>
      <c r="G913" s="21"/>
      <c r="H913" s="21"/>
      <c r="I913" s="14" t="str">
        <f t="shared" si="29"/>
        <v/>
      </c>
      <c r="J913" s="2" t="str">
        <f t="shared" si="28"/>
        <v/>
      </c>
      <c r="K913" s="22"/>
      <c r="L913" s="22"/>
      <c r="M913" s="22"/>
      <c r="N913" s="22"/>
      <c r="O913" s="22"/>
      <c r="P913" s="22"/>
      <c r="Q913" s="22"/>
      <c r="R913" s="22"/>
      <c r="S913" s="22"/>
      <c r="T913" s="22"/>
      <c r="U913" s="22"/>
      <c r="V913" s="22"/>
      <c r="W913" s="22"/>
      <c r="X913" s="22"/>
      <c r="Y913" s="22"/>
      <c r="Z913" s="22"/>
      <c r="AA913" s="22"/>
      <c r="AB913" s="22"/>
      <c r="AC913" s="22"/>
      <c r="AD913" s="22"/>
      <c r="AE913" s="22"/>
      <c r="AF913" s="22"/>
      <c r="AG913" s="22"/>
      <c r="AH913" s="22"/>
      <c r="AI913" s="22"/>
      <c r="AJ913" s="22"/>
      <c r="AK913" s="22"/>
      <c r="AL913" s="22"/>
      <c r="AM913" s="22"/>
      <c r="AN913" s="22"/>
      <c r="AO913" s="22"/>
      <c r="AP913" s="22"/>
      <c r="AQ913" s="22"/>
      <c r="AR913" s="22"/>
      <c r="AS913" s="22"/>
      <c r="AT913" s="22"/>
      <c r="AU913" s="22"/>
    </row>
    <row r="914" spans="1:47" x14ac:dyDescent="0.25">
      <c r="A914" s="19"/>
      <c r="B914" s="13">
        <v>4500000</v>
      </c>
      <c r="C914" s="13">
        <v>4500000</v>
      </c>
      <c r="D914" s="20"/>
      <c r="E914" s="21"/>
      <c r="F914" s="21"/>
      <c r="G914" s="21"/>
      <c r="H914" s="21"/>
      <c r="I914" s="14">
        <f t="shared" si="29"/>
        <v>4500</v>
      </c>
      <c r="J914" s="2" t="e">
        <f t="shared" si="28"/>
        <v>#DIV/0!</v>
      </c>
      <c r="K914" s="22"/>
      <c r="L914" s="22"/>
      <c r="M914" s="22"/>
      <c r="N914" s="22"/>
      <c r="O914" s="22"/>
      <c r="P914" s="22"/>
      <c r="Q914" s="22"/>
      <c r="R914" s="22"/>
      <c r="S914" s="22"/>
      <c r="T914" s="22"/>
      <c r="U914" s="22"/>
      <c r="V914" s="22"/>
      <c r="W914" s="22"/>
      <c r="X914" s="22"/>
      <c r="Y914" s="22"/>
      <c r="Z914" s="22"/>
      <c r="AA914" s="22"/>
      <c r="AB914" s="22"/>
      <c r="AC914" s="22"/>
      <c r="AD914" s="22"/>
      <c r="AE914" s="22"/>
      <c r="AF914" s="22"/>
      <c r="AG914" s="22"/>
      <c r="AH914" s="22"/>
      <c r="AI914" s="22"/>
      <c r="AJ914" s="22"/>
      <c r="AK914" s="22"/>
      <c r="AL914" s="22"/>
      <c r="AM914" s="22"/>
      <c r="AN914" s="22"/>
      <c r="AO914" s="22"/>
      <c r="AP914" s="22"/>
      <c r="AQ914" s="22"/>
      <c r="AR914" s="22"/>
      <c r="AS914" s="22"/>
      <c r="AT914" s="22"/>
      <c r="AU914" s="22"/>
    </row>
    <row r="915" spans="1:47" x14ac:dyDescent="0.25">
      <c r="A915" s="19"/>
      <c r="B915" s="13">
        <v>1000</v>
      </c>
      <c r="C915" s="13">
        <v>1000</v>
      </c>
      <c r="D915" s="20"/>
      <c r="E915" s="21"/>
      <c r="F915" s="21"/>
      <c r="G915" s="21"/>
      <c r="H915" s="21"/>
      <c r="I915" s="14" t="str">
        <f t="shared" si="29"/>
        <v/>
      </c>
      <c r="J915" s="2" t="str">
        <f t="shared" si="28"/>
        <v/>
      </c>
      <c r="K915" s="22"/>
      <c r="L915" s="22"/>
      <c r="M915" s="22"/>
      <c r="N915" s="22"/>
      <c r="O915" s="22"/>
      <c r="P915" s="22"/>
      <c r="Q915" s="22"/>
      <c r="R915" s="22"/>
      <c r="S915" s="22"/>
      <c r="T915" s="22"/>
      <c r="U915" s="22"/>
      <c r="V915" s="22"/>
      <c r="W915" s="22"/>
      <c r="X915" s="22"/>
      <c r="Y915" s="22"/>
      <c r="Z915" s="22"/>
      <c r="AA915" s="22"/>
      <c r="AB915" s="22"/>
      <c r="AC915" s="22"/>
      <c r="AD915" s="22"/>
      <c r="AE915" s="22"/>
      <c r="AF915" s="22"/>
      <c r="AG915" s="22"/>
      <c r="AH915" s="22"/>
      <c r="AI915" s="22"/>
      <c r="AJ915" s="22"/>
      <c r="AK915" s="22"/>
      <c r="AL915" s="22"/>
      <c r="AM915" s="22"/>
      <c r="AN915" s="22"/>
      <c r="AO915" s="22"/>
      <c r="AP915" s="22"/>
      <c r="AQ915" s="22"/>
      <c r="AR915" s="22"/>
      <c r="AS915" s="22"/>
      <c r="AT915" s="22"/>
      <c r="AU915" s="22"/>
    </row>
    <row r="916" spans="1:47" x14ac:dyDescent="0.25">
      <c r="A916" s="19"/>
      <c r="B916" s="13">
        <v>4520000</v>
      </c>
      <c r="C916" s="13">
        <v>4520000</v>
      </c>
      <c r="D916" s="20"/>
      <c r="E916" s="21"/>
      <c r="F916" s="21"/>
      <c r="G916" s="21"/>
      <c r="H916" s="21"/>
      <c r="I916" s="14">
        <f t="shared" si="29"/>
        <v>4520</v>
      </c>
      <c r="J916" s="2" t="e">
        <f t="shared" si="28"/>
        <v>#DIV/0!</v>
      </c>
      <c r="K916" s="22"/>
      <c r="L916" s="22"/>
      <c r="M916" s="22"/>
      <c r="N916" s="22"/>
      <c r="O916" s="22"/>
      <c r="P916" s="22"/>
      <c r="Q916" s="22"/>
      <c r="R916" s="22"/>
      <c r="S916" s="22"/>
      <c r="T916" s="22"/>
      <c r="U916" s="22"/>
      <c r="V916" s="22"/>
      <c r="W916" s="22"/>
      <c r="X916" s="22"/>
      <c r="Y916" s="22"/>
      <c r="Z916" s="22"/>
      <c r="AA916" s="22"/>
      <c r="AB916" s="22"/>
      <c r="AC916" s="22"/>
      <c r="AD916" s="22"/>
      <c r="AE916" s="22"/>
      <c r="AF916" s="22"/>
      <c r="AG916" s="22"/>
      <c r="AH916" s="22"/>
      <c r="AI916" s="22"/>
      <c r="AJ916" s="22"/>
      <c r="AK916" s="22"/>
      <c r="AL916" s="22"/>
      <c r="AM916" s="22"/>
      <c r="AN916" s="22"/>
      <c r="AO916" s="22"/>
      <c r="AP916" s="22"/>
      <c r="AQ916" s="22"/>
      <c r="AR916" s="22"/>
      <c r="AS916" s="22"/>
      <c r="AT916" s="22"/>
      <c r="AU916" s="22"/>
    </row>
    <row r="917" spans="1:47" x14ac:dyDescent="0.25">
      <c r="A917" s="19"/>
      <c r="B917" s="13">
        <v>1000</v>
      </c>
      <c r="C917" s="13">
        <v>1000</v>
      </c>
      <c r="D917" s="20"/>
      <c r="E917" s="21"/>
      <c r="F917" s="21"/>
      <c r="G917" s="21"/>
      <c r="H917" s="21"/>
      <c r="I917" s="14" t="str">
        <f t="shared" si="29"/>
        <v/>
      </c>
      <c r="J917" s="2" t="str">
        <f t="shared" si="28"/>
        <v/>
      </c>
      <c r="K917" s="22"/>
      <c r="L917" s="22"/>
      <c r="M917" s="22"/>
      <c r="N917" s="22"/>
      <c r="O917" s="22"/>
      <c r="P917" s="22"/>
      <c r="Q917" s="22"/>
      <c r="R917" s="22"/>
      <c r="S917" s="22"/>
      <c r="T917" s="22"/>
      <c r="U917" s="22"/>
      <c r="V917" s="22"/>
      <c r="W917" s="22"/>
      <c r="X917" s="22"/>
      <c r="Y917" s="22"/>
      <c r="Z917" s="22"/>
      <c r="AA917" s="22"/>
      <c r="AB917" s="22"/>
      <c r="AC917" s="22"/>
      <c r="AD917" s="22"/>
      <c r="AE917" s="22"/>
      <c r="AF917" s="22"/>
      <c r="AG917" s="22"/>
      <c r="AH917" s="22"/>
      <c r="AI917" s="22"/>
      <c r="AJ917" s="22"/>
      <c r="AK917" s="22"/>
      <c r="AL917" s="22"/>
      <c r="AM917" s="22"/>
      <c r="AN917" s="22"/>
      <c r="AO917" s="22"/>
      <c r="AP917" s="22"/>
      <c r="AQ917" s="22"/>
      <c r="AR917" s="22"/>
      <c r="AS917" s="22"/>
      <c r="AT917" s="22"/>
      <c r="AU917" s="22"/>
    </row>
    <row r="918" spans="1:47" x14ac:dyDescent="0.25">
      <c r="A918" s="19"/>
      <c r="B918" s="13">
        <v>4520000</v>
      </c>
      <c r="C918" s="13">
        <v>4520000</v>
      </c>
      <c r="D918" s="20"/>
      <c r="E918" s="21"/>
      <c r="F918" s="21"/>
      <c r="G918" s="21"/>
      <c r="H918" s="21"/>
      <c r="I918" s="14">
        <f t="shared" si="29"/>
        <v>4520</v>
      </c>
      <c r="J918" s="2" t="e">
        <f t="shared" si="28"/>
        <v>#DIV/0!</v>
      </c>
      <c r="K918" s="22"/>
      <c r="L918" s="22"/>
      <c r="M918" s="22"/>
      <c r="N918" s="22"/>
      <c r="O918" s="22"/>
      <c r="P918" s="22"/>
      <c r="Q918" s="22"/>
      <c r="R918" s="22"/>
      <c r="S918" s="22"/>
      <c r="T918" s="22"/>
      <c r="U918" s="22"/>
      <c r="V918" s="22"/>
      <c r="W918" s="22"/>
      <c r="X918" s="22"/>
      <c r="Y918" s="22"/>
      <c r="Z918" s="22"/>
      <c r="AA918" s="22"/>
      <c r="AB918" s="22"/>
      <c r="AC918" s="22"/>
      <c r="AD918" s="22"/>
      <c r="AE918" s="22"/>
      <c r="AF918" s="22"/>
      <c r="AG918" s="22"/>
      <c r="AH918" s="22"/>
      <c r="AI918" s="22"/>
      <c r="AJ918" s="22"/>
      <c r="AK918" s="22"/>
      <c r="AL918" s="22"/>
      <c r="AM918" s="22"/>
      <c r="AN918" s="22"/>
      <c r="AO918" s="22"/>
      <c r="AP918" s="22"/>
      <c r="AQ918" s="22"/>
      <c r="AR918" s="22"/>
      <c r="AS918" s="22"/>
      <c r="AT918" s="22"/>
      <c r="AU918" s="22"/>
    </row>
    <row r="919" spans="1:47" x14ac:dyDescent="0.25">
      <c r="A919" s="19"/>
      <c r="B919" s="13">
        <v>1000</v>
      </c>
      <c r="C919" s="13">
        <v>1000</v>
      </c>
      <c r="D919" s="20"/>
      <c r="E919" s="21"/>
      <c r="F919" s="21"/>
      <c r="G919" s="21"/>
      <c r="H919" s="21"/>
      <c r="I919" s="14" t="str">
        <f t="shared" si="29"/>
        <v/>
      </c>
      <c r="J919" s="2" t="str">
        <f t="shared" si="28"/>
        <v/>
      </c>
      <c r="K919" s="22"/>
      <c r="L919" s="22"/>
      <c r="M919" s="22"/>
      <c r="N919" s="22"/>
      <c r="O919" s="22"/>
      <c r="P919" s="22"/>
      <c r="Q919" s="22"/>
      <c r="R919" s="22"/>
      <c r="S919" s="22"/>
      <c r="T919" s="22"/>
      <c r="U919" s="22"/>
      <c r="V919" s="22"/>
      <c r="W919" s="22"/>
      <c r="X919" s="22"/>
      <c r="Y919" s="22"/>
      <c r="Z919" s="22"/>
      <c r="AA919" s="22"/>
      <c r="AB919" s="22"/>
      <c r="AC919" s="22"/>
      <c r="AD919" s="22"/>
      <c r="AE919" s="22"/>
      <c r="AF919" s="22"/>
      <c r="AG919" s="22"/>
      <c r="AH919" s="22"/>
      <c r="AI919" s="22"/>
      <c r="AJ919" s="22"/>
      <c r="AK919" s="22"/>
      <c r="AL919" s="22"/>
      <c r="AM919" s="22"/>
      <c r="AN919" s="22"/>
      <c r="AO919" s="22"/>
      <c r="AP919" s="22"/>
      <c r="AQ919" s="22"/>
      <c r="AR919" s="22"/>
      <c r="AS919" s="22"/>
      <c r="AT919" s="22"/>
      <c r="AU919" s="22"/>
    </row>
    <row r="920" spans="1:47" x14ac:dyDescent="0.25">
      <c r="A920" s="19"/>
      <c r="B920" s="13">
        <v>4550000</v>
      </c>
      <c r="C920" s="13">
        <v>4550000</v>
      </c>
      <c r="D920" s="20"/>
      <c r="E920" s="21"/>
      <c r="F920" s="21"/>
      <c r="G920" s="21"/>
      <c r="H920" s="21"/>
      <c r="I920" s="14">
        <f t="shared" si="29"/>
        <v>4550</v>
      </c>
      <c r="J920" s="2" t="e">
        <f t="shared" si="28"/>
        <v>#DIV/0!</v>
      </c>
      <c r="K920" s="22"/>
      <c r="L920" s="22"/>
      <c r="M920" s="22"/>
      <c r="N920" s="22"/>
      <c r="O920" s="22"/>
      <c r="P920" s="22"/>
      <c r="Q920" s="22"/>
      <c r="R920" s="22"/>
      <c r="S920" s="22"/>
      <c r="T920" s="22"/>
      <c r="U920" s="22"/>
      <c r="V920" s="22"/>
      <c r="W920" s="22"/>
      <c r="X920" s="22"/>
      <c r="Y920" s="22"/>
      <c r="Z920" s="22"/>
      <c r="AA920" s="22"/>
      <c r="AB920" s="22"/>
      <c r="AC920" s="22"/>
      <c r="AD920" s="22"/>
      <c r="AE920" s="22"/>
      <c r="AF920" s="22"/>
      <c r="AG920" s="22"/>
      <c r="AH920" s="22"/>
      <c r="AI920" s="22"/>
      <c r="AJ920" s="22"/>
      <c r="AK920" s="22"/>
      <c r="AL920" s="22"/>
      <c r="AM920" s="22"/>
      <c r="AN920" s="22"/>
      <c r="AO920" s="22"/>
      <c r="AP920" s="22"/>
      <c r="AQ920" s="22"/>
      <c r="AR920" s="22"/>
      <c r="AS920" s="22"/>
      <c r="AT920" s="22"/>
      <c r="AU920" s="22"/>
    </row>
    <row r="921" spans="1:47" x14ac:dyDescent="0.25">
      <c r="A921" s="19"/>
      <c r="B921" s="13">
        <v>1000</v>
      </c>
      <c r="C921" s="13">
        <v>1000</v>
      </c>
      <c r="D921" s="20"/>
      <c r="E921" s="21"/>
      <c r="F921" s="21"/>
      <c r="G921" s="21"/>
      <c r="H921" s="21"/>
      <c r="I921" s="14" t="str">
        <f t="shared" si="29"/>
        <v/>
      </c>
      <c r="J921" s="2" t="str">
        <f t="shared" si="28"/>
        <v/>
      </c>
      <c r="K921" s="22"/>
      <c r="L921" s="22"/>
      <c r="M921" s="22"/>
      <c r="N921" s="22"/>
      <c r="O921" s="22"/>
      <c r="P921" s="22"/>
      <c r="Q921" s="22"/>
      <c r="R921" s="22"/>
      <c r="S921" s="22"/>
      <c r="T921" s="22"/>
      <c r="U921" s="22"/>
      <c r="V921" s="22"/>
      <c r="W921" s="22"/>
      <c r="X921" s="22"/>
      <c r="Y921" s="22"/>
      <c r="Z921" s="22"/>
      <c r="AA921" s="22"/>
      <c r="AB921" s="22"/>
      <c r="AC921" s="22"/>
      <c r="AD921" s="22"/>
      <c r="AE921" s="22"/>
      <c r="AF921" s="22"/>
      <c r="AG921" s="22"/>
      <c r="AH921" s="22"/>
      <c r="AI921" s="22"/>
      <c r="AJ921" s="22"/>
      <c r="AK921" s="22"/>
      <c r="AL921" s="22"/>
      <c r="AM921" s="22"/>
      <c r="AN921" s="22"/>
      <c r="AO921" s="22"/>
      <c r="AP921" s="22"/>
      <c r="AQ921" s="22"/>
      <c r="AR921" s="22"/>
      <c r="AS921" s="22"/>
      <c r="AT921" s="22"/>
      <c r="AU921" s="22"/>
    </row>
    <row r="922" spans="1:47" x14ac:dyDescent="0.25">
      <c r="A922" s="19"/>
      <c r="B922" s="13">
        <v>4550000</v>
      </c>
      <c r="C922" s="13">
        <v>4550000</v>
      </c>
      <c r="D922" s="20"/>
      <c r="E922" s="21"/>
      <c r="F922" s="21"/>
      <c r="G922" s="21"/>
      <c r="H922" s="21"/>
      <c r="I922" s="14">
        <f t="shared" si="29"/>
        <v>4550</v>
      </c>
      <c r="J922" s="2" t="e">
        <f t="shared" si="28"/>
        <v>#DIV/0!</v>
      </c>
      <c r="K922" s="22"/>
      <c r="L922" s="22"/>
      <c r="M922" s="22"/>
      <c r="N922" s="22"/>
      <c r="O922" s="22"/>
      <c r="P922" s="22"/>
      <c r="Q922" s="22"/>
      <c r="R922" s="22"/>
      <c r="S922" s="22"/>
      <c r="T922" s="22"/>
      <c r="U922" s="22"/>
      <c r="V922" s="22"/>
      <c r="W922" s="22"/>
      <c r="X922" s="22"/>
      <c r="Y922" s="22"/>
      <c r="Z922" s="22"/>
      <c r="AA922" s="22"/>
      <c r="AB922" s="22"/>
      <c r="AC922" s="22"/>
      <c r="AD922" s="22"/>
      <c r="AE922" s="22"/>
      <c r="AF922" s="22"/>
      <c r="AG922" s="22"/>
      <c r="AH922" s="22"/>
      <c r="AI922" s="22"/>
      <c r="AJ922" s="22"/>
      <c r="AK922" s="22"/>
      <c r="AL922" s="22"/>
      <c r="AM922" s="22"/>
      <c r="AN922" s="22"/>
      <c r="AO922" s="22"/>
      <c r="AP922" s="22"/>
      <c r="AQ922" s="22"/>
      <c r="AR922" s="22"/>
      <c r="AS922" s="22"/>
      <c r="AT922" s="22"/>
      <c r="AU922" s="22"/>
    </row>
    <row r="923" spans="1:47" x14ac:dyDescent="0.25">
      <c r="A923" s="19"/>
      <c r="B923" s="13">
        <v>1000</v>
      </c>
      <c r="C923" s="13">
        <v>1000</v>
      </c>
      <c r="D923" s="20"/>
      <c r="E923" s="21"/>
      <c r="F923" s="21"/>
      <c r="G923" s="21"/>
      <c r="H923" s="21"/>
      <c r="I923" s="14" t="str">
        <f t="shared" si="29"/>
        <v/>
      </c>
      <c r="J923" s="2" t="str">
        <f t="shared" si="28"/>
        <v/>
      </c>
      <c r="K923" s="22"/>
      <c r="L923" s="22"/>
      <c r="M923" s="22"/>
      <c r="N923" s="22"/>
      <c r="O923" s="22"/>
      <c r="P923" s="22"/>
      <c r="Q923" s="22"/>
      <c r="R923" s="22"/>
      <c r="S923" s="22"/>
      <c r="T923" s="22"/>
      <c r="U923" s="22"/>
      <c r="V923" s="22"/>
      <c r="W923" s="22"/>
      <c r="X923" s="22"/>
      <c r="Y923" s="22"/>
      <c r="Z923" s="22"/>
      <c r="AA923" s="22"/>
      <c r="AB923" s="22"/>
      <c r="AC923" s="22"/>
      <c r="AD923" s="22"/>
      <c r="AE923" s="22"/>
      <c r="AF923" s="22"/>
      <c r="AG923" s="22"/>
      <c r="AH923" s="22"/>
      <c r="AI923" s="22"/>
      <c r="AJ923" s="22"/>
      <c r="AK923" s="22"/>
      <c r="AL923" s="22"/>
      <c r="AM923" s="22"/>
      <c r="AN923" s="22"/>
      <c r="AO923" s="22"/>
      <c r="AP923" s="22"/>
      <c r="AQ923" s="22"/>
      <c r="AR923" s="22"/>
      <c r="AS923" s="22"/>
      <c r="AT923" s="22"/>
      <c r="AU923" s="22"/>
    </row>
    <row r="924" spans="1:47" x14ac:dyDescent="0.25">
      <c r="A924" s="19"/>
      <c r="B924" s="13">
        <v>4550000</v>
      </c>
      <c r="C924" s="13">
        <v>4550000</v>
      </c>
      <c r="D924" s="20"/>
      <c r="E924" s="21"/>
      <c r="F924" s="21"/>
      <c r="G924" s="21"/>
      <c r="H924" s="21"/>
      <c r="I924" s="14">
        <f t="shared" si="29"/>
        <v>4550</v>
      </c>
      <c r="J924" s="2" t="e">
        <f t="shared" si="28"/>
        <v>#DIV/0!</v>
      </c>
      <c r="K924" s="22"/>
      <c r="L924" s="22"/>
      <c r="M924" s="22"/>
      <c r="N924" s="22"/>
      <c r="O924" s="22"/>
      <c r="P924" s="22"/>
      <c r="Q924" s="22"/>
      <c r="R924" s="22"/>
      <c r="S924" s="22"/>
      <c r="T924" s="22"/>
      <c r="U924" s="22"/>
      <c r="V924" s="22"/>
      <c r="W924" s="22"/>
      <c r="X924" s="22"/>
      <c r="Y924" s="22"/>
      <c r="Z924" s="22"/>
      <c r="AA924" s="22"/>
      <c r="AB924" s="22"/>
      <c r="AC924" s="22"/>
      <c r="AD924" s="22"/>
      <c r="AE924" s="22"/>
      <c r="AF924" s="22"/>
      <c r="AG924" s="22"/>
      <c r="AH924" s="22"/>
      <c r="AI924" s="22"/>
      <c r="AJ924" s="22"/>
      <c r="AK924" s="22"/>
      <c r="AL924" s="22"/>
      <c r="AM924" s="22"/>
      <c r="AN924" s="22"/>
      <c r="AO924" s="22"/>
      <c r="AP924" s="22"/>
      <c r="AQ924" s="22"/>
      <c r="AR924" s="22"/>
      <c r="AS924" s="22"/>
      <c r="AT924" s="22"/>
      <c r="AU924" s="22"/>
    </row>
    <row r="925" spans="1:47" x14ac:dyDescent="0.25">
      <c r="A925" s="19"/>
      <c r="B925" s="13">
        <v>1000</v>
      </c>
      <c r="C925" s="13">
        <v>1000</v>
      </c>
      <c r="D925" s="20"/>
      <c r="E925" s="21"/>
      <c r="F925" s="21"/>
      <c r="G925" s="21"/>
      <c r="H925" s="21"/>
      <c r="I925" s="14" t="str">
        <f t="shared" si="29"/>
        <v/>
      </c>
      <c r="J925" s="2" t="str">
        <f t="shared" si="28"/>
        <v/>
      </c>
      <c r="K925" s="22"/>
      <c r="L925" s="22"/>
      <c r="M925" s="22"/>
      <c r="N925" s="22"/>
      <c r="O925" s="22"/>
      <c r="P925" s="22"/>
      <c r="Q925" s="22"/>
      <c r="R925" s="22"/>
      <c r="S925" s="22"/>
      <c r="T925" s="22"/>
      <c r="U925" s="22"/>
      <c r="V925" s="22"/>
      <c r="W925" s="22"/>
      <c r="X925" s="22"/>
      <c r="Y925" s="22"/>
      <c r="Z925" s="22"/>
      <c r="AA925" s="22"/>
      <c r="AB925" s="22"/>
      <c r="AC925" s="22"/>
      <c r="AD925" s="22"/>
      <c r="AE925" s="22"/>
      <c r="AF925" s="22"/>
      <c r="AG925" s="22"/>
      <c r="AH925" s="22"/>
      <c r="AI925" s="22"/>
      <c r="AJ925" s="22"/>
      <c r="AK925" s="22"/>
      <c r="AL925" s="22"/>
      <c r="AM925" s="22"/>
      <c r="AN925" s="22"/>
      <c r="AO925" s="22"/>
      <c r="AP925" s="22"/>
      <c r="AQ925" s="22"/>
      <c r="AR925" s="22"/>
      <c r="AS925" s="22"/>
      <c r="AT925" s="22"/>
      <c r="AU925" s="22"/>
    </row>
    <row r="926" spans="1:47" x14ac:dyDescent="0.25">
      <c r="A926" s="19"/>
      <c r="B926" s="13">
        <v>4560000</v>
      </c>
      <c r="C926" s="13">
        <v>4560000</v>
      </c>
      <c r="D926" s="20"/>
      <c r="E926" s="21"/>
      <c r="F926" s="21"/>
      <c r="G926" s="21"/>
      <c r="H926" s="21"/>
      <c r="I926" s="14">
        <f t="shared" si="29"/>
        <v>4560</v>
      </c>
      <c r="J926" s="2" t="e">
        <f t="shared" si="28"/>
        <v>#DIV/0!</v>
      </c>
      <c r="K926" s="22"/>
      <c r="L926" s="22"/>
      <c r="M926" s="22"/>
      <c r="N926" s="22"/>
      <c r="O926" s="22"/>
      <c r="P926" s="22"/>
      <c r="Q926" s="22"/>
      <c r="R926" s="22"/>
      <c r="S926" s="22"/>
      <c r="T926" s="22"/>
      <c r="U926" s="22"/>
      <c r="V926" s="22"/>
      <c r="W926" s="22"/>
      <c r="X926" s="22"/>
      <c r="Y926" s="22"/>
      <c r="Z926" s="22"/>
      <c r="AA926" s="22"/>
      <c r="AB926" s="22"/>
      <c r="AC926" s="22"/>
      <c r="AD926" s="22"/>
      <c r="AE926" s="22"/>
      <c r="AF926" s="22"/>
      <c r="AG926" s="22"/>
      <c r="AH926" s="22"/>
      <c r="AI926" s="22"/>
      <c r="AJ926" s="22"/>
      <c r="AK926" s="22"/>
      <c r="AL926" s="22"/>
      <c r="AM926" s="22"/>
      <c r="AN926" s="22"/>
      <c r="AO926" s="22"/>
      <c r="AP926" s="22"/>
      <c r="AQ926" s="22"/>
      <c r="AR926" s="22"/>
      <c r="AS926" s="22"/>
      <c r="AT926" s="22"/>
      <c r="AU926" s="22"/>
    </row>
    <row r="927" spans="1:47" x14ac:dyDescent="0.25">
      <c r="A927" s="19"/>
      <c r="B927" s="13">
        <v>1000</v>
      </c>
      <c r="C927" s="13">
        <v>1000</v>
      </c>
      <c r="D927" s="20"/>
      <c r="E927" s="21"/>
      <c r="F927" s="21"/>
      <c r="G927" s="21"/>
      <c r="H927" s="21"/>
      <c r="I927" s="14" t="str">
        <f t="shared" si="29"/>
        <v/>
      </c>
      <c r="J927" s="2" t="str">
        <f t="shared" si="28"/>
        <v/>
      </c>
      <c r="K927" s="22"/>
      <c r="L927" s="22"/>
      <c r="M927" s="22"/>
      <c r="N927" s="22"/>
      <c r="O927" s="22"/>
      <c r="P927" s="22"/>
      <c r="Q927" s="22"/>
      <c r="R927" s="22"/>
      <c r="S927" s="22"/>
      <c r="T927" s="22"/>
      <c r="U927" s="22"/>
      <c r="V927" s="22"/>
      <c r="W927" s="22"/>
      <c r="X927" s="22"/>
      <c r="Y927" s="22"/>
      <c r="Z927" s="22"/>
      <c r="AA927" s="22"/>
      <c r="AB927" s="22"/>
      <c r="AC927" s="22"/>
      <c r="AD927" s="22"/>
      <c r="AE927" s="22"/>
      <c r="AF927" s="22"/>
      <c r="AG927" s="22"/>
      <c r="AH927" s="22"/>
      <c r="AI927" s="22"/>
      <c r="AJ927" s="22"/>
      <c r="AK927" s="22"/>
      <c r="AL927" s="22"/>
      <c r="AM927" s="22"/>
      <c r="AN927" s="22"/>
      <c r="AO927" s="22"/>
      <c r="AP927" s="22"/>
      <c r="AQ927" s="22"/>
      <c r="AR927" s="22"/>
      <c r="AS927" s="22"/>
      <c r="AT927" s="22"/>
      <c r="AU927" s="22"/>
    </row>
    <row r="928" spans="1:47" x14ac:dyDescent="0.25">
      <c r="A928" s="19"/>
      <c r="B928" s="13">
        <v>4600000</v>
      </c>
      <c r="C928" s="13">
        <v>4600000</v>
      </c>
      <c r="D928" s="20"/>
      <c r="E928" s="21"/>
      <c r="F928" s="21"/>
      <c r="G928" s="21"/>
      <c r="H928" s="21"/>
      <c r="I928" s="14">
        <f t="shared" si="29"/>
        <v>4600</v>
      </c>
      <c r="J928" s="2" t="e">
        <f t="shared" si="28"/>
        <v>#DIV/0!</v>
      </c>
      <c r="K928" s="22"/>
      <c r="L928" s="22"/>
      <c r="M928" s="22"/>
      <c r="N928" s="22"/>
      <c r="O928" s="22"/>
      <c r="P928" s="22"/>
      <c r="Q928" s="22"/>
      <c r="R928" s="22"/>
      <c r="S928" s="22"/>
      <c r="T928" s="22"/>
      <c r="U928" s="22"/>
      <c r="V928" s="22"/>
      <c r="W928" s="22"/>
      <c r="X928" s="22"/>
      <c r="Y928" s="22"/>
      <c r="Z928" s="22"/>
      <c r="AA928" s="22"/>
      <c r="AB928" s="22"/>
      <c r="AC928" s="22"/>
      <c r="AD928" s="22"/>
      <c r="AE928" s="22"/>
      <c r="AF928" s="22"/>
      <c r="AG928" s="22"/>
      <c r="AH928" s="22"/>
      <c r="AI928" s="22"/>
      <c r="AJ928" s="22"/>
      <c r="AK928" s="22"/>
      <c r="AL928" s="22"/>
      <c r="AM928" s="22"/>
      <c r="AN928" s="22"/>
      <c r="AO928" s="22"/>
      <c r="AP928" s="22"/>
      <c r="AQ928" s="22"/>
      <c r="AR928" s="22"/>
      <c r="AS928" s="22"/>
      <c r="AT928" s="22"/>
      <c r="AU928" s="22"/>
    </row>
    <row r="929" spans="1:47" x14ac:dyDescent="0.25">
      <c r="A929" s="19"/>
      <c r="B929" s="13">
        <v>1000</v>
      </c>
      <c r="C929" s="13">
        <v>1000</v>
      </c>
      <c r="D929" s="20"/>
      <c r="E929" s="21"/>
      <c r="F929" s="21"/>
      <c r="G929" s="21"/>
      <c r="H929" s="21"/>
      <c r="I929" s="14" t="str">
        <f t="shared" si="29"/>
        <v/>
      </c>
      <c r="J929" s="2" t="str">
        <f t="shared" si="28"/>
        <v/>
      </c>
      <c r="K929" s="22"/>
      <c r="L929" s="22"/>
      <c r="M929" s="22"/>
      <c r="N929" s="22"/>
      <c r="O929" s="22"/>
      <c r="P929" s="22"/>
      <c r="Q929" s="22"/>
      <c r="R929" s="22"/>
      <c r="S929" s="22"/>
      <c r="T929" s="22"/>
      <c r="U929" s="22"/>
      <c r="V929" s="22"/>
      <c r="W929" s="22"/>
      <c r="X929" s="22"/>
      <c r="Y929" s="22"/>
      <c r="Z929" s="22"/>
      <c r="AA929" s="22"/>
      <c r="AB929" s="22"/>
      <c r="AC929" s="22"/>
      <c r="AD929" s="22"/>
      <c r="AE929" s="22"/>
      <c r="AF929" s="22"/>
      <c r="AG929" s="22"/>
      <c r="AH929" s="22"/>
      <c r="AI929" s="22"/>
      <c r="AJ929" s="22"/>
      <c r="AK929" s="22"/>
      <c r="AL929" s="22"/>
      <c r="AM929" s="22"/>
      <c r="AN929" s="22"/>
      <c r="AO929" s="22"/>
      <c r="AP929" s="22"/>
      <c r="AQ929" s="22"/>
      <c r="AR929" s="22"/>
      <c r="AS929" s="22"/>
      <c r="AT929" s="22"/>
      <c r="AU929" s="22"/>
    </row>
    <row r="930" spans="1:47" x14ac:dyDescent="0.25">
      <c r="A930" s="19"/>
      <c r="B930" s="13">
        <v>4600000</v>
      </c>
      <c r="C930" s="13">
        <v>4600000</v>
      </c>
      <c r="D930" s="20"/>
      <c r="E930" s="21"/>
      <c r="F930" s="21"/>
      <c r="G930" s="21"/>
      <c r="H930" s="21"/>
      <c r="I930" s="14">
        <f t="shared" si="29"/>
        <v>4600</v>
      </c>
      <c r="J930" s="2" t="e">
        <f t="shared" si="28"/>
        <v>#DIV/0!</v>
      </c>
      <c r="K930" s="22"/>
      <c r="L930" s="22"/>
      <c r="M930" s="22"/>
      <c r="N930" s="22"/>
      <c r="O930" s="22"/>
      <c r="P930" s="22"/>
      <c r="Q930" s="22"/>
      <c r="R930" s="22"/>
      <c r="S930" s="22"/>
      <c r="T930" s="22"/>
      <c r="U930" s="22"/>
      <c r="V930" s="22"/>
      <c r="W930" s="22"/>
      <c r="X930" s="22"/>
      <c r="Y930" s="22"/>
      <c r="Z930" s="22"/>
      <c r="AA930" s="22"/>
      <c r="AB930" s="22"/>
      <c r="AC930" s="22"/>
      <c r="AD930" s="22"/>
      <c r="AE930" s="22"/>
      <c r="AF930" s="22"/>
      <c r="AG930" s="22"/>
      <c r="AH930" s="22"/>
      <c r="AI930" s="22"/>
      <c r="AJ930" s="22"/>
      <c r="AK930" s="22"/>
      <c r="AL930" s="22"/>
      <c r="AM930" s="22"/>
      <c r="AN930" s="22"/>
      <c r="AO930" s="22"/>
      <c r="AP930" s="22"/>
      <c r="AQ930" s="22"/>
      <c r="AR930" s="22"/>
      <c r="AS930" s="22"/>
      <c r="AT930" s="22"/>
      <c r="AU930" s="22"/>
    </row>
    <row r="931" spans="1:47" x14ac:dyDescent="0.25">
      <c r="A931" s="19"/>
      <c r="B931" s="13">
        <v>1000</v>
      </c>
      <c r="C931" s="13">
        <v>1000</v>
      </c>
      <c r="D931" s="20"/>
      <c r="E931" s="21"/>
      <c r="F931" s="21"/>
      <c r="G931" s="21"/>
      <c r="H931" s="21"/>
      <c r="I931" s="14" t="str">
        <f t="shared" si="29"/>
        <v/>
      </c>
      <c r="J931" s="2" t="str">
        <f t="shared" si="28"/>
        <v/>
      </c>
      <c r="K931" s="22"/>
      <c r="L931" s="22"/>
      <c r="M931" s="22"/>
      <c r="N931" s="22"/>
      <c r="O931" s="22"/>
      <c r="P931" s="22"/>
      <c r="Q931" s="22"/>
      <c r="R931" s="22"/>
      <c r="S931" s="22"/>
      <c r="T931" s="22"/>
      <c r="U931" s="22"/>
      <c r="V931" s="22"/>
      <c r="W931" s="22"/>
      <c r="X931" s="22"/>
      <c r="Y931" s="22"/>
      <c r="Z931" s="22"/>
      <c r="AA931" s="22"/>
      <c r="AB931" s="22"/>
      <c r="AC931" s="22"/>
      <c r="AD931" s="22"/>
      <c r="AE931" s="22"/>
      <c r="AF931" s="22"/>
      <c r="AG931" s="22"/>
      <c r="AH931" s="22"/>
      <c r="AI931" s="22"/>
      <c r="AJ931" s="22"/>
      <c r="AK931" s="22"/>
      <c r="AL931" s="22"/>
      <c r="AM931" s="22"/>
      <c r="AN931" s="22"/>
      <c r="AO931" s="22"/>
      <c r="AP931" s="22"/>
      <c r="AQ931" s="22"/>
      <c r="AR931" s="22"/>
      <c r="AS931" s="22"/>
      <c r="AT931" s="22"/>
      <c r="AU931" s="22"/>
    </row>
    <row r="932" spans="1:47" x14ac:dyDescent="0.25">
      <c r="A932" s="19"/>
      <c r="B932" s="13">
        <v>4600000</v>
      </c>
      <c r="C932" s="13">
        <v>4600000</v>
      </c>
      <c r="D932" s="20"/>
      <c r="E932" s="21"/>
      <c r="F932" s="21"/>
      <c r="G932" s="21"/>
      <c r="H932" s="21"/>
      <c r="I932" s="14">
        <f t="shared" si="29"/>
        <v>4600</v>
      </c>
      <c r="J932" s="2" t="e">
        <f t="shared" si="28"/>
        <v>#DIV/0!</v>
      </c>
      <c r="K932" s="22"/>
      <c r="L932" s="22"/>
      <c r="M932" s="22"/>
      <c r="N932" s="22"/>
      <c r="O932" s="22"/>
      <c r="P932" s="22"/>
      <c r="Q932" s="22"/>
      <c r="R932" s="22"/>
      <c r="S932" s="22"/>
      <c r="T932" s="22"/>
      <c r="U932" s="22"/>
      <c r="V932" s="22"/>
      <c r="W932" s="22"/>
      <c r="X932" s="22"/>
      <c r="Y932" s="22"/>
      <c r="Z932" s="22"/>
      <c r="AA932" s="22"/>
      <c r="AB932" s="22"/>
      <c r="AC932" s="22"/>
      <c r="AD932" s="22"/>
      <c r="AE932" s="22"/>
      <c r="AF932" s="22"/>
      <c r="AG932" s="22"/>
      <c r="AH932" s="22"/>
      <c r="AI932" s="22"/>
      <c r="AJ932" s="22"/>
      <c r="AK932" s="22"/>
      <c r="AL932" s="22"/>
      <c r="AM932" s="22"/>
      <c r="AN932" s="22"/>
      <c r="AO932" s="22"/>
      <c r="AP932" s="22"/>
      <c r="AQ932" s="22"/>
      <c r="AR932" s="22"/>
      <c r="AS932" s="22"/>
      <c r="AT932" s="22"/>
      <c r="AU932" s="22"/>
    </row>
    <row r="933" spans="1:47" x14ac:dyDescent="0.25">
      <c r="A933" s="19"/>
      <c r="B933" s="13">
        <v>1000</v>
      </c>
      <c r="C933" s="13">
        <v>1000</v>
      </c>
      <c r="D933" s="20"/>
      <c r="E933" s="21"/>
      <c r="F933" s="21"/>
      <c r="G933" s="21"/>
      <c r="H933" s="21"/>
      <c r="I933" s="14" t="str">
        <f t="shared" si="29"/>
        <v/>
      </c>
      <c r="J933" s="2" t="str">
        <f t="shared" si="28"/>
        <v/>
      </c>
      <c r="K933" s="22"/>
      <c r="L933" s="22"/>
      <c r="M933" s="22"/>
      <c r="N933" s="22"/>
      <c r="O933" s="22"/>
      <c r="P933" s="22"/>
      <c r="Q933" s="22"/>
      <c r="R933" s="22"/>
      <c r="S933" s="22"/>
      <c r="T933" s="22"/>
      <c r="U933" s="22"/>
      <c r="V933" s="22"/>
      <c r="W933" s="22"/>
      <c r="X933" s="22"/>
      <c r="Y933" s="22"/>
      <c r="Z933" s="22"/>
      <c r="AA933" s="22"/>
      <c r="AB933" s="22"/>
      <c r="AC933" s="22"/>
      <c r="AD933" s="22"/>
      <c r="AE933" s="22"/>
      <c r="AF933" s="22"/>
      <c r="AG933" s="22"/>
      <c r="AH933" s="22"/>
      <c r="AI933" s="22"/>
      <c r="AJ933" s="22"/>
      <c r="AK933" s="22"/>
      <c r="AL933" s="22"/>
      <c r="AM933" s="22"/>
      <c r="AN933" s="22"/>
      <c r="AO933" s="22"/>
      <c r="AP933" s="22"/>
      <c r="AQ933" s="22"/>
      <c r="AR933" s="22"/>
      <c r="AS933" s="22"/>
      <c r="AT933" s="22"/>
      <c r="AU933" s="22"/>
    </row>
    <row r="934" spans="1:47" x14ac:dyDescent="0.25">
      <c r="A934" s="19"/>
      <c r="B934" s="13">
        <v>4620000</v>
      </c>
      <c r="C934" s="13">
        <v>4620000</v>
      </c>
      <c r="D934" s="20"/>
      <c r="E934" s="21"/>
      <c r="F934" s="21"/>
      <c r="G934" s="21"/>
      <c r="H934" s="21"/>
      <c r="I934" s="14">
        <f t="shared" si="29"/>
        <v>4620</v>
      </c>
      <c r="J934" s="2" t="e">
        <f t="shared" si="28"/>
        <v>#DIV/0!</v>
      </c>
      <c r="K934" s="22"/>
      <c r="L934" s="22"/>
      <c r="M934" s="22"/>
      <c r="N934" s="22"/>
      <c r="O934" s="22"/>
      <c r="P934" s="22"/>
      <c r="Q934" s="22"/>
      <c r="R934" s="22"/>
      <c r="S934" s="22"/>
      <c r="T934" s="22"/>
      <c r="U934" s="22"/>
      <c r="V934" s="22"/>
      <c r="W934" s="22"/>
      <c r="X934" s="22"/>
      <c r="Y934" s="22"/>
      <c r="Z934" s="22"/>
      <c r="AA934" s="22"/>
      <c r="AB934" s="22"/>
      <c r="AC934" s="22"/>
      <c r="AD934" s="22"/>
      <c r="AE934" s="22"/>
      <c r="AF934" s="22"/>
      <c r="AG934" s="22"/>
      <c r="AH934" s="22"/>
      <c r="AI934" s="22"/>
      <c r="AJ934" s="22"/>
      <c r="AK934" s="22"/>
      <c r="AL934" s="22"/>
      <c r="AM934" s="22"/>
      <c r="AN934" s="22"/>
      <c r="AO934" s="22"/>
      <c r="AP934" s="22"/>
      <c r="AQ934" s="22"/>
      <c r="AR934" s="22"/>
      <c r="AS934" s="22"/>
      <c r="AT934" s="22"/>
      <c r="AU934" s="22"/>
    </row>
    <row r="935" spans="1:47" x14ac:dyDescent="0.25">
      <c r="A935" s="19"/>
      <c r="B935" s="13">
        <v>1000</v>
      </c>
      <c r="C935" s="13">
        <v>1000</v>
      </c>
      <c r="D935" s="20"/>
      <c r="E935" s="21"/>
      <c r="F935" s="21"/>
      <c r="G935" s="21"/>
      <c r="H935" s="21"/>
      <c r="I935" s="14" t="str">
        <f t="shared" si="29"/>
        <v/>
      </c>
      <c r="J935" s="2" t="str">
        <f t="shared" ref="J935:J998" si="30">IF(B935&gt;B936,E935/E936*G936/G935,"")</f>
        <v/>
      </c>
      <c r="K935" s="22"/>
      <c r="L935" s="22"/>
      <c r="M935" s="22"/>
      <c r="N935" s="22"/>
      <c r="O935" s="22"/>
      <c r="P935" s="22"/>
      <c r="Q935" s="22"/>
      <c r="R935" s="22"/>
      <c r="S935" s="22"/>
      <c r="T935" s="22"/>
      <c r="U935" s="22"/>
      <c r="V935" s="22"/>
      <c r="W935" s="22"/>
      <c r="X935" s="22"/>
      <c r="Y935" s="22"/>
      <c r="Z935" s="22"/>
      <c r="AA935" s="22"/>
      <c r="AB935" s="22"/>
      <c r="AC935" s="22"/>
      <c r="AD935" s="22"/>
      <c r="AE935" s="22"/>
      <c r="AF935" s="22"/>
      <c r="AG935" s="22"/>
      <c r="AH935" s="22"/>
      <c r="AI935" s="22"/>
      <c r="AJ935" s="22"/>
      <c r="AK935" s="22"/>
      <c r="AL935" s="22"/>
      <c r="AM935" s="22"/>
      <c r="AN935" s="22"/>
      <c r="AO935" s="22"/>
      <c r="AP935" s="22"/>
      <c r="AQ935" s="22"/>
      <c r="AR935" s="22"/>
      <c r="AS935" s="22"/>
      <c r="AT935" s="22"/>
      <c r="AU935" s="22"/>
    </row>
    <row r="936" spans="1:47" x14ac:dyDescent="0.25">
      <c r="A936" s="19"/>
      <c r="B936" s="13">
        <v>4620000</v>
      </c>
      <c r="C936" s="13">
        <v>4620000</v>
      </c>
      <c r="D936" s="20"/>
      <c r="E936" s="21"/>
      <c r="F936" s="21"/>
      <c r="G936" s="21"/>
      <c r="H936" s="21"/>
      <c r="I936" s="14">
        <f t="shared" si="29"/>
        <v>4620</v>
      </c>
      <c r="J936" s="2" t="e">
        <f t="shared" si="30"/>
        <v>#DIV/0!</v>
      </c>
      <c r="K936" s="22"/>
      <c r="L936" s="22"/>
      <c r="M936" s="22"/>
      <c r="N936" s="22"/>
      <c r="O936" s="22"/>
      <c r="P936" s="22"/>
      <c r="Q936" s="22"/>
      <c r="R936" s="22"/>
      <c r="S936" s="22"/>
      <c r="T936" s="22"/>
      <c r="U936" s="22"/>
      <c r="V936" s="22"/>
      <c r="W936" s="22"/>
      <c r="X936" s="22"/>
      <c r="Y936" s="22"/>
      <c r="Z936" s="22"/>
      <c r="AA936" s="22"/>
      <c r="AB936" s="22"/>
      <c r="AC936" s="22"/>
      <c r="AD936" s="22"/>
      <c r="AE936" s="22"/>
      <c r="AF936" s="22"/>
      <c r="AG936" s="22"/>
      <c r="AH936" s="22"/>
      <c r="AI936" s="22"/>
      <c r="AJ936" s="22"/>
      <c r="AK936" s="22"/>
      <c r="AL936" s="22"/>
      <c r="AM936" s="22"/>
      <c r="AN936" s="22"/>
      <c r="AO936" s="22"/>
      <c r="AP936" s="22"/>
      <c r="AQ936" s="22"/>
      <c r="AR936" s="22"/>
      <c r="AS936" s="22"/>
      <c r="AT936" s="22"/>
      <c r="AU936" s="22"/>
    </row>
    <row r="937" spans="1:47" x14ac:dyDescent="0.25">
      <c r="A937" s="19"/>
      <c r="B937" s="13">
        <v>1000</v>
      </c>
      <c r="C937" s="13">
        <v>1000</v>
      </c>
      <c r="D937" s="20"/>
      <c r="E937" s="21"/>
      <c r="F937" s="21"/>
      <c r="G937" s="21"/>
      <c r="H937" s="21"/>
      <c r="I937" s="14" t="str">
        <f t="shared" si="29"/>
        <v/>
      </c>
      <c r="J937" s="2" t="str">
        <f t="shared" si="30"/>
        <v/>
      </c>
      <c r="K937" s="22"/>
      <c r="L937" s="22"/>
      <c r="M937" s="22"/>
      <c r="N937" s="22"/>
      <c r="O937" s="22"/>
      <c r="P937" s="22"/>
      <c r="Q937" s="22"/>
      <c r="R937" s="22"/>
      <c r="S937" s="22"/>
      <c r="T937" s="22"/>
      <c r="U937" s="22"/>
      <c r="V937" s="22"/>
      <c r="W937" s="22"/>
      <c r="X937" s="22"/>
      <c r="Y937" s="22"/>
      <c r="Z937" s="22"/>
      <c r="AA937" s="22"/>
      <c r="AB937" s="22"/>
      <c r="AC937" s="22"/>
      <c r="AD937" s="22"/>
      <c r="AE937" s="22"/>
      <c r="AF937" s="22"/>
      <c r="AG937" s="22"/>
      <c r="AH937" s="22"/>
      <c r="AI937" s="22"/>
      <c r="AJ937" s="22"/>
      <c r="AK937" s="22"/>
      <c r="AL937" s="22"/>
      <c r="AM937" s="22"/>
      <c r="AN937" s="22"/>
      <c r="AO937" s="22"/>
      <c r="AP937" s="22"/>
      <c r="AQ937" s="22"/>
      <c r="AR937" s="22"/>
      <c r="AS937" s="22"/>
      <c r="AT937" s="22"/>
      <c r="AU937" s="22"/>
    </row>
    <row r="938" spans="1:47" x14ac:dyDescent="0.25">
      <c r="A938" s="19"/>
      <c r="B938" s="13">
        <v>4625000</v>
      </c>
      <c r="C938" s="13">
        <v>4625000</v>
      </c>
      <c r="D938" s="20"/>
      <c r="E938" s="21"/>
      <c r="F938" s="21"/>
      <c r="G938" s="21"/>
      <c r="H938" s="21"/>
      <c r="I938" s="14">
        <f t="shared" si="29"/>
        <v>4625</v>
      </c>
      <c r="J938" s="2" t="e">
        <f t="shared" si="30"/>
        <v>#DIV/0!</v>
      </c>
      <c r="K938" s="22"/>
      <c r="L938" s="22"/>
      <c r="M938" s="22"/>
      <c r="N938" s="22"/>
      <c r="O938" s="22"/>
      <c r="P938" s="22"/>
      <c r="Q938" s="22"/>
      <c r="R938" s="22"/>
      <c r="S938" s="22"/>
      <c r="T938" s="22"/>
      <c r="U938" s="22"/>
      <c r="V938" s="22"/>
      <c r="W938" s="22"/>
      <c r="X938" s="22"/>
      <c r="Y938" s="22"/>
      <c r="Z938" s="22"/>
      <c r="AA938" s="22"/>
      <c r="AB938" s="22"/>
      <c r="AC938" s="22"/>
      <c r="AD938" s="22"/>
      <c r="AE938" s="22"/>
      <c r="AF938" s="22"/>
      <c r="AG938" s="22"/>
      <c r="AH938" s="22"/>
      <c r="AI938" s="22"/>
      <c r="AJ938" s="22"/>
      <c r="AK938" s="22"/>
      <c r="AL938" s="22"/>
      <c r="AM938" s="22"/>
      <c r="AN938" s="22"/>
      <c r="AO938" s="22"/>
      <c r="AP938" s="22"/>
      <c r="AQ938" s="22"/>
      <c r="AR938" s="22"/>
      <c r="AS938" s="22"/>
      <c r="AT938" s="22"/>
      <c r="AU938" s="22"/>
    </row>
    <row r="939" spans="1:47" x14ac:dyDescent="0.25">
      <c r="A939" s="19"/>
      <c r="B939" s="13">
        <v>1000</v>
      </c>
      <c r="C939" s="13">
        <v>1000</v>
      </c>
      <c r="D939" s="20"/>
      <c r="E939" s="21"/>
      <c r="F939" s="21"/>
      <c r="G939" s="21"/>
      <c r="H939" s="21"/>
      <c r="I939" s="14" t="str">
        <f t="shared" si="29"/>
        <v/>
      </c>
      <c r="J939" s="2" t="str">
        <f t="shared" si="30"/>
        <v/>
      </c>
      <c r="K939" s="22"/>
      <c r="L939" s="22"/>
      <c r="M939" s="22"/>
      <c r="N939" s="22"/>
      <c r="O939" s="22"/>
      <c r="P939" s="22"/>
      <c r="Q939" s="22"/>
      <c r="R939" s="22"/>
      <c r="S939" s="22"/>
      <c r="T939" s="22"/>
      <c r="U939" s="22"/>
      <c r="V939" s="22"/>
      <c r="W939" s="22"/>
      <c r="X939" s="22"/>
      <c r="Y939" s="22"/>
      <c r="Z939" s="22"/>
      <c r="AA939" s="22"/>
      <c r="AB939" s="22"/>
      <c r="AC939" s="22"/>
      <c r="AD939" s="22"/>
      <c r="AE939" s="22"/>
      <c r="AF939" s="22"/>
      <c r="AG939" s="22"/>
      <c r="AH939" s="22"/>
      <c r="AI939" s="22"/>
      <c r="AJ939" s="22"/>
      <c r="AK939" s="22"/>
      <c r="AL939" s="22"/>
      <c r="AM939" s="22"/>
      <c r="AN939" s="22"/>
      <c r="AO939" s="22"/>
      <c r="AP939" s="22"/>
      <c r="AQ939" s="22"/>
      <c r="AR939" s="22"/>
      <c r="AS939" s="22"/>
      <c r="AT939" s="22"/>
      <c r="AU939" s="22"/>
    </row>
    <row r="940" spans="1:47" x14ac:dyDescent="0.25">
      <c r="A940" s="19"/>
      <c r="B940" s="13">
        <v>4650000</v>
      </c>
      <c r="C940" s="13">
        <v>4650000</v>
      </c>
      <c r="D940" s="20"/>
      <c r="E940" s="21"/>
      <c r="F940" s="21"/>
      <c r="G940" s="21"/>
      <c r="H940" s="21"/>
      <c r="I940" s="14">
        <f t="shared" si="29"/>
        <v>4650</v>
      </c>
      <c r="J940" s="2" t="e">
        <f t="shared" si="30"/>
        <v>#DIV/0!</v>
      </c>
      <c r="K940" s="22"/>
      <c r="L940" s="22"/>
      <c r="M940" s="22"/>
      <c r="N940" s="22"/>
      <c r="O940" s="22"/>
      <c r="P940" s="22"/>
      <c r="Q940" s="22"/>
      <c r="R940" s="22"/>
      <c r="S940" s="22"/>
      <c r="T940" s="22"/>
      <c r="U940" s="22"/>
      <c r="V940" s="22"/>
      <c r="W940" s="22"/>
      <c r="X940" s="22"/>
      <c r="Y940" s="22"/>
      <c r="Z940" s="22"/>
      <c r="AA940" s="22"/>
      <c r="AB940" s="22"/>
      <c r="AC940" s="22"/>
      <c r="AD940" s="22"/>
      <c r="AE940" s="22"/>
      <c r="AF940" s="22"/>
      <c r="AG940" s="22"/>
      <c r="AH940" s="22"/>
      <c r="AI940" s="22"/>
      <c r="AJ940" s="22"/>
      <c r="AK940" s="22"/>
      <c r="AL940" s="22"/>
      <c r="AM940" s="22"/>
      <c r="AN940" s="22"/>
      <c r="AO940" s="22"/>
      <c r="AP940" s="22"/>
      <c r="AQ940" s="22"/>
      <c r="AR940" s="22"/>
      <c r="AS940" s="22"/>
      <c r="AT940" s="22"/>
      <c r="AU940" s="22"/>
    </row>
    <row r="941" spans="1:47" x14ac:dyDescent="0.25">
      <c r="A941" s="19"/>
      <c r="B941" s="13">
        <v>1000</v>
      </c>
      <c r="C941" s="13">
        <v>1000</v>
      </c>
      <c r="D941" s="20"/>
      <c r="E941" s="21"/>
      <c r="F941" s="21"/>
      <c r="G941" s="21"/>
      <c r="H941" s="21"/>
      <c r="I941" s="14" t="str">
        <f t="shared" si="29"/>
        <v/>
      </c>
      <c r="J941" s="2" t="str">
        <f t="shared" si="30"/>
        <v/>
      </c>
      <c r="K941" s="22"/>
      <c r="L941" s="22"/>
      <c r="M941" s="22"/>
      <c r="N941" s="22"/>
      <c r="O941" s="22"/>
      <c r="P941" s="22"/>
      <c r="Q941" s="22"/>
      <c r="R941" s="22"/>
      <c r="S941" s="22"/>
      <c r="T941" s="22"/>
      <c r="U941" s="22"/>
      <c r="V941" s="22"/>
      <c r="W941" s="22"/>
      <c r="X941" s="22"/>
      <c r="Y941" s="22"/>
      <c r="Z941" s="22"/>
      <c r="AA941" s="22"/>
      <c r="AB941" s="22"/>
      <c r="AC941" s="22"/>
      <c r="AD941" s="22"/>
      <c r="AE941" s="22"/>
      <c r="AF941" s="22"/>
      <c r="AG941" s="22"/>
      <c r="AH941" s="22"/>
      <c r="AI941" s="22"/>
      <c r="AJ941" s="22"/>
      <c r="AK941" s="22"/>
      <c r="AL941" s="22"/>
      <c r="AM941" s="22"/>
      <c r="AN941" s="22"/>
      <c r="AO941" s="22"/>
      <c r="AP941" s="22"/>
      <c r="AQ941" s="22"/>
      <c r="AR941" s="22"/>
      <c r="AS941" s="22"/>
      <c r="AT941" s="22"/>
      <c r="AU941" s="22"/>
    </row>
    <row r="942" spans="1:47" x14ac:dyDescent="0.25">
      <c r="A942" s="19"/>
      <c r="B942" s="13">
        <v>4650000</v>
      </c>
      <c r="C942" s="13">
        <v>4650000</v>
      </c>
      <c r="D942" s="20"/>
      <c r="E942" s="21"/>
      <c r="F942" s="21"/>
      <c r="G942" s="21"/>
      <c r="H942" s="21"/>
      <c r="I942" s="14">
        <f t="shared" si="29"/>
        <v>4650</v>
      </c>
      <c r="J942" s="2" t="e">
        <f t="shared" si="30"/>
        <v>#DIV/0!</v>
      </c>
      <c r="K942" s="22"/>
      <c r="L942" s="22"/>
      <c r="M942" s="22"/>
      <c r="N942" s="22"/>
      <c r="O942" s="22"/>
      <c r="P942" s="22"/>
      <c r="Q942" s="22"/>
      <c r="R942" s="22"/>
      <c r="S942" s="22"/>
      <c r="T942" s="22"/>
      <c r="U942" s="22"/>
      <c r="V942" s="22"/>
      <c r="W942" s="22"/>
      <c r="X942" s="22"/>
      <c r="Y942" s="22"/>
      <c r="Z942" s="22"/>
      <c r="AA942" s="22"/>
      <c r="AB942" s="22"/>
      <c r="AC942" s="22"/>
      <c r="AD942" s="22"/>
      <c r="AE942" s="22"/>
      <c r="AF942" s="22"/>
      <c r="AG942" s="22"/>
      <c r="AH942" s="22"/>
      <c r="AI942" s="22"/>
      <c r="AJ942" s="22"/>
      <c r="AK942" s="22"/>
      <c r="AL942" s="22"/>
      <c r="AM942" s="22"/>
      <c r="AN942" s="22"/>
      <c r="AO942" s="22"/>
      <c r="AP942" s="22"/>
      <c r="AQ942" s="22"/>
      <c r="AR942" s="22"/>
      <c r="AS942" s="22"/>
      <c r="AT942" s="22"/>
      <c r="AU942" s="22"/>
    </row>
    <row r="943" spans="1:47" x14ac:dyDescent="0.25">
      <c r="A943" s="19"/>
      <c r="B943" s="13">
        <v>1000</v>
      </c>
      <c r="C943" s="13">
        <v>1000</v>
      </c>
      <c r="D943" s="20"/>
      <c r="E943" s="21"/>
      <c r="F943" s="21"/>
      <c r="G943" s="21"/>
      <c r="H943" s="21"/>
      <c r="I943" s="14" t="str">
        <f t="shared" si="29"/>
        <v/>
      </c>
      <c r="J943" s="2" t="str">
        <f t="shared" si="30"/>
        <v/>
      </c>
      <c r="K943" s="22"/>
      <c r="L943" s="22"/>
      <c r="M943" s="22"/>
      <c r="N943" s="22"/>
      <c r="O943" s="22"/>
      <c r="P943" s="22"/>
      <c r="Q943" s="22"/>
      <c r="R943" s="22"/>
      <c r="S943" s="22"/>
      <c r="T943" s="22"/>
      <c r="U943" s="22"/>
      <c r="V943" s="22"/>
      <c r="W943" s="22"/>
      <c r="X943" s="22"/>
      <c r="Y943" s="22"/>
      <c r="Z943" s="22"/>
      <c r="AA943" s="22"/>
      <c r="AB943" s="22"/>
      <c r="AC943" s="22"/>
      <c r="AD943" s="22"/>
      <c r="AE943" s="22"/>
      <c r="AF943" s="22"/>
      <c r="AG943" s="22"/>
      <c r="AH943" s="22"/>
      <c r="AI943" s="22"/>
      <c r="AJ943" s="22"/>
      <c r="AK943" s="22"/>
      <c r="AL943" s="22"/>
      <c r="AM943" s="22"/>
      <c r="AN943" s="22"/>
      <c r="AO943" s="22"/>
      <c r="AP943" s="22"/>
      <c r="AQ943" s="22"/>
      <c r="AR943" s="22"/>
      <c r="AS943" s="22"/>
      <c r="AT943" s="22"/>
      <c r="AU943" s="22"/>
    </row>
    <row r="944" spans="1:47" x14ac:dyDescent="0.25">
      <c r="A944" s="19"/>
      <c r="B944" s="13">
        <v>4650000</v>
      </c>
      <c r="C944" s="13">
        <v>4650000</v>
      </c>
      <c r="D944" s="20"/>
      <c r="E944" s="21"/>
      <c r="F944" s="21"/>
      <c r="G944" s="21"/>
      <c r="H944" s="21"/>
      <c r="I944" s="14">
        <f t="shared" si="29"/>
        <v>4650</v>
      </c>
      <c r="J944" s="2" t="e">
        <f t="shared" si="30"/>
        <v>#DIV/0!</v>
      </c>
      <c r="K944" s="22"/>
      <c r="L944" s="22"/>
      <c r="M944" s="22"/>
      <c r="N944" s="22"/>
      <c r="O944" s="22"/>
      <c r="P944" s="22"/>
      <c r="Q944" s="22"/>
      <c r="R944" s="22"/>
      <c r="S944" s="22"/>
      <c r="T944" s="22"/>
      <c r="U944" s="22"/>
      <c r="V944" s="22"/>
      <c r="W944" s="22"/>
      <c r="X944" s="22"/>
      <c r="Y944" s="22"/>
      <c r="Z944" s="22"/>
      <c r="AA944" s="22"/>
      <c r="AB944" s="22"/>
      <c r="AC944" s="22"/>
      <c r="AD944" s="22"/>
      <c r="AE944" s="22"/>
      <c r="AF944" s="22"/>
      <c r="AG944" s="22"/>
      <c r="AH944" s="22"/>
      <c r="AI944" s="22"/>
      <c r="AJ944" s="22"/>
      <c r="AK944" s="22"/>
      <c r="AL944" s="22"/>
      <c r="AM944" s="22"/>
      <c r="AN944" s="22"/>
      <c r="AO944" s="22"/>
      <c r="AP944" s="22"/>
      <c r="AQ944" s="22"/>
      <c r="AR944" s="22"/>
      <c r="AS944" s="22"/>
      <c r="AT944" s="22"/>
      <c r="AU944" s="22"/>
    </row>
    <row r="945" spans="1:47" x14ac:dyDescent="0.25">
      <c r="A945" s="19"/>
      <c r="B945" s="13">
        <v>1000</v>
      </c>
      <c r="C945" s="13">
        <v>1000</v>
      </c>
      <c r="D945" s="20"/>
      <c r="E945" s="21"/>
      <c r="F945" s="21"/>
      <c r="G945" s="21"/>
      <c r="H945" s="21"/>
      <c r="I945" s="14" t="str">
        <f t="shared" si="29"/>
        <v/>
      </c>
      <c r="J945" s="2" t="str">
        <f t="shared" si="30"/>
        <v/>
      </c>
      <c r="K945" s="22"/>
      <c r="L945" s="22"/>
      <c r="M945" s="22"/>
      <c r="N945" s="22"/>
      <c r="O945" s="22"/>
      <c r="P945" s="22"/>
      <c r="Q945" s="22"/>
      <c r="R945" s="22"/>
      <c r="S945" s="22"/>
      <c r="T945" s="22"/>
      <c r="U945" s="22"/>
      <c r="V945" s="22"/>
      <c r="W945" s="22"/>
      <c r="X945" s="22"/>
      <c r="Y945" s="22"/>
      <c r="Z945" s="22"/>
      <c r="AA945" s="22"/>
      <c r="AB945" s="22"/>
      <c r="AC945" s="22"/>
      <c r="AD945" s="22"/>
      <c r="AE945" s="22"/>
      <c r="AF945" s="22"/>
      <c r="AG945" s="22"/>
      <c r="AH945" s="22"/>
      <c r="AI945" s="22"/>
      <c r="AJ945" s="22"/>
      <c r="AK945" s="22"/>
      <c r="AL945" s="22"/>
      <c r="AM945" s="22"/>
      <c r="AN945" s="22"/>
      <c r="AO945" s="22"/>
      <c r="AP945" s="22"/>
      <c r="AQ945" s="22"/>
      <c r="AR945" s="22"/>
      <c r="AS945" s="22"/>
      <c r="AT945" s="22"/>
      <c r="AU945" s="22"/>
    </row>
    <row r="946" spans="1:47" x14ac:dyDescent="0.25">
      <c r="A946" s="19"/>
      <c r="B946" s="13">
        <v>4680000</v>
      </c>
      <c r="C946" s="13">
        <v>4680000</v>
      </c>
      <c r="D946" s="20"/>
      <c r="E946" s="21"/>
      <c r="F946" s="21"/>
      <c r="G946" s="21"/>
      <c r="H946" s="21"/>
      <c r="I946" s="14">
        <f t="shared" si="29"/>
        <v>4680</v>
      </c>
      <c r="J946" s="2" t="e">
        <f t="shared" si="30"/>
        <v>#DIV/0!</v>
      </c>
      <c r="K946" s="22"/>
      <c r="L946" s="22"/>
      <c r="M946" s="22"/>
      <c r="N946" s="22"/>
      <c r="O946" s="22"/>
      <c r="P946" s="22"/>
      <c r="Q946" s="22"/>
      <c r="R946" s="22"/>
      <c r="S946" s="22"/>
      <c r="T946" s="22"/>
      <c r="U946" s="22"/>
      <c r="V946" s="22"/>
      <c r="W946" s="22"/>
      <c r="X946" s="22"/>
      <c r="Y946" s="22"/>
      <c r="Z946" s="22"/>
      <c r="AA946" s="22"/>
      <c r="AB946" s="22"/>
      <c r="AC946" s="22"/>
      <c r="AD946" s="22"/>
      <c r="AE946" s="22"/>
      <c r="AF946" s="22"/>
      <c r="AG946" s="22"/>
      <c r="AH946" s="22"/>
      <c r="AI946" s="22"/>
      <c r="AJ946" s="22"/>
      <c r="AK946" s="22"/>
      <c r="AL946" s="22"/>
      <c r="AM946" s="22"/>
      <c r="AN946" s="22"/>
      <c r="AO946" s="22"/>
      <c r="AP946" s="22"/>
      <c r="AQ946" s="22"/>
      <c r="AR946" s="22"/>
      <c r="AS946" s="22"/>
      <c r="AT946" s="22"/>
      <c r="AU946" s="22"/>
    </row>
    <row r="947" spans="1:47" x14ac:dyDescent="0.25">
      <c r="A947" s="19"/>
      <c r="B947" s="13">
        <v>1000</v>
      </c>
      <c r="C947" s="13">
        <v>1000</v>
      </c>
      <c r="D947" s="20"/>
      <c r="E947" s="21"/>
      <c r="F947" s="21"/>
      <c r="G947" s="21"/>
      <c r="H947" s="21"/>
      <c r="I947" s="14" t="str">
        <f t="shared" si="29"/>
        <v/>
      </c>
      <c r="J947" s="2" t="str">
        <f t="shared" si="30"/>
        <v/>
      </c>
      <c r="K947" s="22"/>
      <c r="L947" s="22"/>
      <c r="M947" s="22"/>
      <c r="N947" s="22"/>
      <c r="O947" s="22"/>
      <c r="P947" s="22"/>
      <c r="Q947" s="22"/>
      <c r="R947" s="22"/>
      <c r="S947" s="22"/>
      <c r="T947" s="22"/>
      <c r="U947" s="22"/>
      <c r="V947" s="22"/>
      <c r="W947" s="22"/>
      <c r="X947" s="22"/>
      <c r="Y947" s="22"/>
      <c r="Z947" s="22"/>
      <c r="AA947" s="22"/>
      <c r="AB947" s="22"/>
      <c r="AC947" s="22"/>
      <c r="AD947" s="22"/>
      <c r="AE947" s="22"/>
      <c r="AF947" s="22"/>
      <c r="AG947" s="22"/>
      <c r="AH947" s="22"/>
      <c r="AI947" s="22"/>
      <c r="AJ947" s="22"/>
      <c r="AK947" s="22"/>
      <c r="AL947" s="22"/>
      <c r="AM947" s="22"/>
      <c r="AN947" s="22"/>
      <c r="AO947" s="22"/>
      <c r="AP947" s="22"/>
      <c r="AQ947" s="22"/>
      <c r="AR947" s="22"/>
      <c r="AS947" s="22"/>
      <c r="AT947" s="22"/>
      <c r="AU947" s="22"/>
    </row>
    <row r="948" spans="1:47" x14ac:dyDescent="0.25">
      <c r="A948" s="19"/>
      <c r="B948" s="13">
        <v>4680000</v>
      </c>
      <c r="C948" s="13">
        <v>4680000</v>
      </c>
      <c r="D948" s="20"/>
      <c r="E948" s="21"/>
      <c r="F948" s="21"/>
      <c r="G948" s="21"/>
      <c r="H948" s="21"/>
      <c r="I948" s="14">
        <f t="shared" si="29"/>
        <v>4680</v>
      </c>
      <c r="J948" s="2" t="e">
        <f t="shared" si="30"/>
        <v>#DIV/0!</v>
      </c>
      <c r="K948" s="22"/>
      <c r="L948" s="22"/>
      <c r="M948" s="22"/>
      <c r="N948" s="22"/>
      <c r="O948" s="22"/>
      <c r="P948" s="22"/>
      <c r="Q948" s="22"/>
      <c r="R948" s="22"/>
      <c r="S948" s="22"/>
      <c r="T948" s="22"/>
      <c r="U948" s="22"/>
      <c r="V948" s="22"/>
      <c r="W948" s="22"/>
      <c r="X948" s="22"/>
      <c r="Y948" s="22"/>
      <c r="Z948" s="22"/>
      <c r="AA948" s="22"/>
      <c r="AB948" s="22"/>
      <c r="AC948" s="22"/>
      <c r="AD948" s="22"/>
      <c r="AE948" s="22"/>
      <c r="AF948" s="22"/>
      <c r="AG948" s="22"/>
      <c r="AH948" s="22"/>
      <c r="AI948" s="22"/>
      <c r="AJ948" s="22"/>
      <c r="AK948" s="22"/>
      <c r="AL948" s="22"/>
      <c r="AM948" s="22"/>
      <c r="AN948" s="22"/>
      <c r="AO948" s="22"/>
      <c r="AP948" s="22"/>
      <c r="AQ948" s="22"/>
      <c r="AR948" s="22"/>
      <c r="AS948" s="22"/>
      <c r="AT948" s="22"/>
      <c r="AU948" s="22"/>
    </row>
    <row r="949" spans="1:47" x14ac:dyDescent="0.25">
      <c r="A949" s="19"/>
      <c r="B949" s="13">
        <v>1000</v>
      </c>
      <c r="C949" s="13">
        <v>1000</v>
      </c>
      <c r="D949" s="20"/>
      <c r="E949" s="21"/>
      <c r="F949" s="21"/>
      <c r="G949" s="21"/>
      <c r="H949" s="21"/>
      <c r="I949" s="14" t="str">
        <f t="shared" si="29"/>
        <v/>
      </c>
      <c r="J949" s="2" t="str">
        <f t="shared" si="30"/>
        <v/>
      </c>
      <c r="K949" s="22"/>
      <c r="L949" s="22"/>
      <c r="M949" s="22"/>
      <c r="N949" s="22"/>
      <c r="O949" s="22"/>
      <c r="P949" s="22"/>
      <c r="Q949" s="22"/>
      <c r="R949" s="22"/>
      <c r="S949" s="22"/>
      <c r="T949" s="22"/>
      <c r="U949" s="22"/>
      <c r="V949" s="22"/>
      <c r="W949" s="22"/>
      <c r="X949" s="22"/>
      <c r="Y949" s="22"/>
      <c r="Z949" s="22"/>
      <c r="AA949" s="22"/>
      <c r="AB949" s="22"/>
      <c r="AC949" s="22"/>
      <c r="AD949" s="22"/>
      <c r="AE949" s="22"/>
      <c r="AF949" s="22"/>
      <c r="AG949" s="22"/>
      <c r="AH949" s="22"/>
      <c r="AI949" s="22"/>
      <c r="AJ949" s="22"/>
      <c r="AK949" s="22"/>
      <c r="AL949" s="22"/>
      <c r="AM949" s="22"/>
      <c r="AN949" s="22"/>
      <c r="AO949" s="22"/>
      <c r="AP949" s="22"/>
      <c r="AQ949" s="22"/>
      <c r="AR949" s="22"/>
      <c r="AS949" s="22"/>
      <c r="AT949" s="22"/>
      <c r="AU949" s="22"/>
    </row>
    <row r="950" spans="1:47" x14ac:dyDescent="0.25">
      <c r="A950" s="19"/>
      <c r="B950" s="13">
        <v>4700000</v>
      </c>
      <c r="C950" s="13">
        <v>4700000</v>
      </c>
      <c r="D950" s="20"/>
      <c r="E950" s="21"/>
      <c r="F950" s="21"/>
      <c r="G950" s="21"/>
      <c r="H950" s="21"/>
      <c r="I950" s="14">
        <f t="shared" si="29"/>
        <v>4700</v>
      </c>
      <c r="J950" s="2" t="e">
        <f t="shared" si="30"/>
        <v>#DIV/0!</v>
      </c>
      <c r="K950" s="22"/>
      <c r="L950" s="22"/>
      <c r="M950" s="22"/>
      <c r="N950" s="22"/>
      <c r="O950" s="22"/>
      <c r="P950" s="22"/>
      <c r="Q950" s="22"/>
      <c r="R950" s="22"/>
      <c r="S950" s="22"/>
      <c r="T950" s="22"/>
      <c r="U950" s="22"/>
      <c r="V950" s="22"/>
      <c r="W950" s="22"/>
      <c r="X950" s="22"/>
      <c r="Y950" s="22"/>
      <c r="Z950" s="22"/>
      <c r="AA950" s="22"/>
      <c r="AB950" s="22"/>
      <c r="AC950" s="22"/>
      <c r="AD950" s="22"/>
      <c r="AE950" s="22"/>
      <c r="AF950" s="22"/>
      <c r="AG950" s="22"/>
      <c r="AH950" s="22"/>
      <c r="AI950" s="22"/>
      <c r="AJ950" s="22"/>
      <c r="AK950" s="22"/>
      <c r="AL950" s="22"/>
      <c r="AM950" s="22"/>
      <c r="AN950" s="22"/>
      <c r="AO950" s="22"/>
      <c r="AP950" s="22"/>
      <c r="AQ950" s="22"/>
      <c r="AR950" s="22"/>
      <c r="AS950" s="22"/>
      <c r="AT950" s="22"/>
      <c r="AU950" s="22"/>
    </row>
    <row r="951" spans="1:47" x14ac:dyDescent="0.25">
      <c r="A951" s="19"/>
      <c r="B951" s="13">
        <v>1000</v>
      </c>
      <c r="C951" s="13">
        <v>1000</v>
      </c>
      <c r="D951" s="20"/>
      <c r="E951" s="21"/>
      <c r="F951" s="21"/>
      <c r="G951" s="21"/>
      <c r="H951" s="21"/>
      <c r="I951" s="14" t="str">
        <f t="shared" si="29"/>
        <v/>
      </c>
      <c r="J951" s="2" t="str">
        <f t="shared" si="30"/>
        <v/>
      </c>
      <c r="K951" s="22"/>
      <c r="L951" s="22"/>
      <c r="M951" s="22"/>
      <c r="N951" s="22"/>
      <c r="O951" s="22"/>
      <c r="P951" s="22"/>
      <c r="Q951" s="22"/>
      <c r="R951" s="22"/>
      <c r="S951" s="22"/>
      <c r="T951" s="22"/>
      <c r="U951" s="22"/>
      <c r="V951" s="22"/>
      <c r="W951" s="22"/>
      <c r="X951" s="22"/>
      <c r="Y951" s="22"/>
      <c r="Z951" s="22"/>
      <c r="AA951" s="22"/>
      <c r="AB951" s="22"/>
      <c r="AC951" s="22"/>
      <c r="AD951" s="22"/>
      <c r="AE951" s="22"/>
      <c r="AF951" s="22"/>
      <c r="AG951" s="22"/>
      <c r="AH951" s="22"/>
      <c r="AI951" s="22"/>
      <c r="AJ951" s="22"/>
      <c r="AK951" s="22"/>
      <c r="AL951" s="22"/>
      <c r="AM951" s="22"/>
      <c r="AN951" s="22"/>
      <c r="AO951" s="22"/>
      <c r="AP951" s="22"/>
      <c r="AQ951" s="22"/>
      <c r="AR951" s="22"/>
      <c r="AS951" s="22"/>
      <c r="AT951" s="22"/>
      <c r="AU951" s="22"/>
    </row>
    <row r="952" spans="1:47" x14ac:dyDescent="0.25">
      <c r="A952" s="19"/>
      <c r="B952" s="13">
        <v>4700000</v>
      </c>
      <c r="C952" s="13">
        <v>4700000</v>
      </c>
      <c r="D952" s="20"/>
      <c r="E952" s="21"/>
      <c r="F952" s="21"/>
      <c r="G952" s="21"/>
      <c r="H952" s="21"/>
      <c r="I952" s="14">
        <f t="shared" si="29"/>
        <v>4700</v>
      </c>
      <c r="J952" s="2" t="e">
        <f t="shared" si="30"/>
        <v>#DIV/0!</v>
      </c>
      <c r="K952" s="22"/>
      <c r="L952" s="22"/>
      <c r="M952" s="22"/>
      <c r="N952" s="22"/>
      <c r="O952" s="22"/>
      <c r="P952" s="22"/>
      <c r="Q952" s="22"/>
      <c r="R952" s="22"/>
      <c r="S952" s="22"/>
      <c r="T952" s="22"/>
      <c r="U952" s="22"/>
      <c r="V952" s="22"/>
      <c r="W952" s="22"/>
      <c r="X952" s="22"/>
      <c r="Y952" s="22"/>
      <c r="Z952" s="22"/>
      <c r="AA952" s="22"/>
      <c r="AB952" s="22"/>
      <c r="AC952" s="22"/>
      <c r="AD952" s="22"/>
      <c r="AE952" s="22"/>
      <c r="AF952" s="22"/>
      <c r="AG952" s="22"/>
      <c r="AH952" s="22"/>
      <c r="AI952" s="22"/>
      <c r="AJ952" s="22"/>
      <c r="AK952" s="22"/>
      <c r="AL952" s="22"/>
      <c r="AM952" s="22"/>
      <c r="AN952" s="22"/>
      <c r="AO952" s="22"/>
      <c r="AP952" s="22"/>
      <c r="AQ952" s="22"/>
      <c r="AR952" s="22"/>
      <c r="AS952" s="22"/>
      <c r="AT952" s="22"/>
      <c r="AU952" s="22"/>
    </row>
    <row r="953" spans="1:47" x14ac:dyDescent="0.25">
      <c r="A953" s="19"/>
      <c r="B953" s="13">
        <v>1000</v>
      </c>
      <c r="C953" s="13">
        <v>1000</v>
      </c>
      <c r="D953" s="20"/>
      <c r="E953" s="21"/>
      <c r="F953" s="21"/>
      <c r="G953" s="21"/>
      <c r="H953" s="21"/>
      <c r="I953" s="14" t="str">
        <f t="shared" si="29"/>
        <v/>
      </c>
      <c r="J953" s="2" t="str">
        <f t="shared" si="30"/>
        <v/>
      </c>
      <c r="K953" s="22"/>
      <c r="L953" s="22"/>
      <c r="M953" s="22"/>
      <c r="N953" s="22"/>
      <c r="O953" s="22"/>
      <c r="P953" s="22"/>
      <c r="Q953" s="22"/>
      <c r="R953" s="22"/>
      <c r="S953" s="22"/>
      <c r="T953" s="22"/>
      <c r="U953" s="22"/>
      <c r="V953" s="22"/>
      <c r="W953" s="22"/>
      <c r="X953" s="22"/>
      <c r="Y953" s="22"/>
      <c r="Z953" s="22"/>
      <c r="AA953" s="22"/>
      <c r="AB953" s="22"/>
      <c r="AC953" s="22"/>
      <c r="AD953" s="22"/>
      <c r="AE953" s="22"/>
      <c r="AF953" s="22"/>
      <c r="AG953" s="22"/>
      <c r="AH953" s="22"/>
      <c r="AI953" s="22"/>
      <c r="AJ953" s="22"/>
      <c r="AK953" s="22"/>
      <c r="AL953" s="22"/>
      <c r="AM953" s="22"/>
      <c r="AN953" s="22"/>
      <c r="AO953" s="22"/>
      <c r="AP953" s="22"/>
      <c r="AQ953" s="22"/>
      <c r="AR953" s="22"/>
      <c r="AS953" s="22"/>
      <c r="AT953" s="22"/>
      <c r="AU953" s="22"/>
    </row>
    <row r="954" spans="1:47" x14ac:dyDescent="0.25">
      <c r="A954" s="19"/>
      <c r="B954" s="13">
        <v>4700000</v>
      </c>
      <c r="C954" s="13">
        <v>4700000</v>
      </c>
      <c r="D954" s="20"/>
      <c r="E954" s="21"/>
      <c r="F954" s="21"/>
      <c r="G954" s="21"/>
      <c r="H954" s="21"/>
      <c r="I954" s="14">
        <f t="shared" si="29"/>
        <v>4700</v>
      </c>
      <c r="J954" s="2" t="e">
        <f t="shared" si="30"/>
        <v>#DIV/0!</v>
      </c>
      <c r="K954" s="22"/>
      <c r="L954" s="22"/>
      <c r="M954" s="22"/>
      <c r="N954" s="22"/>
      <c r="O954" s="22"/>
      <c r="P954" s="22"/>
      <c r="Q954" s="22"/>
      <c r="R954" s="22"/>
      <c r="S954" s="22"/>
      <c r="T954" s="22"/>
      <c r="U954" s="22"/>
      <c r="V954" s="22"/>
      <c r="W954" s="22"/>
      <c r="X954" s="22"/>
      <c r="Y954" s="22"/>
      <c r="Z954" s="22"/>
      <c r="AA954" s="22"/>
      <c r="AB954" s="22"/>
      <c r="AC954" s="22"/>
      <c r="AD954" s="22"/>
      <c r="AE954" s="22"/>
      <c r="AF954" s="22"/>
      <c r="AG954" s="22"/>
      <c r="AH954" s="22"/>
      <c r="AI954" s="22"/>
      <c r="AJ954" s="22"/>
      <c r="AK954" s="22"/>
      <c r="AL954" s="22"/>
      <c r="AM954" s="22"/>
      <c r="AN954" s="22"/>
      <c r="AO954" s="22"/>
      <c r="AP954" s="22"/>
      <c r="AQ954" s="22"/>
      <c r="AR954" s="22"/>
      <c r="AS954" s="22"/>
      <c r="AT954" s="22"/>
      <c r="AU954" s="22"/>
    </row>
    <row r="955" spans="1:47" x14ac:dyDescent="0.25">
      <c r="A955" s="19"/>
      <c r="B955" s="13">
        <v>1000</v>
      </c>
      <c r="C955" s="13">
        <v>1000</v>
      </c>
      <c r="D955" s="20"/>
      <c r="E955" s="21"/>
      <c r="F955" s="21"/>
      <c r="G955" s="21"/>
      <c r="H955" s="21"/>
      <c r="I955" s="14" t="str">
        <f t="shared" si="29"/>
        <v/>
      </c>
      <c r="J955" s="2" t="str">
        <f t="shared" si="30"/>
        <v/>
      </c>
      <c r="K955" s="22"/>
      <c r="L955" s="22"/>
      <c r="M955" s="22"/>
      <c r="N955" s="22"/>
      <c r="O955" s="22"/>
      <c r="P955" s="22"/>
      <c r="Q955" s="22"/>
      <c r="R955" s="22"/>
      <c r="S955" s="22"/>
      <c r="T955" s="22"/>
      <c r="U955" s="22"/>
      <c r="V955" s="22"/>
      <c r="W955" s="22"/>
      <c r="X955" s="22"/>
      <c r="Y955" s="22"/>
      <c r="Z955" s="22"/>
      <c r="AA955" s="22"/>
      <c r="AB955" s="22"/>
      <c r="AC955" s="22"/>
      <c r="AD955" s="22"/>
      <c r="AE955" s="22"/>
      <c r="AF955" s="22"/>
      <c r="AG955" s="22"/>
      <c r="AH955" s="22"/>
      <c r="AI955" s="22"/>
      <c r="AJ955" s="22"/>
      <c r="AK955" s="22"/>
      <c r="AL955" s="22"/>
      <c r="AM955" s="22"/>
      <c r="AN955" s="22"/>
      <c r="AO955" s="22"/>
      <c r="AP955" s="22"/>
      <c r="AQ955" s="22"/>
      <c r="AR955" s="22"/>
      <c r="AS955" s="22"/>
      <c r="AT955" s="22"/>
      <c r="AU955" s="22"/>
    </row>
    <row r="956" spans="1:47" x14ac:dyDescent="0.25">
      <c r="A956" s="19"/>
      <c r="B956" s="13">
        <v>4725000</v>
      </c>
      <c r="C956" s="13">
        <v>4725000</v>
      </c>
      <c r="D956" s="20"/>
      <c r="E956" s="21"/>
      <c r="F956" s="21"/>
      <c r="G956" s="21"/>
      <c r="H956" s="21"/>
      <c r="I956" s="14">
        <f t="shared" si="29"/>
        <v>4725</v>
      </c>
      <c r="J956" s="2" t="e">
        <f t="shared" si="30"/>
        <v>#DIV/0!</v>
      </c>
      <c r="K956" s="22"/>
      <c r="L956" s="22"/>
      <c r="M956" s="22"/>
      <c r="N956" s="22"/>
      <c r="O956" s="22"/>
      <c r="P956" s="22"/>
      <c r="Q956" s="22"/>
      <c r="R956" s="22"/>
      <c r="S956" s="22"/>
      <c r="T956" s="22"/>
      <c r="U956" s="22"/>
      <c r="V956" s="22"/>
      <c r="W956" s="22"/>
      <c r="X956" s="22"/>
      <c r="Y956" s="22"/>
      <c r="Z956" s="22"/>
      <c r="AA956" s="22"/>
      <c r="AB956" s="22"/>
      <c r="AC956" s="22"/>
      <c r="AD956" s="22"/>
      <c r="AE956" s="22"/>
      <c r="AF956" s="22"/>
      <c r="AG956" s="22"/>
      <c r="AH956" s="22"/>
      <c r="AI956" s="22"/>
      <c r="AJ956" s="22"/>
      <c r="AK956" s="22"/>
      <c r="AL956" s="22"/>
      <c r="AM956" s="22"/>
      <c r="AN956" s="22"/>
      <c r="AO956" s="22"/>
      <c r="AP956" s="22"/>
      <c r="AQ956" s="22"/>
      <c r="AR956" s="22"/>
      <c r="AS956" s="22"/>
      <c r="AT956" s="22"/>
      <c r="AU956" s="22"/>
    </row>
    <row r="957" spans="1:47" x14ac:dyDescent="0.25">
      <c r="A957" s="19"/>
      <c r="B957" s="13">
        <v>1000</v>
      </c>
      <c r="C957" s="13">
        <v>1000</v>
      </c>
      <c r="D957" s="20"/>
      <c r="E957" s="21"/>
      <c r="F957" s="21"/>
      <c r="G957" s="21"/>
      <c r="H957" s="21"/>
      <c r="I957" s="14" t="str">
        <f t="shared" si="29"/>
        <v/>
      </c>
      <c r="J957" s="2" t="str">
        <f t="shared" si="30"/>
        <v/>
      </c>
      <c r="K957" s="22"/>
      <c r="L957" s="22"/>
      <c r="M957" s="22"/>
      <c r="N957" s="22"/>
      <c r="O957" s="22"/>
      <c r="P957" s="22"/>
      <c r="Q957" s="22"/>
      <c r="R957" s="22"/>
      <c r="S957" s="22"/>
      <c r="T957" s="22"/>
      <c r="U957" s="22"/>
      <c r="V957" s="22"/>
      <c r="W957" s="22"/>
      <c r="X957" s="22"/>
      <c r="Y957" s="22"/>
      <c r="Z957" s="22"/>
      <c r="AA957" s="22"/>
      <c r="AB957" s="22"/>
      <c r="AC957" s="22"/>
      <c r="AD957" s="22"/>
      <c r="AE957" s="22"/>
      <c r="AF957" s="22"/>
      <c r="AG957" s="22"/>
      <c r="AH957" s="22"/>
      <c r="AI957" s="22"/>
      <c r="AJ957" s="22"/>
      <c r="AK957" s="22"/>
      <c r="AL957" s="22"/>
      <c r="AM957" s="22"/>
      <c r="AN957" s="22"/>
      <c r="AO957" s="22"/>
      <c r="AP957" s="22"/>
      <c r="AQ957" s="22"/>
      <c r="AR957" s="22"/>
      <c r="AS957" s="22"/>
      <c r="AT957" s="22"/>
      <c r="AU957" s="22"/>
    </row>
    <row r="958" spans="1:47" x14ac:dyDescent="0.25">
      <c r="A958" s="19"/>
      <c r="B958" s="13">
        <v>4725000</v>
      </c>
      <c r="C958" s="13">
        <v>4725000</v>
      </c>
      <c r="D958" s="20"/>
      <c r="E958" s="21"/>
      <c r="F958" s="21"/>
      <c r="G958" s="21"/>
      <c r="H958" s="21"/>
      <c r="I958" s="14">
        <f t="shared" si="29"/>
        <v>4725</v>
      </c>
      <c r="J958" s="2" t="e">
        <f t="shared" si="30"/>
        <v>#DIV/0!</v>
      </c>
      <c r="K958" s="22"/>
      <c r="L958" s="22"/>
      <c r="M958" s="22"/>
      <c r="N958" s="22"/>
      <c r="O958" s="22"/>
      <c r="P958" s="22"/>
      <c r="Q958" s="22"/>
      <c r="R958" s="22"/>
      <c r="S958" s="22"/>
      <c r="T958" s="22"/>
      <c r="U958" s="22"/>
      <c r="V958" s="22"/>
      <c r="W958" s="22"/>
      <c r="X958" s="22"/>
      <c r="Y958" s="22"/>
      <c r="Z958" s="22"/>
      <c r="AA958" s="22"/>
      <c r="AB958" s="22"/>
      <c r="AC958" s="22"/>
      <c r="AD958" s="22"/>
      <c r="AE958" s="22"/>
      <c r="AF958" s="22"/>
      <c r="AG958" s="22"/>
      <c r="AH958" s="22"/>
      <c r="AI958" s="22"/>
      <c r="AJ958" s="22"/>
      <c r="AK958" s="22"/>
      <c r="AL958" s="22"/>
      <c r="AM958" s="22"/>
      <c r="AN958" s="22"/>
      <c r="AO958" s="22"/>
      <c r="AP958" s="22"/>
      <c r="AQ958" s="22"/>
      <c r="AR958" s="22"/>
      <c r="AS958" s="22"/>
      <c r="AT958" s="22"/>
      <c r="AU958" s="22"/>
    </row>
    <row r="959" spans="1:47" x14ac:dyDescent="0.25">
      <c r="A959" s="19"/>
      <c r="B959" s="13">
        <v>1000</v>
      </c>
      <c r="C959" s="13">
        <v>1000</v>
      </c>
      <c r="D959" s="20"/>
      <c r="E959" s="21"/>
      <c r="F959" s="21"/>
      <c r="G959" s="21"/>
      <c r="H959" s="21"/>
      <c r="I959" s="14" t="str">
        <f t="shared" si="29"/>
        <v/>
      </c>
      <c r="J959" s="2" t="str">
        <f t="shared" si="30"/>
        <v/>
      </c>
      <c r="K959" s="22"/>
      <c r="L959" s="22"/>
      <c r="M959" s="22"/>
      <c r="N959" s="22"/>
      <c r="O959" s="22"/>
      <c r="P959" s="22"/>
      <c r="Q959" s="22"/>
      <c r="R959" s="22"/>
      <c r="S959" s="22"/>
      <c r="T959" s="22"/>
      <c r="U959" s="22"/>
      <c r="V959" s="22"/>
      <c r="W959" s="22"/>
      <c r="X959" s="22"/>
      <c r="Y959" s="22"/>
      <c r="Z959" s="22"/>
      <c r="AA959" s="22"/>
      <c r="AB959" s="22"/>
      <c r="AC959" s="22"/>
      <c r="AD959" s="22"/>
      <c r="AE959" s="22"/>
      <c r="AF959" s="22"/>
      <c r="AG959" s="22"/>
      <c r="AH959" s="22"/>
      <c r="AI959" s="22"/>
      <c r="AJ959" s="22"/>
      <c r="AK959" s="22"/>
      <c r="AL959" s="22"/>
      <c r="AM959" s="22"/>
      <c r="AN959" s="22"/>
      <c r="AO959" s="22"/>
      <c r="AP959" s="22"/>
      <c r="AQ959" s="22"/>
      <c r="AR959" s="22"/>
      <c r="AS959" s="22"/>
      <c r="AT959" s="22"/>
      <c r="AU959" s="22"/>
    </row>
    <row r="960" spans="1:47" x14ac:dyDescent="0.25">
      <c r="A960" s="19"/>
      <c r="B960" s="13">
        <v>4750000</v>
      </c>
      <c r="C960" s="13">
        <v>4750000</v>
      </c>
      <c r="D960" s="20"/>
      <c r="E960" s="21"/>
      <c r="F960" s="21"/>
      <c r="G960" s="21"/>
      <c r="H960" s="21"/>
      <c r="I960" s="14">
        <f t="shared" si="29"/>
        <v>4750</v>
      </c>
      <c r="J960" s="2" t="e">
        <f t="shared" si="30"/>
        <v>#DIV/0!</v>
      </c>
      <c r="K960" s="22"/>
      <c r="L960" s="22"/>
      <c r="M960" s="22"/>
      <c r="N960" s="22"/>
      <c r="O960" s="22"/>
      <c r="P960" s="22"/>
      <c r="Q960" s="22"/>
      <c r="R960" s="22"/>
      <c r="S960" s="22"/>
      <c r="T960" s="22"/>
      <c r="U960" s="22"/>
      <c r="V960" s="22"/>
      <c r="W960" s="22"/>
      <c r="X960" s="22"/>
      <c r="Y960" s="22"/>
      <c r="Z960" s="22"/>
      <c r="AA960" s="22"/>
      <c r="AB960" s="22"/>
      <c r="AC960" s="22"/>
      <c r="AD960" s="22"/>
      <c r="AE960" s="22"/>
      <c r="AF960" s="22"/>
      <c r="AG960" s="22"/>
      <c r="AH960" s="22"/>
      <c r="AI960" s="22"/>
      <c r="AJ960" s="22"/>
      <c r="AK960" s="22"/>
      <c r="AL960" s="22"/>
      <c r="AM960" s="22"/>
      <c r="AN960" s="22"/>
      <c r="AO960" s="22"/>
      <c r="AP960" s="22"/>
      <c r="AQ960" s="22"/>
      <c r="AR960" s="22"/>
      <c r="AS960" s="22"/>
      <c r="AT960" s="22"/>
      <c r="AU960" s="22"/>
    </row>
    <row r="961" spans="1:47" x14ac:dyDescent="0.25">
      <c r="A961" s="19"/>
      <c r="B961" s="13">
        <v>1000</v>
      </c>
      <c r="C961" s="13">
        <v>1000</v>
      </c>
      <c r="D961" s="20"/>
      <c r="E961" s="21"/>
      <c r="F961" s="21"/>
      <c r="G961" s="21"/>
      <c r="H961" s="21"/>
      <c r="I961" s="14" t="str">
        <f t="shared" si="29"/>
        <v/>
      </c>
      <c r="J961" s="2" t="str">
        <f t="shared" si="30"/>
        <v/>
      </c>
      <c r="K961" s="22"/>
      <c r="L961" s="22"/>
      <c r="M961" s="22"/>
      <c r="N961" s="22"/>
      <c r="O961" s="22"/>
      <c r="P961" s="22"/>
      <c r="Q961" s="22"/>
      <c r="R961" s="22"/>
      <c r="S961" s="22"/>
      <c r="T961" s="22"/>
      <c r="U961" s="22"/>
      <c r="V961" s="22"/>
      <c r="W961" s="22"/>
      <c r="X961" s="22"/>
      <c r="Y961" s="22"/>
      <c r="Z961" s="22"/>
      <c r="AA961" s="22"/>
      <c r="AB961" s="22"/>
      <c r="AC961" s="22"/>
      <c r="AD961" s="22"/>
      <c r="AE961" s="22"/>
      <c r="AF961" s="22"/>
      <c r="AG961" s="22"/>
      <c r="AH961" s="22"/>
      <c r="AI961" s="22"/>
      <c r="AJ961" s="22"/>
      <c r="AK961" s="22"/>
      <c r="AL961" s="22"/>
      <c r="AM961" s="22"/>
      <c r="AN961" s="22"/>
      <c r="AO961" s="22"/>
      <c r="AP961" s="22"/>
      <c r="AQ961" s="22"/>
      <c r="AR961" s="22"/>
      <c r="AS961" s="22"/>
      <c r="AT961" s="22"/>
      <c r="AU961" s="22"/>
    </row>
    <row r="962" spans="1:47" x14ac:dyDescent="0.25">
      <c r="A962" s="19"/>
      <c r="B962" s="13">
        <v>4750000</v>
      </c>
      <c r="C962" s="13">
        <v>4750000</v>
      </c>
      <c r="D962" s="20"/>
      <c r="E962" s="21"/>
      <c r="F962" s="21"/>
      <c r="G962" s="21"/>
      <c r="H962" s="21"/>
      <c r="I962" s="14">
        <f t="shared" si="29"/>
        <v>4750</v>
      </c>
      <c r="J962" s="2" t="e">
        <f t="shared" si="30"/>
        <v>#DIV/0!</v>
      </c>
      <c r="K962" s="22"/>
      <c r="L962" s="22"/>
      <c r="M962" s="22"/>
      <c r="N962" s="22"/>
      <c r="O962" s="22"/>
      <c r="P962" s="22"/>
      <c r="Q962" s="22"/>
      <c r="R962" s="22"/>
      <c r="S962" s="22"/>
      <c r="T962" s="22"/>
      <c r="U962" s="22"/>
      <c r="V962" s="22"/>
      <c r="W962" s="22"/>
      <c r="X962" s="22"/>
      <c r="Y962" s="22"/>
      <c r="Z962" s="22"/>
      <c r="AA962" s="22"/>
      <c r="AB962" s="22"/>
      <c r="AC962" s="22"/>
      <c r="AD962" s="22"/>
      <c r="AE962" s="22"/>
      <c r="AF962" s="22"/>
      <c r="AG962" s="22"/>
      <c r="AH962" s="22"/>
      <c r="AI962" s="22"/>
      <c r="AJ962" s="22"/>
      <c r="AK962" s="22"/>
      <c r="AL962" s="22"/>
      <c r="AM962" s="22"/>
      <c r="AN962" s="22"/>
      <c r="AO962" s="22"/>
      <c r="AP962" s="22"/>
      <c r="AQ962" s="22"/>
      <c r="AR962" s="22"/>
      <c r="AS962" s="22"/>
      <c r="AT962" s="22"/>
      <c r="AU962" s="22"/>
    </row>
    <row r="963" spans="1:47" x14ac:dyDescent="0.25">
      <c r="A963" s="19"/>
      <c r="B963" s="13">
        <v>1000</v>
      </c>
      <c r="C963" s="13">
        <v>1000</v>
      </c>
      <c r="D963" s="20"/>
      <c r="E963" s="21"/>
      <c r="F963" s="21"/>
      <c r="G963" s="21"/>
      <c r="H963" s="21"/>
      <c r="I963" s="14" t="str">
        <f t="shared" si="29"/>
        <v/>
      </c>
      <c r="J963" s="2" t="str">
        <f t="shared" si="30"/>
        <v/>
      </c>
      <c r="K963" s="22"/>
      <c r="L963" s="22"/>
      <c r="M963" s="22"/>
      <c r="N963" s="22"/>
      <c r="O963" s="22"/>
      <c r="P963" s="22"/>
      <c r="Q963" s="22"/>
      <c r="R963" s="22"/>
      <c r="S963" s="22"/>
      <c r="T963" s="22"/>
      <c r="U963" s="22"/>
      <c r="V963" s="22"/>
      <c r="W963" s="22"/>
      <c r="X963" s="22"/>
      <c r="Y963" s="22"/>
      <c r="Z963" s="22"/>
      <c r="AA963" s="22"/>
      <c r="AB963" s="22"/>
      <c r="AC963" s="22"/>
      <c r="AD963" s="22"/>
      <c r="AE963" s="22"/>
      <c r="AF963" s="22"/>
      <c r="AG963" s="22"/>
      <c r="AH963" s="22"/>
      <c r="AI963" s="22"/>
      <c r="AJ963" s="22"/>
      <c r="AK963" s="22"/>
      <c r="AL963" s="22"/>
      <c r="AM963" s="22"/>
      <c r="AN963" s="22"/>
      <c r="AO963" s="22"/>
      <c r="AP963" s="22"/>
      <c r="AQ963" s="22"/>
      <c r="AR963" s="22"/>
      <c r="AS963" s="22"/>
      <c r="AT963" s="22"/>
      <c r="AU963" s="22"/>
    </row>
    <row r="964" spans="1:47" x14ac:dyDescent="0.25">
      <c r="A964" s="19"/>
      <c r="B964" s="13">
        <v>4750000</v>
      </c>
      <c r="C964" s="13">
        <v>4750000</v>
      </c>
      <c r="D964" s="20"/>
      <c r="E964" s="21"/>
      <c r="F964" s="21"/>
      <c r="G964" s="21"/>
      <c r="H964" s="21"/>
      <c r="I964" s="14">
        <f t="shared" si="29"/>
        <v>4750</v>
      </c>
      <c r="J964" s="2" t="e">
        <f t="shared" si="30"/>
        <v>#DIV/0!</v>
      </c>
      <c r="K964" s="22"/>
      <c r="L964" s="22"/>
      <c r="M964" s="22"/>
      <c r="N964" s="22"/>
      <c r="O964" s="22"/>
      <c r="P964" s="22"/>
      <c r="Q964" s="22"/>
      <c r="R964" s="22"/>
      <c r="S964" s="22"/>
      <c r="T964" s="22"/>
      <c r="U964" s="22"/>
      <c r="V964" s="22"/>
      <c r="W964" s="22"/>
      <c r="X964" s="22"/>
      <c r="Y964" s="22"/>
      <c r="Z964" s="22"/>
      <c r="AA964" s="22"/>
      <c r="AB964" s="22"/>
      <c r="AC964" s="22"/>
      <c r="AD964" s="22"/>
      <c r="AE964" s="22"/>
      <c r="AF964" s="22"/>
      <c r="AG964" s="22"/>
      <c r="AH964" s="22"/>
      <c r="AI964" s="22"/>
      <c r="AJ964" s="22"/>
      <c r="AK964" s="22"/>
      <c r="AL964" s="22"/>
      <c r="AM964" s="22"/>
      <c r="AN964" s="22"/>
      <c r="AO964" s="22"/>
      <c r="AP964" s="22"/>
      <c r="AQ964" s="22"/>
      <c r="AR964" s="22"/>
      <c r="AS964" s="22"/>
      <c r="AT964" s="22"/>
      <c r="AU964" s="22"/>
    </row>
    <row r="965" spans="1:47" x14ac:dyDescent="0.25">
      <c r="A965" s="19"/>
      <c r="B965" s="13">
        <v>1000</v>
      </c>
      <c r="C965" s="13">
        <v>1000</v>
      </c>
      <c r="D965" s="20"/>
      <c r="E965" s="21"/>
      <c r="F965" s="21"/>
      <c r="G965" s="21"/>
      <c r="H965" s="21"/>
      <c r="I965" s="14" t="str">
        <f t="shared" si="29"/>
        <v/>
      </c>
      <c r="J965" s="2" t="str">
        <f t="shared" si="30"/>
        <v/>
      </c>
      <c r="K965" s="22"/>
      <c r="L965" s="22"/>
      <c r="M965" s="22"/>
      <c r="N965" s="22"/>
      <c r="O965" s="22"/>
      <c r="P965" s="22"/>
      <c r="Q965" s="22"/>
      <c r="R965" s="22"/>
      <c r="S965" s="22"/>
      <c r="T965" s="22"/>
      <c r="U965" s="22"/>
      <c r="V965" s="22"/>
      <c r="W965" s="22"/>
      <c r="X965" s="22"/>
      <c r="Y965" s="22"/>
      <c r="Z965" s="22"/>
      <c r="AA965" s="22"/>
      <c r="AB965" s="22"/>
      <c r="AC965" s="22"/>
      <c r="AD965" s="22"/>
      <c r="AE965" s="22"/>
      <c r="AF965" s="22"/>
      <c r="AG965" s="22"/>
      <c r="AH965" s="22"/>
      <c r="AI965" s="22"/>
      <c r="AJ965" s="22"/>
      <c r="AK965" s="22"/>
      <c r="AL965" s="22"/>
      <c r="AM965" s="22"/>
      <c r="AN965" s="22"/>
      <c r="AO965" s="22"/>
      <c r="AP965" s="22"/>
      <c r="AQ965" s="22"/>
      <c r="AR965" s="22"/>
      <c r="AS965" s="22"/>
      <c r="AT965" s="22"/>
      <c r="AU965" s="22"/>
    </row>
    <row r="966" spans="1:47" x14ac:dyDescent="0.25">
      <c r="A966" s="19"/>
      <c r="B966" s="13">
        <v>4776000</v>
      </c>
      <c r="C966" s="13">
        <v>4776000</v>
      </c>
      <c r="D966" s="20"/>
      <c r="E966" s="21"/>
      <c r="F966" s="21"/>
      <c r="G966" s="21"/>
      <c r="H966" s="21"/>
      <c r="I966" s="14">
        <f t="shared" si="29"/>
        <v>4776</v>
      </c>
      <c r="J966" s="2" t="e">
        <f t="shared" si="30"/>
        <v>#DIV/0!</v>
      </c>
      <c r="K966" s="22"/>
      <c r="L966" s="22"/>
      <c r="M966" s="22"/>
      <c r="N966" s="22"/>
      <c r="O966" s="22"/>
      <c r="P966" s="22"/>
      <c r="Q966" s="22"/>
      <c r="R966" s="22"/>
      <c r="S966" s="22"/>
      <c r="T966" s="22"/>
      <c r="U966" s="22"/>
      <c r="V966" s="22"/>
      <c r="W966" s="22"/>
      <c r="X966" s="22"/>
      <c r="Y966" s="22"/>
      <c r="Z966" s="22"/>
      <c r="AA966" s="22"/>
      <c r="AB966" s="22"/>
      <c r="AC966" s="22"/>
      <c r="AD966" s="22"/>
      <c r="AE966" s="22"/>
      <c r="AF966" s="22"/>
      <c r="AG966" s="22"/>
      <c r="AH966" s="22"/>
      <c r="AI966" s="22"/>
      <c r="AJ966" s="22"/>
      <c r="AK966" s="22"/>
      <c r="AL966" s="22"/>
      <c r="AM966" s="22"/>
      <c r="AN966" s="22"/>
      <c r="AO966" s="22"/>
      <c r="AP966" s="22"/>
      <c r="AQ966" s="22"/>
      <c r="AR966" s="22"/>
      <c r="AS966" s="22"/>
      <c r="AT966" s="22"/>
      <c r="AU966" s="22"/>
    </row>
    <row r="967" spans="1:47" x14ac:dyDescent="0.25">
      <c r="A967" s="19"/>
      <c r="B967" s="13">
        <v>1000</v>
      </c>
      <c r="C967" s="13">
        <v>1000</v>
      </c>
      <c r="D967" s="20"/>
      <c r="E967" s="21"/>
      <c r="F967" s="21"/>
      <c r="G967" s="21"/>
      <c r="H967" s="21"/>
      <c r="I967" s="14" t="str">
        <f t="shared" si="29"/>
        <v/>
      </c>
      <c r="J967" s="2" t="str">
        <f t="shared" si="30"/>
        <v/>
      </c>
      <c r="K967" s="22"/>
      <c r="L967" s="22"/>
      <c r="M967" s="22"/>
      <c r="N967" s="22"/>
      <c r="O967" s="22"/>
      <c r="P967" s="22"/>
      <c r="Q967" s="22"/>
      <c r="R967" s="22"/>
      <c r="S967" s="22"/>
      <c r="T967" s="22"/>
      <c r="U967" s="22"/>
      <c r="V967" s="22"/>
      <c r="W967" s="22"/>
      <c r="X967" s="22"/>
      <c r="Y967" s="22"/>
      <c r="Z967" s="22"/>
      <c r="AA967" s="22"/>
      <c r="AB967" s="22"/>
      <c r="AC967" s="22"/>
      <c r="AD967" s="22"/>
      <c r="AE967" s="22"/>
      <c r="AF967" s="22"/>
      <c r="AG967" s="22"/>
      <c r="AH967" s="22"/>
      <c r="AI967" s="22"/>
      <c r="AJ967" s="22"/>
      <c r="AK967" s="22"/>
      <c r="AL967" s="22"/>
      <c r="AM967" s="22"/>
      <c r="AN967" s="22"/>
      <c r="AO967" s="22"/>
      <c r="AP967" s="22"/>
      <c r="AQ967" s="22"/>
      <c r="AR967" s="22"/>
      <c r="AS967" s="22"/>
      <c r="AT967" s="22"/>
      <c r="AU967" s="22"/>
    </row>
    <row r="968" spans="1:47" x14ac:dyDescent="0.25">
      <c r="A968" s="19"/>
      <c r="B968" s="13">
        <v>4776000</v>
      </c>
      <c r="C968" s="13">
        <v>4776000</v>
      </c>
      <c r="D968" s="20"/>
      <c r="E968" s="21"/>
      <c r="F968" s="21"/>
      <c r="G968" s="21"/>
      <c r="H968" s="21"/>
      <c r="I968" s="14">
        <f t="shared" si="29"/>
        <v>4776</v>
      </c>
      <c r="J968" s="2" t="e">
        <f t="shared" si="30"/>
        <v>#DIV/0!</v>
      </c>
      <c r="K968" s="22"/>
      <c r="L968" s="22"/>
      <c r="M968" s="22"/>
      <c r="N968" s="22"/>
      <c r="O968" s="22"/>
      <c r="P968" s="22"/>
      <c r="Q968" s="22"/>
      <c r="R968" s="22"/>
      <c r="S968" s="22"/>
      <c r="T968" s="22"/>
      <c r="U968" s="22"/>
      <c r="V968" s="22"/>
      <c r="W968" s="22"/>
      <c r="X968" s="22"/>
      <c r="Y968" s="22"/>
      <c r="Z968" s="22"/>
      <c r="AA968" s="22"/>
      <c r="AB968" s="22"/>
      <c r="AC968" s="22"/>
      <c r="AD968" s="22"/>
      <c r="AE968" s="22"/>
      <c r="AF968" s="22"/>
      <c r="AG968" s="22"/>
      <c r="AH968" s="22"/>
      <c r="AI968" s="22"/>
      <c r="AJ968" s="22"/>
      <c r="AK968" s="22"/>
      <c r="AL968" s="22"/>
      <c r="AM968" s="22"/>
      <c r="AN968" s="22"/>
      <c r="AO968" s="22"/>
      <c r="AP968" s="22"/>
      <c r="AQ968" s="22"/>
      <c r="AR968" s="22"/>
      <c r="AS968" s="22"/>
      <c r="AT968" s="22"/>
      <c r="AU968" s="22"/>
    </row>
    <row r="969" spans="1:47" x14ac:dyDescent="0.25">
      <c r="A969" s="19"/>
      <c r="B969" s="13">
        <v>1000</v>
      </c>
      <c r="C969" s="13">
        <v>1000</v>
      </c>
      <c r="D969" s="20"/>
      <c r="E969" s="21"/>
      <c r="F969" s="21"/>
      <c r="G969" s="21"/>
      <c r="H969" s="21"/>
      <c r="I969" s="14" t="str">
        <f t="shared" si="29"/>
        <v/>
      </c>
      <c r="J969" s="2" t="str">
        <f t="shared" si="30"/>
        <v/>
      </c>
      <c r="K969" s="22"/>
      <c r="L969" s="22"/>
      <c r="M969" s="22"/>
      <c r="N969" s="22"/>
      <c r="O969" s="22"/>
      <c r="P969" s="22"/>
      <c r="Q969" s="22"/>
      <c r="R969" s="22"/>
      <c r="S969" s="22"/>
      <c r="T969" s="22"/>
      <c r="U969" s="22"/>
      <c r="V969" s="22"/>
      <c r="W969" s="22"/>
      <c r="X969" s="22"/>
      <c r="Y969" s="22"/>
      <c r="Z969" s="22"/>
      <c r="AA969" s="22"/>
      <c r="AB969" s="22"/>
      <c r="AC969" s="22"/>
      <c r="AD969" s="22"/>
      <c r="AE969" s="22"/>
      <c r="AF969" s="22"/>
      <c r="AG969" s="22"/>
      <c r="AH969" s="22"/>
      <c r="AI969" s="22"/>
      <c r="AJ969" s="22"/>
      <c r="AK969" s="22"/>
      <c r="AL969" s="22"/>
      <c r="AM969" s="22"/>
      <c r="AN969" s="22"/>
      <c r="AO969" s="22"/>
      <c r="AP969" s="22"/>
      <c r="AQ969" s="22"/>
      <c r="AR969" s="22"/>
      <c r="AS969" s="22"/>
      <c r="AT969" s="22"/>
      <c r="AU969" s="22"/>
    </row>
    <row r="970" spans="1:47" x14ac:dyDescent="0.25">
      <c r="A970" s="19"/>
      <c r="B970" s="13">
        <v>4800000</v>
      </c>
      <c r="C970" s="13">
        <v>4800000</v>
      </c>
      <c r="D970" s="20"/>
      <c r="E970" s="21"/>
      <c r="F970" s="21"/>
      <c r="G970" s="21"/>
      <c r="H970" s="21"/>
      <c r="I970" s="14">
        <f t="shared" si="29"/>
        <v>4800</v>
      </c>
      <c r="J970" s="2" t="e">
        <f t="shared" si="30"/>
        <v>#DIV/0!</v>
      </c>
      <c r="K970" s="22"/>
      <c r="L970" s="22"/>
      <c r="M970" s="22"/>
      <c r="N970" s="22"/>
      <c r="O970" s="22"/>
      <c r="P970" s="22"/>
      <c r="Q970" s="22"/>
      <c r="R970" s="22"/>
      <c r="S970" s="22"/>
      <c r="T970" s="22"/>
      <c r="U970" s="22"/>
      <c r="V970" s="22"/>
      <c r="W970" s="22"/>
      <c r="X970" s="22"/>
      <c r="Y970" s="22"/>
      <c r="Z970" s="22"/>
      <c r="AA970" s="22"/>
      <c r="AB970" s="22"/>
      <c r="AC970" s="22"/>
      <c r="AD970" s="22"/>
      <c r="AE970" s="22"/>
      <c r="AF970" s="22"/>
      <c r="AG970" s="22"/>
      <c r="AH970" s="22"/>
      <c r="AI970" s="22"/>
      <c r="AJ970" s="22"/>
      <c r="AK970" s="22"/>
      <c r="AL970" s="22"/>
      <c r="AM970" s="22"/>
      <c r="AN970" s="22"/>
      <c r="AO970" s="22"/>
      <c r="AP970" s="22"/>
      <c r="AQ970" s="22"/>
      <c r="AR970" s="22"/>
      <c r="AS970" s="22"/>
      <c r="AT970" s="22"/>
      <c r="AU970" s="22"/>
    </row>
    <row r="971" spans="1:47" x14ac:dyDescent="0.25">
      <c r="A971" s="19"/>
      <c r="B971" s="13">
        <v>1000</v>
      </c>
      <c r="C971" s="13">
        <v>1000</v>
      </c>
      <c r="D971" s="20"/>
      <c r="E971" s="21"/>
      <c r="F971" s="21"/>
      <c r="G971" s="21"/>
      <c r="H971" s="21"/>
      <c r="I971" s="14" t="str">
        <f t="shared" si="29"/>
        <v/>
      </c>
      <c r="J971" s="2" t="str">
        <f t="shared" si="30"/>
        <v/>
      </c>
      <c r="K971" s="22"/>
      <c r="L971" s="22"/>
      <c r="M971" s="22"/>
      <c r="N971" s="22"/>
      <c r="O971" s="22"/>
      <c r="P971" s="22"/>
      <c r="Q971" s="22"/>
      <c r="R971" s="22"/>
      <c r="S971" s="22"/>
      <c r="T971" s="22"/>
      <c r="U971" s="22"/>
      <c r="V971" s="22"/>
      <c r="W971" s="22"/>
      <c r="X971" s="22"/>
      <c r="Y971" s="22"/>
      <c r="Z971" s="22"/>
      <c r="AA971" s="22"/>
      <c r="AB971" s="22"/>
      <c r="AC971" s="22"/>
      <c r="AD971" s="22"/>
      <c r="AE971" s="22"/>
      <c r="AF971" s="22"/>
      <c r="AG971" s="22"/>
      <c r="AH971" s="22"/>
      <c r="AI971" s="22"/>
      <c r="AJ971" s="22"/>
      <c r="AK971" s="22"/>
      <c r="AL971" s="22"/>
      <c r="AM971" s="22"/>
      <c r="AN971" s="22"/>
      <c r="AO971" s="22"/>
      <c r="AP971" s="22"/>
      <c r="AQ971" s="22"/>
      <c r="AR971" s="22"/>
      <c r="AS971" s="22"/>
      <c r="AT971" s="22"/>
      <c r="AU971" s="22"/>
    </row>
    <row r="972" spans="1:47" x14ac:dyDescent="0.25">
      <c r="A972" s="19"/>
      <c r="B972" s="13">
        <v>4800000</v>
      </c>
      <c r="C972" s="13">
        <v>4800000</v>
      </c>
      <c r="D972" s="20"/>
      <c r="E972" s="21"/>
      <c r="F972" s="21"/>
      <c r="G972" s="21"/>
      <c r="H972" s="21"/>
      <c r="I972" s="14">
        <f t="shared" si="29"/>
        <v>4800</v>
      </c>
      <c r="J972" s="2" t="e">
        <f t="shared" si="30"/>
        <v>#DIV/0!</v>
      </c>
      <c r="K972" s="22"/>
      <c r="L972" s="22"/>
      <c r="M972" s="22"/>
      <c r="N972" s="22"/>
      <c r="O972" s="22"/>
      <c r="P972" s="22"/>
      <c r="Q972" s="22"/>
      <c r="R972" s="22"/>
      <c r="S972" s="22"/>
      <c r="T972" s="22"/>
      <c r="U972" s="22"/>
      <c r="V972" s="22"/>
      <c r="W972" s="22"/>
      <c r="X972" s="22"/>
      <c r="Y972" s="22"/>
      <c r="Z972" s="22"/>
      <c r="AA972" s="22"/>
      <c r="AB972" s="22"/>
      <c r="AC972" s="22"/>
      <c r="AD972" s="22"/>
      <c r="AE972" s="22"/>
      <c r="AF972" s="22"/>
      <c r="AG972" s="22"/>
      <c r="AH972" s="22"/>
      <c r="AI972" s="22"/>
      <c r="AJ972" s="22"/>
      <c r="AK972" s="22"/>
      <c r="AL972" s="22"/>
      <c r="AM972" s="22"/>
      <c r="AN972" s="22"/>
      <c r="AO972" s="22"/>
      <c r="AP972" s="22"/>
      <c r="AQ972" s="22"/>
      <c r="AR972" s="22"/>
      <c r="AS972" s="22"/>
      <c r="AT972" s="22"/>
      <c r="AU972" s="22"/>
    </row>
    <row r="973" spans="1:47" x14ac:dyDescent="0.25">
      <c r="A973" s="19"/>
      <c r="B973" s="13">
        <v>1000</v>
      </c>
      <c r="C973" s="13">
        <v>1000</v>
      </c>
      <c r="D973" s="20"/>
      <c r="E973" s="21"/>
      <c r="F973" s="21"/>
      <c r="G973" s="21"/>
      <c r="H973" s="21"/>
      <c r="I973" s="14" t="str">
        <f t="shared" si="29"/>
        <v/>
      </c>
      <c r="J973" s="2" t="str">
        <f t="shared" si="30"/>
        <v/>
      </c>
      <c r="K973" s="22"/>
      <c r="L973" s="22"/>
      <c r="M973" s="22"/>
      <c r="N973" s="22"/>
      <c r="O973" s="22"/>
      <c r="P973" s="22"/>
      <c r="Q973" s="22"/>
      <c r="R973" s="22"/>
      <c r="S973" s="22"/>
      <c r="T973" s="22"/>
      <c r="U973" s="22"/>
      <c r="V973" s="22"/>
      <c r="W973" s="22"/>
      <c r="X973" s="22"/>
      <c r="Y973" s="22"/>
      <c r="Z973" s="22"/>
      <c r="AA973" s="22"/>
      <c r="AB973" s="22"/>
      <c r="AC973" s="22"/>
      <c r="AD973" s="22"/>
      <c r="AE973" s="22"/>
      <c r="AF973" s="22"/>
      <c r="AG973" s="22"/>
      <c r="AH973" s="22"/>
      <c r="AI973" s="22"/>
      <c r="AJ973" s="22"/>
      <c r="AK973" s="22"/>
      <c r="AL973" s="22"/>
      <c r="AM973" s="22"/>
      <c r="AN973" s="22"/>
      <c r="AO973" s="22"/>
      <c r="AP973" s="22"/>
      <c r="AQ973" s="22"/>
      <c r="AR973" s="22"/>
      <c r="AS973" s="22"/>
      <c r="AT973" s="22"/>
      <c r="AU973" s="22"/>
    </row>
    <row r="974" spans="1:47" x14ac:dyDescent="0.25">
      <c r="A974" s="19"/>
      <c r="B974" s="13">
        <v>4800000</v>
      </c>
      <c r="C974" s="13">
        <v>4800000</v>
      </c>
      <c r="D974" s="20"/>
      <c r="E974" s="21"/>
      <c r="F974" s="21"/>
      <c r="G974" s="21"/>
      <c r="H974" s="21"/>
      <c r="I974" s="14">
        <f t="shared" ref="I974:I1037" si="31">IF(B974&gt;B975,B974/1000,"")</f>
        <v>4800</v>
      </c>
      <c r="J974" s="2" t="e">
        <f t="shared" si="30"/>
        <v>#DIV/0!</v>
      </c>
      <c r="K974" s="22"/>
      <c r="L974" s="22"/>
      <c r="M974" s="22"/>
      <c r="N974" s="22"/>
      <c r="O974" s="22"/>
      <c r="P974" s="22"/>
      <c r="Q974" s="22"/>
      <c r="R974" s="22"/>
      <c r="S974" s="22"/>
      <c r="T974" s="22"/>
      <c r="U974" s="22"/>
      <c r="V974" s="22"/>
      <c r="W974" s="22"/>
      <c r="X974" s="22"/>
      <c r="Y974" s="22"/>
      <c r="Z974" s="22"/>
      <c r="AA974" s="22"/>
      <c r="AB974" s="22"/>
      <c r="AC974" s="22"/>
      <c r="AD974" s="22"/>
      <c r="AE974" s="22"/>
      <c r="AF974" s="22"/>
      <c r="AG974" s="22"/>
      <c r="AH974" s="22"/>
      <c r="AI974" s="22"/>
      <c r="AJ974" s="22"/>
      <c r="AK974" s="22"/>
      <c r="AL974" s="22"/>
      <c r="AM974" s="22"/>
      <c r="AN974" s="22"/>
      <c r="AO974" s="22"/>
      <c r="AP974" s="22"/>
      <c r="AQ974" s="22"/>
      <c r="AR974" s="22"/>
      <c r="AS974" s="22"/>
      <c r="AT974" s="22"/>
      <c r="AU974" s="22"/>
    </row>
    <row r="975" spans="1:47" x14ac:dyDescent="0.25">
      <c r="A975" s="19"/>
      <c r="B975" s="13">
        <v>1000</v>
      </c>
      <c r="C975" s="13">
        <v>1000</v>
      </c>
      <c r="D975" s="20"/>
      <c r="E975" s="21"/>
      <c r="F975" s="21"/>
      <c r="G975" s="21"/>
      <c r="H975" s="21"/>
      <c r="I975" s="14" t="str">
        <f t="shared" si="31"/>
        <v/>
      </c>
      <c r="J975" s="2" t="str">
        <f t="shared" si="30"/>
        <v/>
      </c>
      <c r="K975" s="22"/>
      <c r="L975" s="22"/>
      <c r="M975" s="22"/>
      <c r="N975" s="22"/>
      <c r="O975" s="22"/>
      <c r="P975" s="22"/>
      <c r="Q975" s="22"/>
      <c r="R975" s="22"/>
      <c r="S975" s="22"/>
      <c r="T975" s="22"/>
      <c r="U975" s="22"/>
      <c r="V975" s="22"/>
      <c r="W975" s="22"/>
      <c r="X975" s="22"/>
      <c r="Y975" s="22"/>
      <c r="Z975" s="22"/>
      <c r="AA975" s="22"/>
      <c r="AB975" s="22"/>
      <c r="AC975" s="22"/>
      <c r="AD975" s="22"/>
      <c r="AE975" s="22"/>
      <c r="AF975" s="22"/>
      <c r="AG975" s="22"/>
      <c r="AH975" s="22"/>
      <c r="AI975" s="22"/>
      <c r="AJ975" s="22"/>
      <c r="AK975" s="22"/>
      <c r="AL975" s="22"/>
      <c r="AM975" s="22"/>
      <c r="AN975" s="22"/>
      <c r="AO975" s="22"/>
      <c r="AP975" s="22"/>
      <c r="AQ975" s="22"/>
      <c r="AR975" s="22"/>
      <c r="AS975" s="22"/>
      <c r="AT975" s="22"/>
      <c r="AU975" s="22"/>
    </row>
    <row r="976" spans="1:47" x14ac:dyDescent="0.25">
      <c r="A976" s="19"/>
      <c r="B976" s="13">
        <v>4824000</v>
      </c>
      <c r="C976" s="13">
        <v>4824000</v>
      </c>
      <c r="D976" s="20"/>
      <c r="E976" s="21"/>
      <c r="F976" s="21"/>
      <c r="G976" s="21"/>
      <c r="H976" s="21"/>
      <c r="I976" s="14">
        <f t="shared" si="31"/>
        <v>4824</v>
      </c>
      <c r="J976" s="2" t="e">
        <f t="shared" si="30"/>
        <v>#DIV/0!</v>
      </c>
      <c r="K976" s="22"/>
      <c r="L976" s="22"/>
      <c r="M976" s="22"/>
      <c r="N976" s="22"/>
      <c r="O976" s="22"/>
      <c r="P976" s="22"/>
      <c r="Q976" s="22"/>
      <c r="R976" s="22"/>
      <c r="S976" s="22"/>
      <c r="T976" s="22"/>
      <c r="U976" s="22"/>
      <c r="V976" s="22"/>
      <c r="W976" s="22"/>
      <c r="X976" s="22"/>
      <c r="Y976" s="22"/>
      <c r="Z976" s="22"/>
      <c r="AA976" s="22"/>
      <c r="AB976" s="22"/>
      <c r="AC976" s="22"/>
      <c r="AD976" s="22"/>
      <c r="AE976" s="22"/>
      <c r="AF976" s="22"/>
      <c r="AG976" s="22"/>
      <c r="AH976" s="22"/>
      <c r="AI976" s="22"/>
      <c r="AJ976" s="22"/>
      <c r="AK976" s="22"/>
      <c r="AL976" s="22"/>
      <c r="AM976" s="22"/>
      <c r="AN976" s="22"/>
      <c r="AO976" s="22"/>
      <c r="AP976" s="22"/>
      <c r="AQ976" s="22"/>
      <c r="AR976" s="22"/>
      <c r="AS976" s="22"/>
      <c r="AT976" s="22"/>
      <c r="AU976" s="22"/>
    </row>
    <row r="977" spans="1:47" x14ac:dyDescent="0.25">
      <c r="A977" s="19"/>
      <c r="B977" s="13">
        <v>1000</v>
      </c>
      <c r="C977" s="13">
        <v>1000</v>
      </c>
      <c r="D977" s="20"/>
      <c r="E977" s="21"/>
      <c r="F977" s="21"/>
      <c r="G977" s="21"/>
      <c r="H977" s="21"/>
      <c r="I977" s="14" t="str">
        <f t="shared" si="31"/>
        <v/>
      </c>
      <c r="J977" s="2" t="str">
        <f t="shared" si="30"/>
        <v/>
      </c>
      <c r="K977" s="22"/>
      <c r="L977" s="22"/>
      <c r="M977" s="22"/>
      <c r="N977" s="22"/>
      <c r="O977" s="22"/>
      <c r="P977" s="22"/>
      <c r="Q977" s="22"/>
      <c r="R977" s="22"/>
      <c r="S977" s="22"/>
      <c r="T977" s="22"/>
      <c r="U977" s="22"/>
      <c r="V977" s="22"/>
      <c r="W977" s="22"/>
      <c r="X977" s="22"/>
      <c r="Y977" s="22"/>
      <c r="Z977" s="22"/>
      <c r="AA977" s="22"/>
      <c r="AB977" s="22"/>
      <c r="AC977" s="22"/>
      <c r="AD977" s="22"/>
      <c r="AE977" s="22"/>
      <c r="AF977" s="22"/>
      <c r="AG977" s="22"/>
      <c r="AH977" s="22"/>
      <c r="AI977" s="22"/>
      <c r="AJ977" s="22"/>
      <c r="AK977" s="22"/>
      <c r="AL977" s="22"/>
      <c r="AM977" s="22"/>
      <c r="AN977" s="22"/>
      <c r="AO977" s="22"/>
      <c r="AP977" s="22"/>
      <c r="AQ977" s="22"/>
      <c r="AR977" s="22"/>
      <c r="AS977" s="22"/>
      <c r="AT977" s="22"/>
      <c r="AU977" s="22"/>
    </row>
    <row r="978" spans="1:47" x14ac:dyDescent="0.25">
      <c r="A978" s="19"/>
      <c r="B978" s="13">
        <v>4824000</v>
      </c>
      <c r="C978" s="13">
        <v>4824000</v>
      </c>
      <c r="D978" s="20"/>
      <c r="E978" s="21"/>
      <c r="F978" s="21"/>
      <c r="G978" s="21"/>
      <c r="H978" s="21"/>
      <c r="I978" s="14">
        <f t="shared" si="31"/>
        <v>4824</v>
      </c>
      <c r="J978" s="2" t="e">
        <f t="shared" si="30"/>
        <v>#DIV/0!</v>
      </c>
      <c r="K978" s="22"/>
      <c r="L978" s="22"/>
      <c r="M978" s="22"/>
      <c r="N978" s="22"/>
      <c r="O978" s="22"/>
      <c r="P978" s="22"/>
      <c r="Q978" s="22"/>
      <c r="R978" s="22"/>
      <c r="S978" s="22"/>
      <c r="T978" s="22"/>
      <c r="U978" s="22"/>
      <c r="V978" s="22"/>
      <c r="W978" s="22"/>
      <c r="X978" s="22"/>
      <c r="Y978" s="22"/>
      <c r="Z978" s="22"/>
      <c r="AA978" s="22"/>
      <c r="AB978" s="22"/>
      <c r="AC978" s="22"/>
      <c r="AD978" s="22"/>
      <c r="AE978" s="22"/>
      <c r="AF978" s="22"/>
      <c r="AG978" s="22"/>
      <c r="AH978" s="22"/>
      <c r="AI978" s="22"/>
      <c r="AJ978" s="22"/>
      <c r="AK978" s="22"/>
      <c r="AL978" s="22"/>
      <c r="AM978" s="22"/>
      <c r="AN978" s="22"/>
      <c r="AO978" s="22"/>
      <c r="AP978" s="22"/>
      <c r="AQ978" s="22"/>
      <c r="AR978" s="22"/>
      <c r="AS978" s="22"/>
      <c r="AT978" s="22"/>
      <c r="AU978" s="22"/>
    </row>
    <row r="979" spans="1:47" x14ac:dyDescent="0.25">
      <c r="A979" s="19"/>
      <c r="B979" s="13">
        <v>1000</v>
      </c>
      <c r="C979" s="13">
        <v>1000</v>
      </c>
      <c r="D979" s="20"/>
      <c r="E979" s="21"/>
      <c r="F979" s="21"/>
      <c r="G979" s="21"/>
      <c r="H979" s="21"/>
      <c r="I979" s="14" t="str">
        <f t="shared" si="31"/>
        <v/>
      </c>
      <c r="J979" s="2" t="str">
        <f t="shared" si="30"/>
        <v/>
      </c>
      <c r="K979" s="22"/>
      <c r="L979" s="22"/>
      <c r="M979" s="22"/>
      <c r="N979" s="22"/>
      <c r="O979" s="22"/>
      <c r="P979" s="22"/>
      <c r="Q979" s="22"/>
      <c r="R979" s="22"/>
      <c r="S979" s="22"/>
      <c r="T979" s="22"/>
      <c r="U979" s="22"/>
      <c r="V979" s="22"/>
      <c r="W979" s="22"/>
      <c r="X979" s="22"/>
      <c r="Y979" s="22"/>
      <c r="Z979" s="22"/>
      <c r="AA979" s="22"/>
      <c r="AB979" s="22"/>
      <c r="AC979" s="22"/>
      <c r="AD979" s="22"/>
      <c r="AE979" s="22"/>
      <c r="AF979" s="22"/>
      <c r="AG979" s="22"/>
      <c r="AH979" s="22"/>
      <c r="AI979" s="22"/>
      <c r="AJ979" s="22"/>
      <c r="AK979" s="22"/>
      <c r="AL979" s="22"/>
      <c r="AM979" s="22"/>
      <c r="AN979" s="22"/>
      <c r="AO979" s="22"/>
      <c r="AP979" s="22"/>
      <c r="AQ979" s="22"/>
      <c r="AR979" s="22"/>
      <c r="AS979" s="22"/>
      <c r="AT979" s="22"/>
      <c r="AU979" s="22"/>
    </row>
    <row r="980" spans="1:47" x14ac:dyDescent="0.25">
      <c r="A980" s="19"/>
      <c r="B980" s="13">
        <v>4848000</v>
      </c>
      <c r="C980" s="13">
        <v>4848000</v>
      </c>
      <c r="D980" s="20"/>
      <c r="E980" s="21"/>
      <c r="F980" s="21"/>
      <c r="G980" s="21"/>
      <c r="H980" s="21"/>
      <c r="I980" s="14">
        <f t="shared" si="31"/>
        <v>4848</v>
      </c>
      <c r="J980" s="2" t="e">
        <f t="shared" si="30"/>
        <v>#DIV/0!</v>
      </c>
      <c r="K980" s="22"/>
      <c r="L980" s="22"/>
      <c r="M980" s="22"/>
      <c r="N980" s="22"/>
      <c r="O980" s="22"/>
      <c r="P980" s="22"/>
      <c r="Q980" s="22"/>
      <c r="R980" s="22"/>
      <c r="S980" s="22"/>
      <c r="T980" s="22"/>
      <c r="U980" s="22"/>
      <c r="V980" s="22"/>
      <c r="W980" s="22"/>
      <c r="X980" s="22"/>
      <c r="Y980" s="22"/>
      <c r="Z980" s="22"/>
      <c r="AA980" s="22"/>
      <c r="AB980" s="22"/>
      <c r="AC980" s="22"/>
      <c r="AD980" s="22"/>
      <c r="AE980" s="22"/>
      <c r="AF980" s="22"/>
      <c r="AG980" s="22"/>
      <c r="AH980" s="22"/>
      <c r="AI980" s="22"/>
      <c r="AJ980" s="22"/>
      <c r="AK980" s="22"/>
      <c r="AL980" s="22"/>
      <c r="AM980" s="22"/>
      <c r="AN980" s="22"/>
      <c r="AO980" s="22"/>
      <c r="AP980" s="22"/>
      <c r="AQ980" s="22"/>
      <c r="AR980" s="22"/>
      <c r="AS980" s="22"/>
      <c r="AT980" s="22"/>
      <c r="AU980" s="22"/>
    </row>
    <row r="981" spans="1:47" x14ac:dyDescent="0.25">
      <c r="A981" s="19"/>
      <c r="B981" s="13">
        <v>1000</v>
      </c>
      <c r="C981" s="13">
        <v>1000</v>
      </c>
      <c r="D981" s="20"/>
      <c r="E981" s="21"/>
      <c r="F981" s="21"/>
      <c r="G981" s="21"/>
      <c r="H981" s="21"/>
      <c r="I981" s="14" t="str">
        <f t="shared" si="31"/>
        <v/>
      </c>
      <c r="J981" s="2" t="str">
        <f t="shared" si="30"/>
        <v/>
      </c>
      <c r="K981" s="22"/>
      <c r="L981" s="22"/>
      <c r="M981" s="22"/>
      <c r="N981" s="22"/>
      <c r="O981" s="22"/>
      <c r="P981" s="22"/>
      <c r="Q981" s="22"/>
      <c r="R981" s="22"/>
      <c r="S981" s="22"/>
      <c r="T981" s="22"/>
      <c r="U981" s="22"/>
      <c r="V981" s="22"/>
      <c r="W981" s="22"/>
      <c r="X981" s="22"/>
      <c r="Y981" s="22"/>
      <c r="Z981" s="22"/>
      <c r="AA981" s="22"/>
      <c r="AB981" s="22"/>
      <c r="AC981" s="22"/>
      <c r="AD981" s="22"/>
      <c r="AE981" s="22"/>
      <c r="AF981" s="22"/>
      <c r="AG981" s="22"/>
      <c r="AH981" s="22"/>
      <c r="AI981" s="22"/>
      <c r="AJ981" s="22"/>
      <c r="AK981" s="22"/>
      <c r="AL981" s="22"/>
      <c r="AM981" s="22"/>
      <c r="AN981" s="22"/>
      <c r="AO981" s="22"/>
      <c r="AP981" s="22"/>
      <c r="AQ981" s="22"/>
      <c r="AR981" s="22"/>
      <c r="AS981" s="22"/>
      <c r="AT981" s="22"/>
      <c r="AU981" s="22"/>
    </row>
    <row r="982" spans="1:47" x14ac:dyDescent="0.25">
      <c r="A982" s="19"/>
      <c r="B982" s="13">
        <v>4848000</v>
      </c>
      <c r="C982" s="13">
        <v>4848000</v>
      </c>
      <c r="D982" s="20"/>
      <c r="E982" s="21"/>
      <c r="F982" s="21"/>
      <c r="G982" s="21"/>
      <c r="H982" s="21"/>
      <c r="I982" s="14">
        <f t="shared" si="31"/>
        <v>4848</v>
      </c>
      <c r="J982" s="2" t="e">
        <f t="shared" si="30"/>
        <v>#DIV/0!</v>
      </c>
      <c r="K982" s="22"/>
      <c r="L982" s="22"/>
      <c r="M982" s="22"/>
      <c r="N982" s="22"/>
      <c r="O982" s="22"/>
      <c r="P982" s="22"/>
      <c r="Q982" s="22"/>
      <c r="R982" s="22"/>
      <c r="S982" s="22"/>
      <c r="T982" s="22"/>
      <c r="U982" s="22"/>
      <c r="V982" s="22"/>
      <c r="W982" s="22"/>
      <c r="X982" s="22"/>
      <c r="Y982" s="22"/>
      <c r="Z982" s="22"/>
      <c r="AA982" s="22"/>
      <c r="AB982" s="22"/>
      <c r="AC982" s="22"/>
      <c r="AD982" s="22"/>
      <c r="AE982" s="22"/>
      <c r="AF982" s="22"/>
      <c r="AG982" s="22"/>
      <c r="AH982" s="22"/>
      <c r="AI982" s="22"/>
      <c r="AJ982" s="22"/>
      <c r="AK982" s="22"/>
      <c r="AL982" s="22"/>
      <c r="AM982" s="22"/>
      <c r="AN982" s="22"/>
      <c r="AO982" s="22"/>
      <c r="AP982" s="22"/>
      <c r="AQ982" s="22"/>
      <c r="AR982" s="22"/>
      <c r="AS982" s="22"/>
      <c r="AT982" s="22"/>
      <c r="AU982" s="22"/>
    </row>
    <row r="983" spans="1:47" x14ac:dyDescent="0.25">
      <c r="A983" s="19"/>
      <c r="B983" s="13">
        <v>1000</v>
      </c>
      <c r="C983" s="13">
        <v>1000</v>
      </c>
      <c r="D983" s="20"/>
      <c r="E983" s="21"/>
      <c r="F983" s="21"/>
      <c r="G983" s="21"/>
      <c r="H983" s="21"/>
      <c r="I983" s="14" t="str">
        <f t="shared" si="31"/>
        <v/>
      </c>
      <c r="J983" s="2" t="str">
        <f t="shared" si="30"/>
        <v/>
      </c>
      <c r="K983" s="22"/>
      <c r="L983" s="22"/>
      <c r="M983" s="22"/>
      <c r="N983" s="22"/>
      <c r="O983" s="22"/>
      <c r="P983" s="22"/>
      <c r="Q983" s="22"/>
      <c r="R983" s="22"/>
      <c r="S983" s="22"/>
      <c r="T983" s="22"/>
      <c r="U983" s="22"/>
      <c r="V983" s="22"/>
      <c r="W983" s="22"/>
      <c r="X983" s="22"/>
      <c r="Y983" s="22"/>
      <c r="Z983" s="22"/>
      <c r="AA983" s="22"/>
      <c r="AB983" s="22"/>
      <c r="AC983" s="22"/>
      <c r="AD983" s="22"/>
      <c r="AE983" s="22"/>
      <c r="AF983" s="22"/>
      <c r="AG983" s="22"/>
      <c r="AH983" s="22"/>
      <c r="AI983" s="22"/>
      <c r="AJ983" s="22"/>
      <c r="AK983" s="22"/>
      <c r="AL983" s="22"/>
      <c r="AM983" s="22"/>
      <c r="AN983" s="22"/>
      <c r="AO983" s="22"/>
      <c r="AP983" s="22"/>
      <c r="AQ983" s="22"/>
      <c r="AR983" s="22"/>
      <c r="AS983" s="22"/>
      <c r="AT983" s="22"/>
      <c r="AU983" s="22"/>
    </row>
    <row r="984" spans="1:47" x14ac:dyDescent="0.25">
      <c r="A984" s="19"/>
      <c r="B984" s="13">
        <v>4875000</v>
      </c>
      <c r="C984" s="13">
        <v>4875000</v>
      </c>
      <c r="D984" s="20"/>
      <c r="E984" s="21"/>
      <c r="F984" s="21"/>
      <c r="G984" s="21"/>
      <c r="H984" s="21"/>
      <c r="I984" s="14">
        <f t="shared" si="31"/>
        <v>4875</v>
      </c>
      <c r="J984" s="2" t="e">
        <f t="shared" si="30"/>
        <v>#DIV/0!</v>
      </c>
      <c r="K984" s="22"/>
      <c r="L984" s="22"/>
      <c r="M984" s="22"/>
      <c r="N984" s="22"/>
      <c r="O984" s="22"/>
      <c r="P984" s="22"/>
      <c r="Q984" s="22"/>
      <c r="R984" s="22"/>
      <c r="S984" s="22"/>
      <c r="T984" s="22"/>
      <c r="U984" s="22"/>
      <c r="V984" s="22"/>
      <c r="W984" s="22"/>
      <c r="X984" s="22"/>
      <c r="Y984" s="22"/>
      <c r="Z984" s="22"/>
      <c r="AA984" s="22"/>
      <c r="AB984" s="22"/>
      <c r="AC984" s="22"/>
      <c r="AD984" s="22"/>
      <c r="AE984" s="22"/>
      <c r="AF984" s="22"/>
      <c r="AG984" s="22"/>
      <c r="AH984" s="22"/>
      <c r="AI984" s="22"/>
      <c r="AJ984" s="22"/>
      <c r="AK984" s="22"/>
      <c r="AL984" s="22"/>
      <c r="AM984" s="22"/>
      <c r="AN984" s="22"/>
      <c r="AO984" s="22"/>
      <c r="AP984" s="22"/>
      <c r="AQ984" s="22"/>
      <c r="AR984" s="22"/>
      <c r="AS984" s="22"/>
      <c r="AT984" s="22"/>
      <c r="AU984" s="22"/>
    </row>
    <row r="985" spans="1:47" x14ac:dyDescent="0.25">
      <c r="A985" s="19"/>
      <c r="B985" s="13">
        <v>1000</v>
      </c>
      <c r="C985" s="13">
        <v>1000</v>
      </c>
      <c r="D985" s="20"/>
      <c r="E985" s="21"/>
      <c r="F985" s="21"/>
      <c r="G985" s="21"/>
      <c r="H985" s="21"/>
      <c r="I985" s="14" t="str">
        <f t="shared" si="31"/>
        <v/>
      </c>
      <c r="J985" s="2" t="str">
        <f t="shared" si="30"/>
        <v/>
      </c>
      <c r="K985" s="22"/>
      <c r="L985" s="22"/>
      <c r="M985" s="22"/>
      <c r="N985" s="22"/>
      <c r="O985" s="22"/>
      <c r="P985" s="22"/>
      <c r="Q985" s="22"/>
      <c r="R985" s="22"/>
      <c r="S985" s="22"/>
      <c r="T985" s="22"/>
      <c r="U985" s="22"/>
      <c r="V985" s="22"/>
      <c r="W985" s="22"/>
      <c r="X985" s="22"/>
      <c r="Y985" s="22"/>
      <c r="Z985" s="22"/>
      <c r="AA985" s="22"/>
      <c r="AB985" s="22"/>
      <c r="AC985" s="22"/>
      <c r="AD985" s="22"/>
      <c r="AE985" s="22"/>
      <c r="AF985" s="22"/>
      <c r="AG985" s="22"/>
      <c r="AH985" s="22"/>
      <c r="AI985" s="22"/>
      <c r="AJ985" s="22"/>
      <c r="AK985" s="22"/>
      <c r="AL985" s="22"/>
      <c r="AM985" s="22"/>
      <c r="AN985" s="22"/>
      <c r="AO985" s="22"/>
      <c r="AP985" s="22"/>
      <c r="AQ985" s="22"/>
      <c r="AR985" s="22"/>
      <c r="AS985" s="22"/>
      <c r="AT985" s="22"/>
      <c r="AU985" s="22"/>
    </row>
    <row r="986" spans="1:47" x14ac:dyDescent="0.25">
      <c r="A986" s="19"/>
      <c r="B986" s="13">
        <v>4875000</v>
      </c>
      <c r="C986" s="13">
        <v>4875000</v>
      </c>
      <c r="D986" s="20"/>
      <c r="E986" s="21"/>
      <c r="F986" s="21"/>
      <c r="G986" s="21"/>
      <c r="H986" s="21"/>
      <c r="I986" s="14">
        <f t="shared" si="31"/>
        <v>4875</v>
      </c>
      <c r="J986" s="2" t="e">
        <f t="shared" si="30"/>
        <v>#DIV/0!</v>
      </c>
      <c r="K986" s="22"/>
      <c r="L986" s="22"/>
      <c r="M986" s="22"/>
      <c r="N986" s="22"/>
      <c r="O986" s="22"/>
      <c r="P986" s="22"/>
      <c r="Q986" s="22"/>
      <c r="R986" s="22"/>
      <c r="S986" s="22"/>
      <c r="T986" s="22"/>
      <c r="U986" s="22"/>
      <c r="V986" s="22"/>
      <c r="W986" s="22"/>
      <c r="X986" s="22"/>
      <c r="Y986" s="22"/>
      <c r="Z986" s="22"/>
      <c r="AA986" s="22"/>
      <c r="AB986" s="22"/>
      <c r="AC986" s="22"/>
      <c r="AD986" s="22"/>
      <c r="AE986" s="22"/>
      <c r="AF986" s="22"/>
      <c r="AG986" s="22"/>
      <c r="AH986" s="22"/>
      <c r="AI986" s="22"/>
      <c r="AJ986" s="22"/>
      <c r="AK986" s="22"/>
      <c r="AL986" s="22"/>
      <c r="AM986" s="22"/>
      <c r="AN986" s="22"/>
      <c r="AO986" s="22"/>
      <c r="AP986" s="22"/>
      <c r="AQ986" s="22"/>
      <c r="AR986" s="22"/>
      <c r="AS986" s="22"/>
      <c r="AT986" s="22"/>
      <c r="AU986" s="22"/>
    </row>
    <row r="987" spans="1:47" x14ac:dyDescent="0.25">
      <c r="A987" s="19"/>
      <c r="B987" s="13">
        <v>1000</v>
      </c>
      <c r="C987" s="13">
        <v>1000</v>
      </c>
      <c r="D987" s="20"/>
      <c r="E987" s="21"/>
      <c r="F987" s="21"/>
      <c r="G987" s="21"/>
      <c r="H987" s="21"/>
      <c r="I987" s="14" t="str">
        <f t="shared" si="31"/>
        <v/>
      </c>
      <c r="J987" s="2" t="str">
        <f t="shared" si="30"/>
        <v/>
      </c>
      <c r="K987" s="22"/>
      <c r="L987" s="22"/>
      <c r="M987" s="22"/>
      <c r="N987" s="22"/>
      <c r="O987" s="22"/>
      <c r="P987" s="22"/>
      <c r="Q987" s="22"/>
      <c r="R987" s="22"/>
      <c r="S987" s="22"/>
      <c r="T987" s="22"/>
      <c r="U987" s="22"/>
      <c r="V987" s="22"/>
      <c r="W987" s="22"/>
      <c r="X987" s="22"/>
      <c r="Y987" s="22"/>
      <c r="Z987" s="22"/>
      <c r="AA987" s="22"/>
      <c r="AB987" s="22"/>
      <c r="AC987" s="22"/>
      <c r="AD987" s="22"/>
      <c r="AE987" s="22"/>
      <c r="AF987" s="22"/>
      <c r="AG987" s="22"/>
      <c r="AH987" s="22"/>
      <c r="AI987" s="22"/>
      <c r="AJ987" s="22"/>
      <c r="AK987" s="22"/>
      <c r="AL987" s="22"/>
      <c r="AM987" s="22"/>
      <c r="AN987" s="22"/>
      <c r="AO987" s="22"/>
      <c r="AP987" s="22"/>
      <c r="AQ987" s="22"/>
      <c r="AR987" s="22"/>
      <c r="AS987" s="22"/>
      <c r="AT987" s="22"/>
      <c r="AU987" s="22"/>
    </row>
    <row r="988" spans="1:47" x14ac:dyDescent="0.25">
      <c r="A988" s="19"/>
      <c r="B988" s="13">
        <v>4875000</v>
      </c>
      <c r="C988" s="13">
        <v>4875000</v>
      </c>
      <c r="D988" s="20"/>
      <c r="E988" s="21"/>
      <c r="F988" s="21"/>
      <c r="G988" s="21"/>
      <c r="H988" s="21"/>
      <c r="I988" s="14">
        <f t="shared" si="31"/>
        <v>4875</v>
      </c>
      <c r="J988" s="2" t="e">
        <f t="shared" si="30"/>
        <v>#DIV/0!</v>
      </c>
      <c r="K988" s="22"/>
      <c r="L988" s="22"/>
      <c r="M988" s="22"/>
      <c r="N988" s="22"/>
      <c r="O988" s="22"/>
      <c r="P988" s="22"/>
      <c r="Q988" s="22"/>
      <c r="R988" s="22"/>
      <c r="S988" s="22"/>
      <c r="T988" s="22"/>
      <c r="U988" s="22"/>
      <c r="V988" s="22"/>
      <c r="W988" s="22"/>
      <c r="X988" s="22"/>
      <c r="Y988" s="22"/>
      <c r="Z988" s="22"/>
      <c r="AA988" s="22"/>
      <c r="AB988" s="22"/>
      <c r="AC988" s="22"/>
      <c r="AD988" s="22"/>
      <c r="AE988" s="22"/>
      <c r="AF988" s="22"/>
      <c r="AG988" s="22"/>
      <c r="AH988" s="22"/>
      <c r="AI988" s="22"/>
      <c r="AJ988" s="22"/>
      <c r="AK988" s="22"/>
      <c r="AL988" s="22"/>
      <c r="AM988" s="22"/>
      <c r="AN988" s="22"/>
      <c r="AO988" s="22"/>
      <c r="AP988" s="22"/>
      <c r="AQ988" s="22"/>
      <c r="AR988" s="22"/>
      <c r="AS988" s="22"/>
      <c r="AT988" s="22"/>
      <c r="AU988" s="22"/>
    </row>
    <row r="989" spans="1:47" x14ac:dyDescent="0.25">
      <c r="A989" s="19"/>
      <c r="B989" s="13">
        <v>1000</v>
      </c>
      <c r="C989" s="13">
        <v>1000</v>
      </c>
      <c r="D989" s="20"/>
      <c r="E989" s="21"/>
      <c r="F989" s="21"/>
      <c r="G989" s="21"/>
      <c r="H989" s="21"/>
      <c r="I989" s="14" t="str">
        <f t="shared" si="31"/>
        <v/>
      </c>
      <c r="J989" s="2" t="str">
        <f t="shared" si="30"/>
        <v/>
      </c>
      <c r="K989" s="22"/>
      <c r="L989" s="22"/>
      <c r="M989" s="22"/>
      <c r="N989" s="22"/>
      <c r="O989" s="22"/>
      <c r="P989" s="22"/>
      <c r="Q989" s="22"/>
      <c r="R989" s="22"/>
      <c r="S989" s="22"/>
      <c r="T989" s="22"/>
      <c r="U989" s="22"/>
      <c r="V989" s="22"/>
      <c r="W989" s="22"/>
      <c r="X989" s="22"/>
      <c r="Y989" s="22"/>
      <c r="Z989" s="22"/>
      <c r="AA989" s="22"/>
      <c r="AB989" s="22"/>
      <c r="AC989" s="22"/>
      <c r="AD989" s="22"/>
      <c r="AE989" s="22"/>
      <c r="AF989" s="22"/>
      <c r="AG989" s="22"/>
      <c r="AH989" s="22"/>
      <c r="AI989" s="22"/>
      <c r="AJ989" s="22"/>
      <c r="AK989" s="22"/>
      <c r="AL989" s="22"/>
      <c r="AM989" s="22"/>
      <c r="AN989" s="22"/>
      <c r="AO989" s="22"/>
      <c r="AP989" s="22"/>
      <c r="AQ989" s="22"/>
      <c r="AR989" s="22"/>
      <c r="AS989" s="22"/>
      <c r="AT989" s="22"/>
      <c r="AU989" s="22"/>
    </row>
    <row r="990" spans="1:47" x14ac:dyDescent="0.25">
      <c r="A990" s="19"/>
      <c r="B990" s="13">
        <v>4875000</v>
      </c>
      <c r="C990" s="13">
        <v>4875000</v>
      </c>
      <c r="D990" s="20"/>
      <c r="E990" s="21"/>
      <c r="F990" s="21"/>
      <c r="G990" s="21"/>
      <c r="H990" s="21"/>
      <c r="I990" s="14">
        <f t="shared" si="31"/>
        <v>4875</v>
      </c>
      <c r="J990" s="2" t="e">
        <f t="shared" si="30"/>
        <v>#DIV/0!</v>
      </c>
      <c r="K990" s="22"/>
      <c r="L990" s="22"/>
      <c r="M990" s="22"/>
      <c r="N990" s="22"/>
      <c r="O990" s="22"/>
      <c r="P990" s="22"/>
      <c r="Q990" s="22"/>
      <c r="R990" s="22"/>
      <c r="S990" s="22"/>
      <c r="T990" s="22"/>
      <c r="U990" s="22"/>
      <c r="V990" s="22"/>
      <c r="W990" s="22"/>
      <c r="X990" s="22"/>
      <c r="Y990" s="22"/>
      <c r="Z990" s="22"/>
      <c r="AA990" s="22"/>
      <c r="AB990" s="22"/>
      <c r="AC990" s="22"/>
      <c r="AD990" s="22"/>
      <c r="AE990" s="22"/>
      <c r="AF990" s="22"/>
      <c r="AG990" s="22"/>
      <c r="AH990" s="22"/>
      <c r="AI990" s="22"/>
      <c r="AJ990" s="22"/>
      <c r="AK990" s="22"/>
      <c r="AL990" s="22"/>
      <c r="AM990" s="22"/>
      <c r="AN990" s="22"/>
      <c r="AO990" s="22"/>
      <c r="AP990" s="22"/>
      <c r="AQ990" s="22"/>
      <c r="AR990" s="22"/>
      <c r="AS990" s="22"/>
      <c r="AT990" s="22"/>
      <c r="AU990" s="22"/>
    </row>
    <row r="991" spans="1:47" x14ac:dyDescent="0.25">
      <c r="A991" s="19"/>
      <c r="B991" s="13">
        <v>1000</v>
      </c>
      <c r="C991" s="13">
        <v>1000</v>
      </c>
      <c r="D991" s="20"/>
      <c r="E991" s="21"/>
      <c r="F991" s="21"/>
      <c r="G991" s="21"/>
      <c r="H991" s="21"/>
      <c r="I991" s="14" t="str">
        <f t="shared" si="31"/>
        <v/>
      </c>
      <c r="J991" s="2" t="str">
        <f t="shared" si="30"/>
        <v/>
      </c>
      <c r="K991" s="22"/>
      <c r="L991" s="22"/>
      <c r="M991" s="22"/>
      <c r="N991" s="22"/>
      <c r="O991" s="22"/>
      <c r="P991" s="22"/>
      <c r="Q991" s="22"/>
      <c r="R991" s="22"/>
      <c r="S991" s="22"/>
      <c r="T991" s="22"/>
      <c r="U991" s="22"/>
      <c r="V991" s="22"/>
      <c r="W991" s="22"/>
      <c r="X991" s="22"/>
      <c r="Y991" s="22"/>
      <c r="Z991" s="22"/>
      <c r="AA991" s="22"/>
      <c r="AB991" s="22"/>
      <c r="AC991" s="22"/>
      <c r="AD991" s="22"/>
      <c r="AE991" s="22"/>
      <c r="AF991" s="22"/>
      <c r="AG991" s="22"/>
      <c r="AH991" s="22"/>
      <c r="AI991" s="22"/>
      <c r="AJ991" s="22"/>
      <c r="AK991" s="22"/>
      <c r="AL991" s="22"/>
      <c r="AM991" s="22"/>
      <c r="AN991" s="22"/>
      <c r="AO991" s="22"/>
      <c r="AP991" s="22"/>
      <c r="AQ991" s="22"/>
      <c r="AR991" s="22"/>
      <c r="AS991" s="22"/>
      <c r="AT991" s="22"/>
      <c r="AU991" s="22"/>
    </row>
    <row r="992" spans="1:47" x14ac:dyDescent="0.25">
      <c r="A992" s="19"/>
      <c r="B992" s="13">
        <v>4905000</v>
      </c>
      <c r="C992" s="13">
        <v>4905000</v>
      </c>
      <c r="D992" s="20"/>
      <c r="E992" s="21"/>
      <c r="F992" s="21"/>
      <c r="G992" s="21"/>
      <c r="H992" s="21"/>
      <c r="I992" s="14">
        <f t="shared" si="31"/>
        <v>4905</v>
      </c>
      <c r="J992" s="2" t="e">
        <f t="shared" si="30"/>
        <v>#DIV/0!</v>
      </c>
      <c r="K992" s="22"/>
      <c r="L992" s="22"/>
      <c r="M992" s="22"/>
      <c r="N992" s="22"/>
      <c r="O992" s="22"/>
      <c r="P992" s="22"/>
      <c r="Q992" s="22"/>
      <c r="R992" s="22"/>
      <c r="S992" s="22"/>
      <c r="T992" s="22"/>
      <c r="U992" s="22"/>
      <c r="V992" s="22"/>
      <c r="W992" s="22"/>
      <c r="X992" s="22"/>
      <c r="Y992" s="22"/>
      <c r="Z992" s="22"/>
      <c r="AA992" s="22"/>
      <c r="AB992" s="22"/>
      <c r="AC992" s="22"/>
      <c r="AD992" s="22"/>
      <c r="AE992" s="22"/>
      <c r="AF992" s="22"/>
      <c r="AG992" s="22"/>
      <c r="AH992" s="22"/>
      <c r="AI992" s="22"/>
      <c r="AJ992" s="22"/>
      <c r="AK992" s="22"/>
      <c r="AL992" s="22"/>
      <c r="AM992" s="22"/>
      <c r="AN992" s="22"/>
      <c r="AO992" s="22"/>
      <c r="AP992" s="22"/>
      <c r="AQ992" s="22"/>
      <c r="AR992" s="22"/>
      <c r="AS992" s="22"/>
      <c r="AT992" s="22"/>
      <c r="AU992" s="22"/>
    </row>
    <row r="993" spans="1:47" x14ac:dyDescent="0.25">
      <c r="A993" s="19"/>
      <c r="B993" s="13">
        <v>1000</v>
      </c>
      <c r="C993" s="13">
        <v>1000</v>
      </c>
      <c r="D993" s="20"/>
      <c r="E993" s="21"/>
      <c r="F993" s="21"/>
      <c r="G993" s="21"/>
      <c r="H993" s="21"/>
      <c r="I993" s="14" t="str">
        <f t="shared" si="31"/>
        <v/>
      </c>
      <c r="J993" s="2" t="str">
        <f t="shared" si="30"/>
        <v/>
      </c>
      <c r="K993" s="22"/>
      <c r="L993" s="22"/>
      <c r="M993" s="22"/>
      <c r="N993" s="22"/>
      <c r="O993" s="22"/>
      <c r="P993" s="22"/>
      <c r="Q993" s="22"/>
      <c r="R993" s="22"/>
      <c r="S993" s="22"/>
      <c r="T993" s="22"/>
      <c r="U993" s="22"/>
      <c r="V993" s="22"/>
      <c r="W993" s="22"/>
      <c r="X993" s="22"/>
      <c r="Y993" s="22"/>
      <c r="Z993" s="22"/>
      <c r="AA993" s="22"/>
      <c r="AB993" s="22"/>
      <c r="AC993" s="22"/>
      <c r="AD993" s="22"/>
      <c r="AE993" s="22"/>
      <c r="AF993" s="22"/>
      <c r="AG993" s="22"/>
      <c r="AH993" s="22"/>
      <c r="AI993" s="22"/>
      <c r="AJ993" s="22"/>
      <c r="AK993" s="22"/>
      <c r="AL993" s="22"/>
      <c r="AM993" s="22"/>
      <c r="AN993" s="22"/>
      <c r="AO993" s="22"/>
      <c r="AP993" s="22"/>
      <c r="AQ993" s="22"/>
      <c r="AR993" s="22"/>
      <c r="AS993" s="22"/>
      <c r="AT993" s="22"/>
      <c r="AU993" s="22"/>
    </row>
    <row r="994" spans="1:47" x14ac:dyDescent="0.25">
      <c r="A994" s="19"/>
      <c r="B994" s="13">
        <v>4915000</v>
      </c>
      <c r="C994" s="13">
        <v>4915000</v>
      </c>
      <c r="D994" s="20"/>
      <c r="E994" s="21"/>
      <c r="F994" s="21"/>
      <c r="G994" s="21"/>
      <c r="H994" s="21"/>
      <c r="I994" s="14">
        <f t="shared" si="31"/>
        <v>4915</v>
      </c>
      <c r="J994" s="2" t="e">
        <f t="shared" si="30"/>
        <v>#DIV/0!</v>
      </c>
      <c r="K994" s="22"/>
      <c r="L994" s="22"/>
      <c r="M994" s="22"/>
      <c r="N994" s="22"/>
      <c r="O994" s="22"/>
      <c r="P994" s="22"/>
      <c r="Q994" s="22"/>
      <c r="R994" s="22"/>
      <c r="S994" s="22"/>
      <c r="T994" s="22"/>
      <c r="U994" s="22"/>
      <c r="V994" s="22"/>
      <c r="W994" s="22"/>
      <c r="X994" s="22"/>
      <c r="Y994" s="22"/>
      <c r="Z994" s="22"/>
      <c r="AA994" s="22"/>
      <c r="AB994" s="22"/>
      <c r="AC994" s="22"/>
      <c r="AD994" s="22"/>
      <c r="AE994" s="22"/>
      <c r="AF994" s="22"/>
      <c r="AG994" s="22"/>
      <c r="AH994" s="22"/>
      <c r="AI994" s="22"/>
      <c r="AJ994" s="22"/>
      <c r="AK994" s="22"/>
      <c r="AL994" s="22"/>
      <c r="AM994" s="22"/>
      <c r="AN994" s="22"/>
      <c r="AO994" s="22"/>
      <c r="AP994" s="22"/>
      <c r="AQ994" s="22"/>
      <c r="AR994" s="22"/>
      <c r="AS994" s="22"/>
      <c r="AT994" s="22"/>
      <c r="AU994" s="22"/>
    </row>
    <row r="995" spans="1:47" x14ac:dyDescent="0.25">
      <c r="A995" s="19"/>
      <c r="B995" s="13">
        <v>1000</v>
      </c>
      <c r="C995" s="13">
        <v>1000</v>
      </c>
      <c r="D995" s="20"/>
      <c r="E995" s="21"/>
      <c r="F995" s="21"/>
      <c r="G995" s="21"/>
      <c r="H995" s="21"/>
      <c r="I995" s="14" t="str">
        <f t="shared" si="31"/>
        <v/>
      </c>
      <c r="J995" s="2" t="str">
        <f t="shared" si="30"/>
        <v/>
      </c>
      <c r="K995" s="22"/>
      <c r="L995" s="22"/>
      <c r="M995" s="22"/>
      <c r="N995" s="22"/>
      <c r="O995" s="22"/>
      <c r="P995" s="22"/>
      <c r="Q995" s="22"/>
      <c r="R995" s="22"/>
      <c r="S995" s="22"/>
      <c r="T995" s="22"/>
      <c r="U995" s="22"/>
      <c r="V995" s="22"/>
      <c r="W995" s="22"/>
      <c r="X995" s="22"/>
      <c r="Y995" s="22"/>
      <c r="Z995" s="22"/>
      <c r="AA995" s="22"/>
      <c r="AB995" s="22"/>
      <c r="AC995" s="22"/>
      <c r="AD995" s="22"/>
      <c r="AE995" s="22"/>
      <c r="AF995" s="22"/>
      <c r="AG995" s="22"/>
      <c r="AH995" s="22"/>
      <c r="AI995" s="22"/>
      <c r="AJ995" s="22"/>
      <c r="AK995" s="22"/>
      <c r="AL995" s="22"/>
      <c r="AM995" s="22"/>
      <c r="AN995" s="22"/>
      <c r="AO995" s="22"/>
      <c r="AP995" s="22"/>
      <c r="AQ995" s="22"/>
      <c r="AR995" s="22"/>
      <c r="AS995" s="22"/>
      <c r="AT995" s="22"/>
      <c r="AU995" s="22"/>
    </row>
    <row r="996" spans="1:47" x14ac:dyDescent="0.25">
      <c r="A996" s="19"/>
      <c r="B996" s="13">
        <v>4925000</v>
      </c>
      <c r="C996" s="13">
        <v>4925000</v>
      </c>
      <c r="D996" s="20"/>
      <c r="E996" s="21"/>
      <c r="F996" s="21"/>
      <c r="G996" s="21"/>
      <c r="H996" s="21"/>
      <c r="I996" s="14">
        <f t="shared" si="31"/>
        <v>4925</v>
      </c>
      <c r="J996" s="2" t="e">
        <f t="shared" si="30"/>
        <v>#DIV/0!</v>
      </c>
      <c r="K996" s="22"/>
      <c r="L996" s="22"/>
      <c r="M996" s="22"/>
      <c r="N996" s="22"/>
      <c r="O996" s="22"/>
      <c r="P996" s="22"/>
      <c r="Q996" s="22"/>
      <c r="R996" s="22"/>
      <c r="S996" s="22"/>
      <c r="T996" s="22"/>
      <c r="U996" s="22"/>
      <c r="V996" s="22"/>
      <c r="W996" s="22"/>
      <c r="X996" s="22"/>
      <c r="Y996" s="22"/>
      <c r="Z996" s="22"/>
      <c r="AA996" s="22"/>
      <c r="AB996" s="22"/>
      <c r="AC996" s="22"/>
      <c r="AD996" s="22"/>
      <c r="AE996" s="22"/>
      <c r="AF996" s="22"/>
      <c r="AG996" s="22"/>
      <c r="AH996" s="22"/>
      <c r="AI996" s="22"/>
      <c r="AJ996" s="22"/>
      <c r="AK996" s="22"/>
      <c r="AL996" s="22"/>
      <c r="AM996" s="22"/>
      <c r="AN996" s="22"/>
      <c r="AO996" s="22"/>
      <c r="AP996" s="22"/>
      <c r="AQ996" s="22"/>
      <c r="AR996" s="22"/>
      <c r="AS996" s="22"/>
      <c r="AT996" s="22"/>
      <c r="AU996" s="22"/>
    </row>
    <row r="997" spans="1:47" x14ac:dyDescent="0.25">
      <c r="A997" s="19"/>
      <c r="B997" s="13">
        <v>1000</v>
      </c>
      <c r="C997" s="13">
        <v>1000</v>
      </c>
      <c r="D997" s="20"/>
      <c r="E997" s="21"/>
      <c r="F997" s="21"/>
      <c r="G997" s="21"/>
      <c r="H997" s="21"/>
      <c r="I997" s="14" t="str">
        <f t="shared" si="31"/>
        <v/>
      </c>
      <c r="J997" s="2" t="str">
        <f t="shared" si="30"/>
        <v/>
      </c>
      <c r="K997" s="22"/>
      <c r="L997" s="22"/>
      <c r="M997" s="22"/>
      <c r="N997" s="22"/>
      <c r="O997" s="22"/>
      <c r="P997" s="22"/>
      <c r="Q997" s="22"/>
      <c r="R997" s="22"/>
      <c r="S997" s="22"/>
      <c r="T997" s="22"/>
      <c r="U997" s="22"/>
      <c r="V997" s="22"/>
      <c r="W997" s="22"/>
      <c r="X997" s="22"/>
      <c r="Y997" s="22"/>
      <c r="Z997" s="22"/>
      <c r="AA997" s="22"/>
      <c r="AB997" s="22"/>
      <c r="AC997" s="22"/>
      <c r="AD997" s="22"/>
      <c r="AE997" s="22"/>
      <c r="AF997" s="22"/>
      <c r="AG997" s="22"/>
      <c r="AH997" s="22"/>
      <c r="AI997" s="22"/>
      <c r="AJ997" s="22"/>
      <c r="AK997" s="22"/>
      <c r="AL997" s="22"/>
      <c r="AM997" s="22"/>
      <c r="AN997" s="22"/>
      <c r="AO997" s="22"/>
      <c r="AP997" s="22"/>
      <c r="AQ997" s="22"/>
      <c r="AR997" s="22"/>
      <c r="AS997" s="22"/>
      <c r="AT997" s="22"/>
      <c r="AU997" s="22"/>
    </row>
    <row r="998" spans="1:47" x14ac:dyDescent="0.25">
      <c r="A998" s="19"/>
      <c r="B998" s="13">
        <v>4935000</v>
      </c>
      <c r="C998" s="13">
        <v>4935000</v>
      </c>
      <c r="D998" s="20"/>
      <c r="E998" s="21"/>
      <c r="F998" s="21"/>
      <c r="G998" s="21"/>
      <c r="H998" s="21"/>
      <c r="I998" s="14">
        <f t="shared" si="31"/>
        <v>4935</v>
      </c>
      <c r="J998" s="2" t="e">
        <f t="shared" si="30"/>
        <v>#DIV/0!</v>
      </c>
      <c r="K998" s="22"/>
      <c r="L998" s="22"/>
      <c r="M998" s="22"/>
      <c r="N998" s="22"/>
      <c r="O998" s="22"/>
      <c r="P998" s="22"/>
      <c r="Q998" s="22"/>
      <c r="R998" s="22"/>
      <c r="S998" s="22"/>
      <c r="T998" s="22"/>
      <c r="U998" s="22"/>
      <c r="V998" s="22"/>
      <c r="W998" s="22"/>
      <c r="X998" s="22"/>
      <c r="Y998" s="22"/>
      <c r="Z998" s="22"/>
      <c r="AA998" s="22"/>
      <c r="AB998" s="22"/>
      <c r="AC998" s="22"/>
      <c r="AD998" s="22"/>
      <c r="AE998" s="22"/>
      <c r="AF998" s="22"/>
      <c r="AG998" s="22"/>
      <c r="AH998" s="22"/>
      <c r="AI998" s="22"/>
      <c r="AJ998" s="22"/>
      <c r="AK998" s="22"/>
      <c r="AL998" s="22"/>
      <c r="AM998" s="22"/>
      <c r="AN998" s="22"/>
      <c r="AO998" s="22"/>
      <c r="AP998" s="22"/>
      <c r="AQ998" s="22"/>
      <c r="AR998" s="22"/>
      <c r="AS998" s="22"/>
      <c r="AT998" s="22"/>
      <c r="AU998" s="22"/>
    </row>
    <row r="999" spans="1:47" x14ac:dyDescent="0.25">
      <c r="A999" s="19"/>
      <c r="B999" s="13">
        <v>1000</v>
      </c>
      <c r="C999" s="13">
        <v>1000</v>
      </c>
      <c r="D999" s="20"/>
      <c r="E999" s="21"/>
      <c r="F999" s="21"/>
      <c r="G999" s="21"/>
      <c r="H999" s="21"/>
      <c r="I999" s="14" t="str">
        <f t="shared" si="31"/>
        <v/>
      </c>
      <c r="J999" s="2" t="str">
        <f t="shared" ref="J999:J1001" si="32">IF(B999&gt;B1000,E999/E1000*G1000/G999,"")</f>
        <v/>
      </c>
      <c r="K999" s="22"/>
      <c r="L999" s="22"/>
      <c r="M999" s="22"/>
      <c r="N999" s="22"/>
      <c r="O999" s="22"/>
      <c r="P999" s="22"/>
      <c r="Q999" s="22"/>
      <c r="R999" s="22"/>
      <c r="S999" s="22"/>
      <c r="T999" s="22"/>
      <c r="U999" s="22"/>
      <c r="V999" s="22"/>
      <c r="W999" s="22"/>
      <c r="X999" s="22"/>
      <c r="Y999" s="22"/>
      <c r="Z999" s="22"/>
      <c r="AA999" s="22"/>
      <c r="AB999" s="22"/>
      <c r="AC999" s="22"/>
      <c r="AD999" s="22"/>
      <c r="AE999" s="22"/>
      <c r="AF999" s="22"/>
      <c r="AG999" s="22"/>
      <c r="AH999" s="22"/>
      <c r="AI999" s="22"/>
      <c r="AJ999" s="22"/>
      <c r="AK999" s="22"/>
      <c r="AL999" s="22"/>
      <c r="AM999" s="22"/>
      <c r="AN999" s="22"/>
      <c r="AO999" s="22"/>
      <c r="AP999" s="22"/>
      <c r="AQ999" s="22"/>
      <c r="AR999" s="22"/>
      <c r="AS999" s="22"/>
      <c r="AT999" s="22"/>
      <c r="AU999" s="22"/>
    </row>
    <row r="1000" spans="1:47" x14ac:dyDescent="0.25">
      <c r="A1000" s="19"/>
      <c r="B1000" s="13">
        <v>4940000</v>
      </c>
      <c r="C1000" s="13">
        <v>4940000</v>
      </c>
      <c r="D1000" s="20"/>
      <c r="E1000" s="21"/>
      <c r="F1000" s="21"/>
      <c r="G1000" s="21"/>
      <c r="H1000" s="21"/>
      <c r="I1000" s="14">
        <f t="shared" si="31"/>
        <v>4940</v>
      </c>
      <c r="J1000" s="2" t="e">
        <f t="shared" si="32"/>
        <v>#DIV/0!</v>
      </c>
      <c r="K1000" s="22"/>
      <c r="L1000" s="22"/>
      <c r="M1000" s="22"/>
      <c r="N1000" s="22"/>
      <c r="O1000" s="22"/>
      <c r="P1000" s="22"/>
      <c r="Q1000" s="22"/>
      <c r="R1000" s="22"/>
      <c r="S1000" s="22"/>
      <c r="T1000" s="22"/>
      <c r="U1000" s="22"/>
      <c r="V1000" s="22"/>
      <c r="W1000" s="22"/>
      <c r="X1000" s="22"/>
      <c r="Y1000" s="22"/>
      <c r="Z1000" s="22"/>
      <c r="AA1000" s="22"/>
      <c r="AB1000" s="22"/>
      <c r="AC1000" s="22"/>
      <c r="AD1000" s="22"/>
      <c r="AE1000" s="22"/>
      <c r="AF1000" s="22"/>
      <c r="AG1000" s="22"/>
      <c r="AH1000" s="22"/>
      <c r="AI1000" s="22"/>
      <c r="AJ1000" s="22"/>
      <c r="AK1000" s="22"/>
      <c r="AL1000" s="22"/>
      <c r="AM1000" s="22"/>
      <c r="AN1000" s="22"/>
      <c r="AO1000" s="22"/>
      <c r="AP1000" s="22"/>
      <c r="AQ1000" s="22"/>
      <c r="AR1000" s="22"/>
      <c r="AS1000" s="22"/>
      <c r="AT1000" s="22"/>
      <c r="AU1000" s="22"/>
    </row>
    <row r="1001" spans="1:47" x14ac:dyDescent="0.25">
      <c r="A1001" s="19"/>
      <c r="B1001" s="13">
        <v>1000</v>
      </c>
      <c r="C1001" s="13">
        <v>1000</v>
      </c>
      <c r="D1001" s="20"/>
      <c r="E1001" s="21"/>
      <c r="F1001" s="21"/>
      <c r="G1001" s="21"/>
      <c r="H1001" s="21"/>
      <c r="I1001" s="14" t="str">
        <f t="shared" si="31"/>
        <v/>
      </c>
      <c r="J1001" s="2" t="str">
        <f t="shared" si="32"/>
        <v/>
      </c>
      <c r="K1001" s="22"/>
      <c r="L1001" s="22"/>
      <c r="M1001" s="22"/>
      <c r="N1001" s="22"/>
      <c r="O1001" s="22"/>
      <c r="P1001" s="22"/>
      <c r="Q1001" s="22"/>
      <c r="R1001" s="22"/>
      <c r="S1001" s="22"/>
      <c r="T1001" s="22"/>
      <c r="U1001" s="22"/>
      <c r="V1001" s="22"/>
      <c r="W1001" s="22"/>
      <c r="X1001" s="22"/>
      <c r="Y1001" s="22"/>
      <c r="Z1001" s="22"/>
      <c r="AA1001" s="22"/>
      <c r="AB1001" s="22"/>
      <c r="AC1001" s="22"/>
      <c r="AD1001" s="22"/>
      <c r="AE1001" s="22"/>
      <c r="AF1001" s="22"/>
      <c r="AG1001" s="22"/>
      <c r="AH1001" s="22"/>
      <c r="AI1001" s="22"/>
      <c r="AJ1001" s="22"/>
      <c r="AK1001" s="22"/>
      <c r="AL1001" s="22"/>
      <c r="AM1001" s="22"/>
      <c r="AN1001" s="22"/>
      <c r="AO1001" s="22"/>
      <c r="AP1001" s="22"/>
      <c r="AQ1001" s="22"/>
      <c r="AR1001" s="22"/>
      <c r="AS1001" s="22"/>
      <c r="AT1001" s="22"/>
      <c r="AU1001" s="22"/>
    </row>
    <row r="1002" spans="1:47" x14ac:dyDescent="0.25">
      <c r="A1002" s="19"/>
      <c r="B1002" s="13">
        <v>4950000</v>
      </c>
      <c r="C1002" s="13">
        <v>4950000</v>
      </c>
      <c r="D1002" s="20"/>
      <c r="E1002" s="21"/>
      <c r="F1002" s="21"/>
      <c r="G1002" s="21"/>
      <c r="H1002" s="21"/>
      <c r="I1002" s="14">
        <f t="shared" si="31"/>
        <v>4950</v>
      </c>
      <c r="J1002" s="2" t="e">
        <f>IF(B1002&gt;B1003,E1002/E1003*G1003/G1002,"")</f>
        <v>#DIV/0!</v>
      </c>
      <c r="K1002" s="22"/>
      <c r="L1002" s="22"/>
      <c r="M1002" s="22"/>
      <c r="N1002" s="22"/>
      <c r="O1002" s="22"/>
      <c r="P1002" s="22"/>
      <c r="Q1002" s="22"/>
      <c r="R1002" s="22"/>
      <c r="S1002" s="22"/>
      <c r="T1002" s="22"/>
      <c r="U1002" s="22"/>
      <c r="V1002" s="22"/>
      <c r="W1002" s="22"/>
      <c r="X1002" s="22"/>
      <c r="Y1002" s="22"/>
      <c r="Z1002" s="22"/>
      <c r="AA1002" s="22"/>
      <c r="AB1002" s="22"/>
      <c r="AC1002" s="22"/>
      <c r="AD1002" s="22"/>
      <c r="AE1002" s="22"/>
      <c r="AF1002" s="22"/>
      <c r="AG1002" s="22"/>
      <c r="AH1002" s="22"/>
      <c r="AI1002" s="22"/>
      <c r="AJ1002" s="22"/>
      <c r="AK1002" s="22"/>
      <c r="AL1002" s="22"/>
      <c r="AM1002" s="22"/>
      <c r="AN1002" s="22"/>
      <c r="AO1002" s="22"/>
      <c r="AP1002" s="22"/>
      <c r="AQ1002" s="22"/>
      <c r="AR1002" s="22"/>
      <c r="AS1002" s="22"/>
      <c r="AT1002" s="22"/>
      <c r="AU1002" s="22"/>
    </row>
    <row r="1003" spans="1:47" x14ac:dyDescent="0.25">
      <c r="A1003" s="19"/>
      <c r="B1003" s="13">
        <v>1000</v>
      </c>
      <c r="C1003" s="13">
        <v>1000</v>
      </c>
      <c r="D1003" s="20"/>
      <c r="E1003" s="21"/>
      <c r="F1003" s="21"/>
      <c r="G1003" s="21"/>
      <c r="H1003" s="21"/>
      <c r="I1003" s="14" t="str">
        <f t="shared" si="31"/>
        <v/>
      </c>
      <c r="J1003" s="2" t="str">
        <f t="shared" ref="J1003:J1066" si="33">IF(B1003&gt;B1004,E1003/E1004*G1004/G1003,"")</f>
        <v/>
      </c>
      <c r="K1003" s="22"/>
      <c r="L1003" s="22"/>
      <c r="M1003" s="22"/>
      <c r="N1003" s="22"/>
      <c r="O1003" s="22"/>
      <c r="P1003" s="22"/>
      <c r="Q1003" s="22"/>
      <c r="R1003" s="22"/>
      <c r="S1003" s="22"/>
      <c r="T1003" s="22"/>
      <c r="U1003" s="22"/>
      <c r="V1003" s="22"/>
      <c r="W1003" s="22"/>
      <c r="X1003" s="22"/>
      <c r="Y1003" s="22"/>
      <c r="Z1003" s="22"/>
      <c r="AA1003" s="22"/>
      <c r="AB1003" s="22"/>
      <c r="AC1003" s="22"/>
      <c r="AD1003" s="22"/>
      <c r="AE1003" s="22"/>
      <c r="AF1003" s="22"/>
      <c r="AG1003" s="22"/>
      <c r="AH1003" s="22"/>
      <c r="AI1003" s="22"/>
      <c r="AJ1003" s="22"/>
      <c r="AK1003" s="22"/>
      <c r="AL1003" s="22"/>
      <c r="AM1003" s="22"/>
      <c r="AN1003" s="22"/>
      <c r="AO1003" s="22"/>
      <c r="AP1003" s="22"/>
      <c r="AQ1003" s="22"/>
      <c r="AR1003" s="22"/>
      <c r="AS1003" s="22"/>
      <c r="AT1003" s="22"/>
      <c r="AU1003" s="22"/>
    </row>
    <row r="1004" spans="1:47" x14ac:dyDescent="0.25">
      <c r="A1004" s="19"/>
      <c r="B1004" s="13">
        <v>4960000</v>
      </c>
      <c r="C1004" s="13">
        <v>4960000</v>
      </c>
      <c r="D1004" s="20"/>
      <c r="E1004" s="21"/>
      <c r="F1004" s="21"/>
      <c r="G1004" s="21"/>
      <c r="H1004" s="21"/>
      <c r="I1004" s="14">
        <f t="shared" si="31"/>
        <v>4960</v>
      </c>
      <c r="J1004" s="2" t="e">
        <f t="shared" si="33"/>
        <v>#DIV/0!</v>
      </c>
      <c r="K1004" s="22"/>
      <c r="L1004" s="22"/>
      <c r="M1004" s="22"/>
      <c r="N1004" s="22"/>
      <c r="O1004" s="22"/>
      <c r="P1004" s="22"/>
      <c r="Q1004" s="22"/>
      <c r="R1004" s="22"/>
      <c r="S1004" s="22"/>
      <c r="T1004" s="22"/>
      <c r="U1004" s="22"/>
      <c r="V1004" s="22"/>
      <c r="W1004" s="22"/>
      <c r="X1004" s="22"/>
      <c r="Y1004" s="22"/>
      <c r="Z1004" s="22"/>
      <c r="AA1004" s="22"/>
      <c r="AB1004" s="22"/>
      <c r="AC1004" s="22"/>
      <c r="AD1004" s="22"/>
      <c r="AE1004" s="22"/>
      <c r="AF1004" s="22"/>
      <c r="AG1004" s="22"/>
      <c r="AH1004" s="22"/>
      <c r="AI1004" s="22"/>
      <c r="AJ1004" s="22"/>
      <c r="AK1004" s="22"/>
      <c r="AL1004" s="22"/>
      <c r="AM1004" s="22"/>
      <c r="AN1004" s="22"/>
      <c r="AO1004" s="22"/>
      <c r="AP1004" s="22"/>
      <c r="AQ1004" s="22"/>
      <c r="AR1004" s="22"/>
      <c r="AS1004" s="22"/>
      <c r="AT1004" s="22"/>
      <c r="AU1004" s="22"/>
    </row>
    <row r="1005" spans="1:47" x14ac:dyDescent="0.25">
      <c r="A1005" s="19"/>
      <c r="B1005" s="13">
        <v>1000</v>
      </c>
      <c r="C1005" s="13">
        <v>1000</v>
      </c>
      <c r="D1005" s="20"/>
      <c r="E1005" s="21"/>
      <c r="F1005" s="21"/>
      <c r="G1005" s="21"/>
      <c r="H1005" s="21"/>
      <c r="I1005" s="14" t="str">
        <f t="shared" si="31"/>
        <v/>
      </c>
      <c r="J1005" s="2" t="str">
        <f t="shared" si="33"/>
        <v/>
      </c>
      <c r="K1005" s="22"/>
      <c r="L1005" s="22"/>
      <c r="M1005" s="22"/>
      <c r="N1005" s="22"/>
      <c r="O1005" s="22"/>
      <c r="P1005" s="22"/>
      <c r="Q1005" s="22"/>
      <c r="R1005" s="22"/>
      <c r="S1005" s="22"/>
      <c r="T1005" s="22"/>
      <c r="U1005" s="22"/>
      <c r="V1005" s="22"/>
      <c r="W1005" s="22"/>
      <c r="X1005" s="22"/>
      <c r="Y1005" s="22"/>
      <c r="Z1005" s="22"/>
      <c r="AA1005" s="22"/>
      <c r="AB1005" s="22"/>
      <c r="AC1005" s="22"/>
      <c r="AD1005" s="22"/>
      <c r="AE1005" s="22"/>
      <c r="AF1005" s="22"/>
      <c r="AG1005" s="22"/>
      <c r="AH1005" s="22"/>
      <c r="AI1005" s="22"/>
      <c r="AJ1005" s="22"/>
      <c r="AK1005" s="22"/>
      <c r="AL1005" s="22"/>
      <c r="AM1005" s="22"/>
      <c r="AN1005" s="22"/>
      <c r="AO1005" s="22"/>
      <c r="AP1005" s="22"/>
      <c r="AQ1005" s="22"/>
      <c r="AR1005" s="22"/>
      <c r="AS1005" s="22"/>
      <c r="AT1005" s="22"/>
      <c r="AU1005" s="22"/>
    </row>
    <row r="1006" spans="1:47" x14ac:dyDescent="0.25">
      <c r="A1006" s="19"/>
      <c r="B1006" s="13">
        <v>4970000</v>
      </c>
      <c r="C1006" s="13">
        <v>4970000</v>
      </c>
      <c r="D1006" s="20"/>
      <c r="E1006" s="21"/>
      <c r="F1006" s="21"/>
      <c r="G1006" s="21"/>
      <c r="H1006" s="21"/>
      <c r="I1006" s="14">
        <f t="shared" si="31"/>
        <v>4970</v>
      </c>
      <c r="J1006" s="2" t="e">
        <f t="shared" si="33"/>
        <v>#DIV/0!</v>
      </c>
      <c r="K1006" s="22"/>
      <c r="L1006" s="22"/>
      <c r="M1006" s="22"/>
      <c r="N1006" s="22"/>
      <c r="O1006" s="22"/>
      <c r="P1006" s="22"/>
      <c r="Q1006" s="22"/>
      <c r="R1006" s="22"/>
      <c r="S1006" s="22"/>
      <c r="T1006" s="22"/>
      <c r="U1006" s="22"/>
      <c r="V1006" s="22"/>
      <c r="W1006" s="22"/>
      <c r="X1006" s="22"/>
      <c r="Y1006" s="22"/>
      <c r="Z1006" s="22"/>
      <c r="AA1006" s="22"/>
      <c r="AB1006" s="22"/>
      <c r="AC1006" s="22"/>
      <c r="AD1006" s="22"/>
      <c r="AE1006" s="22"/>
      <c r="AF1006" s="22"/>
      <c r="AG1006" s="22"/>
      <c r="AH1006" s="22"/>
      <c r="AI1006" s="22"/>
      <c r="AJ1006" s="22"/>
      <c r="AK1006" s="22"/>
      <c r="AL1006" s="22"/>
      <c r="AM1006" s="22"/>
      <c r="AN1006" s="22"/>
      <c r="AO1006" s="22"/>
      <c r="AP1006" s="22"/>
      <c r="AQ1006" s="22"/>
      <c r="AR1006" s="22"/>
      <c r="AS1006" s="22"/>
      <c r="AT1006" s="22"/>
      <c r="AU1006" s="22"/>
    </row>
    <row r="1007" spans="1:47" x14ac:dyDescent="0.25">
      <c r="A1007" s="19"/>
      <c r="B1007" s="13">
        <v>1000</v>
      </c>
      <c r="C1007" s="13">
        <v>1000</v>
      </c>
      <c r="D1007" s="20"/>
      <c r="E1007" s="21"/>
      <c r="F1007" s="21"/>
      <c r="G1007" s="21"/>
      <c r="H1007" s="21"/>
      <c r="I1007" s="14" t="str">
        <f t="shared" si="31"/>
        <v/>
      </c>
      <c r="J1007" s="2" t="str">
        <f t="shared" si="33"/>
        <v/>
      </c>
      <c r="K1007" s="22"/>
      <c r="L1007" s="22"/>
      <c r="M1007" s="22"/>
      <c r="N1007" s="22"/>
      <c r="O1007" s="22"/>
      <c r="P1007" s="22"/>
      <c r="Q1007" s="22"/>
      <c r="R1007" s="22"/>
      <c r="S1007" s="22"/>
      <c r="T1007" s="22"/>
      <c r="U1007" s="22"/>
      <c r="V1007" s="22"/>
      <c r="W1007" s="22"/>
      <c r="X1007" s="22"/>
      <c r="Y1007" s="22"/>
      <c r="Z1007" s="22"/>
      <c r="AA1007" s="22"/>
      <c r="AB1007" s="22"/>
      <c r="AC1007" s="22"/>
      <c r="AD1007" s="22"/>
      <c r="AE1007" s="22"/>
      <c r="AF1007" s="22"/>
      <c r="AG1007" s="22"/>
      <c r="AH1007" s="22"/>
      <c r="AI1007" s="22"/>
      <c r="AJ1007" s="22"/>
      <c r="AK1007" s="22"/>
      <c r="AL1007" s="22"/>
      <c r="AM1007" s="22"/>
      <c r="AN1007" s="22"/>
      <c r="AO1007" s="22"/>
      <c r="AP1007" s="22"/>
      <c r="AQ1007" s="22"/>
      <c r="AR1007" s="22"/>
      <c r="AS1007" s="22"/>
      <c r="AT1007" s="22"/>
      <c r="AU1007" s="22"/>
    </row>
    <row r="1008" spans="1:47" x14ac:dyDescent="0.25">
      <c r="A1008" s="19"/>
      <c r="B1008" s="13">
        <v>4980000</v>
      </c>
      <c r="C1008" s="13">
        <v>4980000</v>
      </c>
      <c r="D1008" s="20"/>
      <c r="E1008" s="21"/>
      <c r="F1008" s="21"/>
      <c r="G1008" s="21"/>
      <c r="H1008" s="21"/>
      <c r="I1008" s="14">
        <f t="shared" si="31"/>
        <v>4980</v>
      </c>
      <c r="J1008" s="2" t="e">
        <f t="shared" si="33"/>
        <v>#DIV/0!</v>
      </c>
      <c r="K1008" s="22"/>
      <c r="L1008" s="22"/>
      <c r="M1008" s="22"/>
      <c r="N1008" s="22"/>
      <c r="O1008" s="22"/>
      <c r="P1008" s="22"/>
      <c r="Q1008" s="22"/>
      <c r="R1008" s="22"/>
      <c r="S1008" s="22"/>
      <c r="T1008" s="22"/>
      <c r="U1008" s="22"/>
      <c r="V1008" s="22"/>
      <c r="W1008" s="22"/>
      <c r="X1008" s="22"/>
      <c r="Y1008" s="22"/>
      <c r="Z1008" s="22"/>
      <c r="AA1008" s="22"/>
      <c r="AB1008" s="22"/>
      <c r="AC1008" s="22"/>
      <c r="AD1008" s="22"/>
      <c r="AE1008" s="22"/>
      <c r="AF1008" s="22"/>
      <c r="AG1008" s="22"/>
      <c r="AH1008" s="22"/>
      <c r="AI1008" s="22"/>
      <c r="AJ1008" s="22"/>
      <c r="AK1008" s="22"/>
      <c r="AL1008" s="22"/>
      <c r="AM1008" s="22"/>
      <c r="AN1008" s="22"/>
      <c r="AO1008" s="22"/>
      <c r="AP1008" s="22"/>
      <c r="AQ1008" s="22"/>
      <c r="AR1008" s="22"/>
      <c r="AS1008" s="22"/>
      <c r="AT1008" s="22"/>
      <c r="AU1008" s="22"/>
    </row>
    <row r="1009" spans="1:47" x14ac:dyDescent="0.25">
      <c r="A1009" s="19"/>
      <c r="B1009" s="13">
        <v>1000</v>
      </c>
      <c r="C1009" s="13">
        <v>1000</v>
      </c>
      <c r="D1009" s="20"/>
      <c r="E1009" s="21"/>
      <c r="F1009" s="21"/>
      <c r="G1009" s="21"/>
      <c r="H1009" s="21"/>
      <c r="I1009" s="14" t="str">
        <f t="shared" si="31"/>
        <v/>
      </c>
      <c r="J1009" s="2" t="str">
        <f t="shared" si="33"/>
        <v/>
      </c>
      <c r="K1009" s="22"/>
      <c r="L1009" s="22"/>
      <c r="M1009" s="22"/>
      <c r="N1009" s="22"/>
      <c r="O1009" s="22"/>
      <c r="P1009" s="22"/>
      <c r="Q1009" s="22"/>
      <c r="R1009" s="22"/>
      <c r="S1009" s="22"/>
      <c r="T1009" s="22"/>
      <c r="U1009" s="22"/>
      <c r="V1009" s="22"/>
      <c r="W1009" s="22"/>
      <c r="X1009" s="22"/>
      <c r="Y1009" s="22"/>
      <c r="Z1009" s="22"/>
      <c r="AA1009" s="22"/>
      <c r="AB1009" s="22"/>
      <c r="AC1009" s="22"/>
      <c r="AD1009" s="22"/>
      <c r="AE1009" s="22"/>
      <c r="AF1009" s="22"/>
      <c r="AG1009" s="22"/>
      <c r="AH1009" s="22"/>
      <c r="AI1009" s="22"/>
      <c r="AJ1009" s="22"/>
      <c r="AK1009" s="22"/>
      <c r="AL1009" s="22"/>
      <c r="AM1009" s="22"/>
      <c r="AN1009" s="22"/>
      <c r="AO1009" s="22"/>
      <c r="AP1009" s="22"/>
      <c r="AQ1009" s="22"/>
      <c r="AR1009" s="22"/>
      <c r="AS1009" s="22"/>
      <c r="AT1009" s="22"/>
      <c r="AU1009" s="22"/>
    </row>
    <row r="1010" spans="1:47" x14ac:dyDescent="0.25">
      <c r="A1010" s="19"/>
      <c r="B1010" s="13">
        <v>4990000</v>
      </c>
      <c r="C1010" s="13">
        <v>4990000</v>
      </c>
      <c r="D1010" s="20"/>
      <c r="E1010" s="21"/>
      <c r="F1010" s="21"/>
      <c r="G1010" s="21"/>
      <c r="H1010" s="21"/>
      <c r="I1010" s="14">
        <f t="shared" si="31"/>
        <v>4990</v>
      </c>
      <c r="J1010" s="2" t="e">
        <f t="shared" si="33"/>
        <v>#DIV/0!</v>
      </c>
      <c r="K1010" s="22"/>
      <c r="L1010" s="22"/>
      <c r="M1010" s="22"/>
      <c r="N1010" s="22"/>
      <c r="O1010" s="22"/>
      <c r="P1010" s="22"/>
      <c r="Q1010" s="22"/>
      <c r="R1010" s="22"/>
      <c r="S1010" s="22"/>
      <c r="T1010" s="22"/>
      <c r="U1010" s="22"/>
      <c r="V1010" s="22"/>
      <c r="W1010" s="22"/>
      <c r="X1010" s="22"/>
      <c r="Y1010" s="22"/>
      <c r="Z1010" s="22"/>
      <c r="AA1010" s="22"/>
      <c r="AB1010" s="22"/>
      <c r="AC1010" s="22"/>
      <c r="AD1010" s="22"/>
      <c r="AE1010" s="22"/>
      <c r="AF1010" s="22"/>
      <c r="AG1010" s="22"/>
      <c r="AH1010" s="22"/>
      <c r="AI1010" s="22"/>
      <c r="AJ1010" s="22"/>
      <c r="AK1010" s="22"/>
      <c r="AL1010" s="22"/>
      <c r="AM1010" s="22"/>
      <c r="AN1010" s="22"/>
      <c r="AO1010" s="22"/>
      <c r="AP1010" s="22"/>
      <c r="AQ1010" s="22"/>
      <c r="AR1010" s="22"/>
      <c r="AS1010" s="22"/>
      <c r="AT1010" s="22"/>
      <c r="AU1010" s="22"/>
    </row>
    <row r="1011" spans="1:47" x14ac:dyDescent="0.25">
      <c r="A1011" s="19"/>
      <c r="B1011" s="13">
        <v>1000</v>
      </c>
      <c r="C1011" s="13">
        <v>1000</v>
      </c>
      <c r="D1011" s="20"/>
      <c r="E1011" s="21"/>
      <c r="F1011" s="21"/>
      <c r="G1011" s="21"/>
      <c r="H1011" s="21"/>
      <c r="I1011" s="14" t="str">
        <f t="shared" si="31"/>
        <v/>
      </c>
      <c r="J1011" s="2" t="str">
        <f t="shared" si="33"/>
        <v/>
      </c>
      <c r="K1011" s="22"/>
      <c r="L1011" s="22"/>
      <c r="M1011" s="22"/>
      <c r="N1011" s="22"/>
      <c r="O1011" s="22"/>
      <c r="P1011" s="22"/>
      <c r="Q1011" s="22"/>
      <c r="R1011" s="22"/>
      <c r="S1011" s="22"/>
      <c r="T1011" s="22"/>
      <c r="U1011" s="22"/>
      <c r="V1011" s="22"/>
      <c r="W1011" s="22"/>
      <c r="X1011" s="22"/>
      <c r="Y1011" s="22"/>
      <c r="Z1011" s="22"/>
      <c r="AA1011" s="22"/>
      <c r="AB1011" s="22"/>
      <c r="AC1011" s="22"/>
      <c r="AD1011" s="22"/>
      <c r="AE1011" s="22"/>
      <c r="AF1011" s="22"/>
      <c r="AG1011" s="22"/>
      <c r="AH1011" s="22"/>
      <c r="AI1011" s="22"/>
      <c r="AJ1011" s="22"/>
      <c r="AK1011" s="22"/>
      <c r="AL1011" s="22"/>
      <c r="AM1011" s="22"/>
      <c r="AN1011" s="22"/>
      <c r="AO1011" s="22"/>
      <c r="AP1011" s="22"/>
      <c r="AQ1011" s="22"/>
      <c r="AR1011" s="22"/>
      <c r="AS1011" s="22"/>
      <c r="AT1011" s="22"/>
      <c r="AU1011" s="22"/>
    </row>
    <row r="1012" spans="1:47" x14ac:dyDescent="0.25">
      <c r="A1012" s="19"/>
      <c r="B1012" s="13">
        <v>5000000</v>
      </c>
      <c r="C1012" s="13">
        <v>5000000</v>
      </c>
      <c r="D1012" s="20"/>
      <c r="E1012" s="21"/>
      <c r="F1012" s="21"/>
      <c r="G1012" s="21"/>
      <c r="H1012" s="21"/>
      <c r="I1012" s="14">
        <f t="shared" si="31"/>
        <v>5000</v>
      </c>
      <c r="J1012" s="2" t="e">
        <f t="shared" si="33"/>
        <v>#DIV/0!</v>
      </c>
      <c r="K1012" s="22"/>
      <c r="L1012" s="22"/>
      <c r="M1012" s="22"/>
      <c r="N1012" s="22"/>
      <c r="O1012" s="22"/>
      <c r="P1012" s="22"/>
      <c r="Q1012" s="22"/>
      <c r="R1012" s="22"/>
      <c r="S1012" s="22"/>
      <c r="T1012" s="22"/>
      <c r="U1012" s="22"/>
      <c r="V1012" s="22"/>
      <c r="W1012" s="22"/>
      <c r="X1012" s="22"/>
      <c r="Y1012" s="22"/>
      <c r="Z1012" s="22"/>
      <c r="AA1012" s="22"/>
      <c r="AB1012" s="22"/>
      <c r="AC1012" s="22"/>
      <c r="AD1012" s="22"/>
      <c r="AE1012" s="22"/>
      <c r="AF1012" s="22"/>
      <c r="AG1012" s="22"/>
      <c r="AH1012" s="22"/>
      <c r="AI1012" s="22"/>
      <c r="AJ1012" s="22"/>
      <c r="AK1012" s="22"/>
      <c r="AL1012" s="22"/>
      <c r="AM1012" s="22"/>
      <c r="AN1012" s="22"/>
      <c r="AO1012" s="22"/>
      <c r="AP1012" s="22"/>
      <c r="AQ1012" s="22"/>
      <c r="AR1012" s="22"/>
      <c r="AS1012" s="22"/>
      <c r="AT1012" s="22"/>
      <c r="AU1012" s="22"/>
    </row>
    <row r="1013" spans="1:47" x14ac:dyDescent="0.25">
      <c r="A1013" s="19"/>
      <c r="B1013" s="13">
        <v>1000</v>
      </c>
      <c r="C1013" s="13">
        <v>1000</v>
      </c>
      <c r="D1013" s="20"/>
      <c r="E1013" s="21"/>
      <c r="F1013" s="21"/>
      <c r="G1013" s="21"/>
      <c r="H1013" s="21"/>
      <c r="I1013" s="14" t="str">
        <f t="shared" si="31"/>
        <v/>
      </c>
      <c r="J1013" s="2" t="str">
        <f t="shared" si="33"/>
        <v/>
      </c>
      <c r="K1013" s="22"/>
      <c r="L1013" s="22"/>
      <c r="M1013" s="22"/>
      <c r="N1013" s="22"/>
      <c r="O1013" s="22"/>
      <c r="P1013" s="22"/>
      <c r="Q1013" s="22"/>
      <c r="R1013" s="22"/>
      <c r="S1013" s="22"/>
      <c r="T1013" s="22"/>
      <c r="U1013" s="22"/>
      <c r="V1013" s="22"/>
      <c r="W1013" s="22"/>
      <c r="X1013" s="22"/>
      <c r="Y1013" s="22"/>
      <c r="Z1013" s="22"/>
      <c r="AA1013" s="22"/>
      <c r="AB1013" s="22"/>
      <c r="AC1013" s="22"/>
      <c r="AD1013" s="22"/>
      <c r="AE1013" s="22"/>
      <c r="AF1013" s="22"/>
      <c r="AG1013" s="22"/>
      <c r="AH1013" s="22"/>
      <c r="AI1013" s="22"/>
      <c r="AJ1013" s="22"/>
      <c r="AK1013" s="22"/>
      <c r="AL1013" s="22"/>
      <c r="AM1013" s="22"/>
      <c r="AN1013" s="22"/>
      <c r="AO1013" s="22"/>
      <c r="AP1013" s="22"/>
      <c r="AQ1013" s="22"/>
      <c r="AR1013" s="22"/>
      <c r="AS1013" s="22"/>
      <c r="AT1013" s="22"/>
      <c r="AU1013" s="22"/>
    </row>
    <row r="1014" spans="1:47" x14ac:dyDescent="0.25">
      <c r="A1014" s="19"/>
      <c r="B1014" s="13">
        <v>5010000</v>
      </c>
      <c r="C1014" s="13">
        <v>5010000</v>
      </c>
      <c r="D1014" s="20"/>
      <c r="E1014" s="21"/>
      <c r="F1014" s="21"/>
      <c r="G1014" s="21"/>
      <c r="H1014" s="21"/>
      <c r="I1014" s="14">
        <f t="shared" si="31"/>
        <v>5010</v>
      </c>
      <c r="J1014" s="2" t="e">
        <f t="shared" si="33"/>
        <v>#DIV/0!</v>
      </c>
      <c r="K1014" s="22"/>
      <c r="L1014" s="22"/>
      <c r="M1014" s="22"/>
      <c r="N1014" s="22"/>
      <c r="O1014" s="22"/>
      <c r="P1014" s="22"/>
      <c r="Q1014" s="22"/>
      <c r="R1014" s="22"/>
      <c r="S1014" s="22"/>
      <c r="T1014" s="22"/>
      <c r="U1014" s="22"/>
      <c r="V1014" s="22"/>
      <c r="W1014" s="22"/>
      <c r="X1014" s="22"/>
      <c r="Y1014" s="22"/>
      <c r="Z1014" s="22"/>
      <c r="AA1014" s="22"/>
      <c r="AB1014" s="22"/>
      <c r="AC1014" s="22"/>
      <c r="AD1014" s="22"/>
      <c r="AE1014" s="22"/>
      <c r="AF1014" s="22"/>
      <c r="AG1014" s="22"/>
      <c r="AH1014" s="22"/>
      <c r="AI1014" s="22"/>
      <c r="AJ1014" s="22"/>
      <c r="AK1014" s="22"/>
      <c r="AL1014" s="22"/>
      <c r="AM1014" s="22"/>
      <c r="AN1014" s="22"/>
      <c r="AO1014" s="22"/>
      <c r="AP1014" s="22"/>
      <c r="AQ1014" s="22"/>
      <c r="AR1014" s="22"/>
      <c r="AS1014" s="22"/>
      <c r="AT1014" s="22"/>
      <c r="AU1014" s="22"/>
    </row>
    <row r="1015" spans="1:47" x14ac:dyDescent="0.25">
      <c r="A1015" s="19"/>
      <c r="B1015" s="13">
        <v>1000</v>
      </c>
      <c r="C1015" s="13">
        <v>1000</v>
      </c>
      <c r="D1015" s="20"/>
      <c r="E1015" s="21"/>
      <c r="F1015" s="21"/>
      <c r="G1015" s="21"/>
      <c r="H1015" s="21"/>
      <c r="I1015" s="14" t="str">
        <f t="shared" si="31"/>
        <v/>
      </c>
      <c r="J1015" s="2" t="str">
        <f t="shared" si="33"/>
        <v/>
      </c>
      <c r="K1015" s="22"/>
      <c r="L1015" s="22"/>
      <c r="M1015" s="22"/>
      <c r="N1015" s="22"/>
      <c r="O1015" s="22"/>
      <c r="P1015" s="22"/>
      <c r="Q1015" s="22"/>
      <c r="R1015" s="22"/>
      <c r="S1015" s="22"/>
      <c r="T1015" s="22"/>
      <c r="U1015" s="22"/>
      <c r="V1015" s="22"/>
      <c r="W1015" s="22"/>
      <c r="X1015" s="22"/>
      <c r="Y1015" s="22"/>
      <c r="Z1015" s="22"/>
      <c r="AA1015" s="22"/>
      <c r="AB1015" s="22"/>
      <c r="AC1015" s="22"/>
      <c r="AD1015" s="22"/>
      <c r="AE1015" s="22"/>
      <c r="AF1015" s="22"/>
      <c r="AG1015" s="22"/>
      <c r="AH1015" s="22"/>
      <c r="AI1015" s="22"/>
      <c r="AJ1015" s="22"/>
      <c r="AK1015" s="22"/>
      <c r="AL1015" s="22"/>
      <c r="AM1015" s="22"/>
      <c r="AN1015" s="22"/>
      <c r="AO1015" s="22"/>
      <c r="AP1015" s="22"/>
      <c r="AQ1015" s="22"/>
      <c r="AR1015" s="22"/>
      <c r="AS1015" s="22"/>
      <c r="AT1015" s="22"/>
      <c r="AU1015" s="22"/>
    </row>
    <row r="1016" spans="1:47" x14ac:dyDescent="0.25">
      <c r="A1016" s="19"/>
      <c r="B1016" s="13">
        <v>5020000</v>
      </c>
      <c r="C1016" s="13">
        <v>5020000</v>
      </c>
      <c r="D1016" s="20"/>
      <c r="E1016" s="21"/>
      <c r="F1016" s="21"/>
      <c r="G1016" s="21"/>
      <c r="H1016" s="21"/>
      <c r="I1016" s="14">
        <f t="shared" si="31"/>
        <v>5020</v>
      </c>
      <c r="J1016" s="2" t="e">
        <f t="shared" si="33"/>
        <v>#DIV/0!</v>
      </c>
      <c r="K1016" s="22"/>
      <c r="L1016" s="22"/>
      <c r="M1016" s="22"/>
      <c r="N1016" s="22"/>
      <c r="O1016" s="22"/>
      <c r="P1016" s="22"/>
      <c r="Q1016" s="22"/>
      <c r="R1016" s="22"/>
      <c r="S1016" s="22"/>
      <c r="T1016" s="22"/>
      <c r="U1016" s="22"/>
      <c r="V1016" s="22"/>
      <c r="W1016" s="22"/>
      <c r="X1016" s="22"/>
      <c r="Y1016" s="22"/>
      <c r="Z1016" s="22"/>
      <c r="AA1016" s="22"/>
      <c r="AB1016" s="22"/>
      <c r="AC1016" s="22"/>
      <c r="AD1016" s="22"/>
      <c r="AE1016" s="22"/>
      <c r="AF1016" s="22"/>
      <c r="AG1016" s="22"/>
      <c r="AH1016" s="22"/>
      <c r="AI1016" s="22"/>
      <c r="AJ1016" s="22"/>
      <c r="AK1016" s="22"/>
      <c r="AL1016" s="22"/>
      <c r="AM1016" s="22"/>
      <c r="AN1016" s="22"/>
      <c r="AO1016" s="22"/>
      <c r="AP1016" s="22"/>
      <c r="AQ1016" s="22"/>
      <c r="AR1016" s="22"/>
      <c r="AS1016" s="22"/>
      <c r="AT1016" s="22"/>
      <c r="AU1016" s="22"/>
    </row>
    <row r="1017" spans="1:47" x14ac:dyDescent="0.25">
      <c r="A1017" s="19"/>
      <c r="B1017" s="13">
        <v>1000</v>
      </c>
      <c r="C1017" s="13">
        <v>1000</v>
      </c>
      <c r="D1017" s="20"/>
      <c r="E1017" s="21"/>
      <c r="F1017" s="21"/>
      <c r="G1017" s="21"/>
      <c r="H1017" s="21"/>
      <c r="I1017" s="14" t="str">
        <f t="shared" si="31"/>
        <v/>
      </c>
      <c r="J1017" s="2" t="str">
        <f t="shared" si="33"/>
        <v/>
      </c>
      <c r="K1017" s="22"/>
      <c r="L1017" s="22"/>
      <c r="M1017" s="22"/>
      <c r="N1017" s="22"/>
      <c r="O1017" s="22"/>
      <c r="P1017" s="22"/>
      <c r="Q1017" s="22"/>
      <c r="R1017" s="22"/>
      <c r="S1017" s="22"/>
      <c r="T1017" s="22"/>
      <c r="U1017" s="22"/>
      <c r="V1017" s="22"/>
      <c r="W1017" s="22"/>
      <c r="X1017" s="22"/>
      <c r="Y1017" s="22"/>
      <c r="Z1017" s="22"/>
      <c r="AA1017" s="22"/>
      <c r="AB1017" s="22"/>
      <c r="AC1017" s="22"/>
      <c r="AD1017" s="22"/>
      <c r="AE1017" s="22"/>
      <c r="AF1017" s="22"/>
      <c r="AG1017" s="22"/>
      <c r="AH1017" s="22"/>
      <c r="AI1017" s="22"/>
      <c r="AJ1017" s="22"/>
      <c r="AK1017" s="22"/>
      <c r="AL1017" s="22"/>
      <c r="AM1017" s="22"/>
      <c r="AN1017" s="22"/>
      <c r="AO1017" s="22"/>
      <c r="AP1017" s="22"/>
      <c r="AQ1017" s="22"/>
      <c r="AR1017" s="22"/>
      <c r="AS1017" s="22"/>
      <c r="AT1017" s="22"/>
      <c r="AU1017" s="22"/>
    </row>
    <row r="1018" spans="1:47" x14ac:dyDescent="0.25">
      <c r="A1018" s="19"/>
      <c r="B1018" s="13">
        <v>5030000</v>
      </c>
      <c r="C1018" s="13">
        <v>5030000</v>
      </c>
      <c r="D1018" s="20"/>
      <c r="E1018" s="21"/>
      <c r="F1018" s="21"/>
      <c r="G1018" s="21"/>
      <c r="H1018" s="21"/>
      <c r="I1018" s="14">
        <f t="shared" si="31"/>
        <v>5030</v>
      </c>
      <c r="J1018" s="2" t="e">
        <f t="shared" si="33"/>
        <v>#DIV/0!</v>
      </c>
      <c r="K1018" s="22"/>
      <c r="L1018" s="22"/>
      <c r="M1018" s="22"/>
      <c r="N1018" s="22"/>
      <c r="O1018" s="22"/>
      <c r="P1018" s="22"/>
      <c r="Q1018" s="22"/>
      <c r="R1018" s="22"/>
      <c r="S1018" s="22"/>
      <c r="T1018" s="22"/>
      <c r="U1018" s="22"/>
      <c r="V1018" s="22"/>
      <c r="W1018" s="22"/>
      <c r="X1018" s="22"/>
      <c r="Y1018" s="22"/>
      <c r="Z1018" s="22"/>
      <c r="AA1018" s="22"/>
      <c r="AB1018" s="22"/>
      <c r="AC1018" s="22"/>
      <c r="AD1018" s="22"/>
      <c r="AE1018" s="22"/>
      <c r="AF1018" s="22"/>
      <c r="AG1018" s="22"/>
      <c r="AH1018" s="22"/>
      <c r="AI1018" s="22"/>
      <c r="AJ1018" s="22"/>
      <c r="AK1018" s="22"/>
      <c r="AL1018" s="22"/>
      <c r="AM1018" s="22"/>
      <c r="AN1018" s="22"/>
      <c r="AO1018" s="22"/>
      <c r="AP1018" s="22"/>
      <c r="AQ1018" s="22"/>
      <c r="AR1018" s="22"/>
      <c r="AS1018" s="22"/>
      <c r="AT1018" s="22"/>
      <c r="AU1018" s="22"/>
    </row>
    <row r="1019" spans="1:47" x14ac:dyDescent="0.25">
      <c r="A1019" s="19"/>
      <c r="B1019" s="13">
        <v>1000</v>
      </c>
      <c r="C1019" s="13">
        <v>1000</v>
      </c>
      <c r="D1019" s="20"/>
      <c r="E1019" s="21"/>
      <c r="F1019" s="21"/>
      <c r="G1019" s="21"/>
      <c r="H1019" s="21"/>
      <c r="I1019" s="14" t="str">
        <f t="shared" si="31"/>
        <v/>
      </c>
      <c r="J1019" s="2" t="str">
        <f t="shared" si="33"/>
        <v/>
      </c>
      <c r="K1019" s="22"/>
      <c r="L1019" s="22"/>
      <c r="M1019" s="22"/>
      <c r="N1019" s="22"/>
      <c r="O1019" s="22"/>
      <c r="P1019" s="22"/>
      <c r="Q1019" s="22"/>
      <c r="R1019" s="22"/>
      <c r="S1019" s="22"/>
      <c r="T1019" s="22"/>
      <c r="U1019" s="22"/>
      <c r="V1019" s="22"/>
      <c r="W1019" s="22"/>
      <c r="X1019" s="22"/>
      <c r="Y1019" s="22"/>
      <c r="Z1019" s="22"/>
      <c r="AA1019" s="22"/>
      <c r="AB1019" s="22"/>
      <c r="AC1019" s="22"/>
      <c r="AD1019" s="22"/>
      <c r="AE1019" s="22"/>
      <c r="AF1019" s="22"/>
      <c r="AG1019" s="22"/>
      <c r="AH1019" s="22"/>
      <c r="AI1019" s="22"/>
      <c r="AJ1019" s="22"/>
      <c r="AK1019" s="22"/>
      <c r="AL1019" s="22"/>
      <c r="AM1019" s="22"/>
      <c r="AN1019" s="22"/>
      <c r="AO1019" s="22"/>
      <c r="AP1019" s="22"/>
      <c r="AQ1019" s="22"/>
      <c r="AR1019" s="22"/>
      <c r="AS1019" s="22"/>
      <c r="AT1019" s="22"/>
      <c r="AU1019" s="22"/>
    </row>
    <row r="1020" spans="1:47" x14ac:dyDescent="0.25">
      <c r="A1020" s="19"/>
      <c r="B1020" s="13">
        <v>5040000</v>
      </c>
      <c r="C1020" s="13">
        <v>5040000</v>
      </c>
      <c r="D1020" s="20"/>
      <c r="E1020" s="21"/>
      <c r="F1020" s="21"/>
      <c r="G1020" s="21"/>
      <c r="H1020" s="21"/>
      <c r="I1020" s="14">
        <f t="shared" si="31"/>
        <v>5040</v>
      </c>
      <c r="J1020" s="2" t="e">
        <f t="shared" si="33"/>
        <v>#DIV/0!</v>
      </c>
      <c r="K1020" s="22"/>
      <c r="L1020" s="22"/>
      <c r="M1020" s="22"/>
      <c r="N1020" s="22"/>
      <c r="O1020" s="22"/>
      <c r="P1020" s="22"/>
      <c r="Q1020" s="22"/>
      <c r="R1020" s="22"/>
      <c r="S1020" s="22"/>
      <c r="T1020" s="22"/>
      <c r="U1020" s="22"/>
      <c r="V1020" s="22"/>
      <c r="W1020" s="22"/>
      <c r="X1020" s="22"/>
      <c r="Y1020" s="22"/>
      <c r="Z1020" s="22"/>
      <c r="AA1020" s="22"/>
      <c r="AB1020" s="22"/>
      <c r="AC1020" s="22"/>
      <c r="AD1020" s="22"/>
      <c r="AE1020" s="22"/>
      <c r="AF1020" s="22"/>
      <c r="AG1020" s="22"/>
      <c r="AH1020" s="22"/>
      <c r="AI1020" s="22"/>
      <c r="AJ1020" s="22"/>
      <c r="AK1020" s="22"/>
      <c r="AL1020" s="22"/>
      <c r="AM1020" s="22"/>
      <c r="AN1020" s="22"/>
      <c r="AO1020" s="22"/>
      <c r="AP1020" s="22"/>
      <c r="AQ1020" s="22"/>
      <c r="AR1020" s="22"/>
      <c r="AS1020" s="22"/>
      <c r="AT1020" s="22"/>
      <c r="AU1020" s="22"/>
    </row>
    <row r="1021" spans="1:47" x14ac:dyDescent="0.25">
      <c r="A1021" s="19"/>
      <c r="B1021" s="13">
        <v>1000</v>
      </c>
      <c r="C1021" s="13">
        <v>1000</v>
      </c>
      <c r="D1021" s="20"/>
      <c r="E1021" s="21"/>
      <c r="F1021" s="21"/>
      <c r="G1021" s="21"/>
      <c r="H1021" s="21"/>
      <c r="I1021" s="14" t="str">
        <f t="shared" si="31"/>
        <v/>
      </c>
      <c r="J1021" s="2" t="str">
        <f t="shared" si="33"/>
        <v/>
      </c>
      <c r="K1021" s="22"/>
      <c r="L1021" s="22"/>
      <c r="M1021" s="22"/>
      <c r="N1021" s="22"/>
      <c r="O1021" s="22"/>
      <c r="P1021" s="22"/>
      <c r="Q1021" s="22"/>
      <c r="R1021" s="22"/>
      <c r="S1021" s="22"/>
      <c r="T1021" s="22"/>
      <c r="U1021" s="22"/>
      <c r="V1021" s="22"/>
      <c r="W1021" s="22"/>
      <c r="X1021" s="22"/>
      <c r="Y1021" s="22"/>
      <c r="Z1021" s="22"/>
      <c r="AA1021" s="22"/>
      <c r="AB1021" s="22"/>
      <c r="AC1021" s="22"/>
      <c r="AD1021" s="22"/>
      <c r="AE1021" s="22"/>
      <c r="AF1021" s="22"/>
      <c r="AG1021" s="22"/>
      <c r="AH1021" s="22"/>
      <c r="AI1021" s="22"/>
      <c r="AJ1021" s="22"/>
      <c r="AK1021" s="22"/>
      <c r="AL1021" s="22"/>
      <c r="AM1021" s="22"/>
      <c r="AN1021" s="22"/>
      <c r="AO1021" s="22"/>
      <c r="AP1021" s="22"/>
      <c r="AQ1021" s="22"/>
      <c r="AR1021" s="22"/>
      <c r="AS1021" s="22"/>
      <c r="AT1021" s="22"/>
      <c r="AU1021" s="22"/>
    </row>
    <row r="1022" spans="1:47" x14ac:dyDescent="0.25">
      <c r="A1022" s="19"/>
      <c r="B1022" s="13">
        <v>5050000</v>
      </c>
      <c r="C1022" s="13">
        <v>5050000</v>
      </c>
      <c r="D1022" s="20"/>
      <c r="E1022" s="21"/>
      <c r="F1022" s="21"/>
      <c r="G1022" s="21"/>
      <c r="H1022" s="21"/>
      <c r="I1022" s="14">
        <f t="shared" si="31"/>
        <v>5050</v>
      </c>
      <c r="J1022" s="2" t="e">
        <f t="shared" si="33"/>
        <v>#DIV/0!</v>
      </c>
      <c r="K1022" s="22"/>
      <c r="L1022" s="22"/>
      <c r="M1022" s="22"/>
      <c r="N1022" s="22"/>
      <c r="O1022" s="22"/>
      <c r="P1022" s="22"/>
      <c r="Q1022" s="22"/>
      <c r="R1022" s="22"/>
      <c r="S1022" s="22"/>
      <c r="T1022" s="22"/>
      <c r="U1022" s="22"/>
      <c r="V1022" s="22"/>
      <c r="W1022" s="22"/>
      <c r="X1022" s="22"/>
      <c r="Y1022" s="22"/>
      <c r="Z1022" s="22"/>
      <c r="AA1022" s="22"/>
      <c r="AB1022" s="22"/>
      <c r="AC1022" s="22"/>
      <c r="AD1022" s="22"/>
      <c r="AE1022" s="22"/>
      <c r="AF1022" s="22"/>
      <c r="AG1022" s="22"/>
      <c r="AH1022" s="22"/>
      <c r="AI1022" s="22"/>
      <c r="AJ1022" s="22"/>
      <c r="AK1022" s="22"/>
      <c r="AL1022" s="22"/>
      <c r="AM1022" s="22"/>
      <c r="AN1022" s="22"/>
      <c r="AO1022" s="22"/>
      <c r="AP1022" s="22"/>
      <c r="AQ1022" s="22"/>
      <c r="AR1022" s="22"/>
      <c r="AS1022" s="22"/>
      <c r="AT1022" s="22"/>
      <c r="AU1022" s="22"/>
    </row>
    <row r="1023" spans="1:47" x14ac:dyDescent="0.25">
      <c r="A1023" s="19"/>
      <c r="B1023" s="13">
        <v>1000</v>
      </c>
      <c r="C1023" s="13">
        <v>1000</v>
      </c>
      <c r="D1023" s="20"/>
      <c r="E1023" s="21"/>
      <c r="F1023" s="21"/>
      <c r="G1023" s="21"/>
      <c r="H1023" s="21"/>
      <c r="I1023" s="14" t="str">
        <f t="shared" si="31"/>
        <v/>
      </c>
      <c r="J1023" s="2" t="str">
        <f t="shared" si="33"/>
        <v/>
      </c>
      <c r="K1023" s="22"/>
      <c r="L1023" s="22"/>
      <c r="M1023" s="22"/>
      <c r="N1023" s="22"/>
      <c r="O1023" s="22"/>
      <c r="P1023" s="22"/>
      <c r="Q1023" s="22"/>
      <c r="R1023" s="22"/>
      <c r="S1023" s="22"/>
      <c r="T1023" s="22"/>
      <c r="U1023" s="22"/>
      <c r="V1023" s="22"/>
      <c r="W1023" s="22"/>
      <c r="X1023" s="22"/>
      <c r="Y1023" s="22"/>
      <c r="Z1023" s="22"/>
      <c r="AA1023" s="22"/>
      <c r="AB1023" s="22"/>
      <c r="AC1023" s="22"/>
      <c r="AD1023" s="22"/>
      <c r="AE1023" s="22"/>
      <c r="AF1023" s="22"/>
      <c r="AG1023" s="22"/>
      <c r="AH1023" s="22"/>
      <c r="AI1023" s="22"/>
      <c r="AJ1023" s="22"/>
      <c r="AK1023" s="22"/>
      <c r="AL1023" s="22"/>
      <c r="AM1023" s="22"/>
      <c r="AN1023" s="22"/>
      <c r="AO1023" s="22"/>
      <c r="AP1023" s="22"/>
      <c r="AQ1023" s="22"/>
      <c r="AR1023" s="22"/>
      <c r="AS1023" s="22"/>
      <c r="AT1023" s="22"/>
      <c r="AU1023" s="22"/>
    </row>
    <row r="1024" spans="1:47" x14ac:dyDescent="0.25">
      <c r="A1024" s="19"/>
      <c r="B1024" s="13">
        <v>5060000</v>
      </c>
      <c r="C1024" s="13">
        <v>5060000</v>
      </c>
      <c r="D1024" s="20"/>
      <c r="E1024" s="21"/>
      <c r="F1024" s="21"/>
      <c r="G1024" s="21"/>
      <c r="H1024" s="21"/>
      <c r="I1024" s="14">
        <f t="shared" si="31"/>
        <v>5060</v>
      </c>
      <c r="J1024" s="2" t="e">
        <f t="shared" si="33"/>
        <v>#DIV/0!</v>
      </c>
      <c r="K1024" s="22"/>
      <c r="L1024" s="22"/>
      <c r="M1024" s="22"/>
      <c r="N1024" s="22"/>
      <c r="O1024" s="22"/>
      <c r="P1024" s="22"/>
      <c r="Q1024" s="22"/>
      <c r="R1024" s="22"/>
      <c r="S1024" s="22"/>
      <c r="T1024" s="22"/>
      <c r="U1024" s="22"/>
      <c r="V1024" s="22"/>
      <c r="W1024" s="22"/>
      <c r="X1024" s="22"/>
      <c r="Y1024" s="22"/>
      <c r="Z1024" s="22"/>
      <c r="AA1024" s="22"/>
      <c r="AB1024" s="22"/>
      <c r="AC1024" s="22"/>
      <c r="AD1024" s="22"/>
      <c r="AE1024" s="22"/>
      <c r="AF1024" s="22"/>
      <c r="AG1024" s="22"/>
      <c r="AH1024" s="22"/>
      <c r="AI1024" s="22"/>
      <c r="AJ1024" s="22"/>
      <c r="AK1024" s="22"/>
      <c r="AL1024" s="22"/>
      <c r="AM1024" s="22"/>
      <c r="AN1024" s="22"/>
      <c r="AO1024" s="22"/>
      <c r="AP1024" s="22"/>
      <c r="AQ1024" s="22"/>
      <c r="AR1024" s="22"/>
      <c r="AS1024" s="22"/>
      <c r="AT1024" s="22"/>
      <c r="AU1024" s="22"/>
    </row>
    <row r="1025" spans="1:47" x14ac:dyDescent="0.25">
      <c r="A1025" s="19"/>
      <c r="B1025" s="13">
        <v>1000</v>
      </c>
      <c r="C1025" s="13">
        <v>1000</v>
      </c>
      <c r="D1025" s="20"/>
      <c r="E1025" s="21"/>
      <c r="F1025" s="21"/>
      <c r="G1025" s="21"/>
      <c r="H1025" s="21"/>
      <c r="I1025" s="14" t="str">
        <f t="shared" si="31"/>
        <v/>
      </c>
      <c r="J1025" s="2" t="str">
        <f t="shared" si="33"/>
        <v/>
      </c>
      <c r="K1025" s="22"/>
      <c r="L1025" s="22"/>
      <c r="M1025" s="22"/>
      <c r="N1025" s="22"/>
      <c r="O1025" s="22"/>
      <c r="P1025" s="22"/>
      <c r="Q1025" s="22"/>
      <c r="R1025" s="22"/>
      <c r="S1025" s="22"/>
      <c r="T1025" s="22"/>
      <c r="U1025" s="22"/>
      <c r="V1025" s="22"/>
      <c r="W1025" s="22"/>
      <c r="X1025" s="22"/>
      <c r="Y1025" s="22"/>
      <c r="Z1025" s="22"/>
      <c r="AA1025" s="22"/>
      <c r="AB1025" s="22"/>
      <c r="AC1025" s="22"/>
      <c r="AD1025" s="22"/>
      <c r="AE1025" s="22"/>
      <c r="AF1025" s="22"/>
      <c r="AG1025" s="22"/>
      <c r="AH1025" s="22"/>
      <c r="AI1025" s="22"/>
      <c r="AJ1025" s="22"/>
      <c r="AK1025" s="22"/>
      <c r="AL1025" s="22"/>
      <c r="AM1025" s="22"/>
      <c r="AN1025" s="22"/>
      <c r="AO1025" s="22"/>
      <c r="AP1025" s="22"/>
      <c r="AQ1025" s="22"/>
      <c r="AR1025" s="22"/>
      <c r="AS1025" s="22"/>
      <c r="AT1025" s="22"/>
      <c r="AU1025" s="22"/>
    </row>
    <row r="1026" spans="1:47" x14ac:dyDescent="0.25">
      <c r="A1026" s="19"/>
      <c r="B1026" s="13">
        <v>5065000</v>
      </c>
      <c r="C1026" s="13">
        <v>5065000</v>
      </c>
      <c r="D1026" s="20"/>
      <c r="E1026" s="21"/>
      <c r="F1026" s="21"/>
      <c r="G1026" s="21"/>
      <c r="H1026" s="21"/>
      <c r="I1026" s="14">
        <f t="shared" si="31"/>
        <v>5065</v>
      </c>
      <c r="J1026" s="2" t="e">
        <f t="shared" si="33"/>
        <v>#DIV/0!</v>
      </c>
      <c r="K1026" s="22"/>
      <c r="L1026" s="22"/>
      <c r="M1026" s="22"/>
      <c r="N1026" s="22"/>
      <c r="O1026" s="22"/>
      <c r="P1026" s="22"/>
      <c r="Q1026" s="22"/>
      <c r="R1026" s="22"/>
      <c r="S1026" s="22"/>
      <c r="T1026" s="22"/>
      <c r="U1026" s="22"/>
      <c r="V1026" s="22"/>
      <c r="W1026" s="22"/>
      <c r="X1026" s="22"/>
      <c r="Y1026" s="22"/>
      <c r="Z1026" s="22"/>
      <c r="AA1026" s="22"/>
      <c r="AB1026" s="22"/>
      <c r="AC1026" s="22"/>
      <c r="AD1026" s="22"/>
      <c r="AE1026" s="22"/>
      <c r="AF1026" s="22"/>
      <c r="AG1026" s="22"/>
      <c r="AH1026" s="22"/>
      <c r="AI1026" s="22"/>
      <c r="AJ1026" s="22"/>
      <c r="AK1026" s="22"/>
      <c r="AL1026" s="22"/>
      <c r="AM1026" s="22"/>
      <c r="AN1026" s="22"/>
      <c r="AO1026" s="22"/>
      <c r="AP1026" s="22"/>
      <c r="AQ1026" s="22"/>
      <c r="AR1026" s="22"/>
      <c r="AS1026" s="22"/>
      <c r="AT1026" s="22"/>
      <c r="AU1026" s="22"/>
    </row>
    <row r="1027" spans="1:47" x14ac:dyDescent="0.25">
      <c r="A1027" s="19"/>
      <c r="B1027" s="13">
        <v>1000</v>
      </c>
      <c r="C1027" s="13">
        <v>1000</v>
      </c>
      <c r="D1027" s="20"/>
      <c r="E1027" s="21"/>
      <c r="F1027" s="21"/>
      <c r="G1027" s="21"/>
      <c r="H1027" s="21"/>
      <c r="I1027" s="14" t="str">
        <f t="shared" si="31"/>
        <v/>
      </c>
      <c r="J1027" s="2" t="str">
        <f t="shared" si="33"/>
        <v/>
      </c>
      <c r="K1027" s="22"/>
      <c r="L1027" s="22"/>
      <c r="M1027" s="22"/>
      <c r="N1027" s="22"/>
      <c r="O1027" s="22"/>
      <c r="P1027" s="22"/>
      <c r="Q1027" s="22"/>
      <c r="R1027" s="22"/>
      <c r="S1027" s="22"/>
      <c r="T1027" s="22"/>
      <c r="U1027" s="22"/>
      <c r="V1027" s="22"/>
      <c r="W1027" s="22"/>
      <c r="X1027" s="22"/>
      <c r="Y1027" s="22"/>
      <c r="Z1027" s="22"/>
      <c r="AA1027" s="22"/>
      <c r="AB1027" s="22"/>
      <c r="AC1027" s="22"/>
      <c r="AD1027" s="22"/>
      <c r="AE1027" s="22"/>
      <c r="AF1027" s="22"/>
      <c r="AG1027" s="22"/>
      <c r="AH1027" s="22"/>
      <c r="AI1027" s="22"/>
      <c r="AJ1027" s="22"/>
      <c r="AK1027" s="22"/>
      <c r="AL1027" s="22"/>
      <c r="AM1027" s="22"/>
      <c r="AN1027" s="22"/>
      <c r="AO1027" s="22"/>
      <c r="AP1027" s="22"/>
      <c r="AQ1027" s="22"/>
      <c r="AR1027" s="22"/>
      <c r="AS1027" s="22"/>
      <c r="AT1027" s="22"/>
      <c r="AU1027" s="22"/>
    </row>
    <row r="1028" spans="1:47" x14ac:dyDescent="0.25">
      <c r="A1028" s="19"/>
      <c r="B1028" s="13">
        <v>5075000</v>
      </c>
      <c r="C1028" s="13">
        <v>5075000</v>
      </c>
      <c r="D1028" s="20"/>
      <c r="E1028" s="21"/>
      <c r="F1028" s="21"/>
      <c r="G1028" s="21"/>
      <c r="H1028" s="21"/>
      <c r="I1028" s="14">
        <f t="shared" si="31"/>
        <v>5075</v>
      </c>
      <c r="J1028" s="2" t="e">
        <f t="shared" si="33"/>
        <v>#DIV/0!</v>
      </c>
      <c r="K1028" s="22"/>
      <c r="L1028" s="22"/>
      <c r="M1028" s="22"/>
      <c r="N1028" s="22"/>
      <c r="O1028" s="22"/>
      <c r="P1028" s="22"/>
      <c r="Q1028" s="22"/>
      <c r="R1028" s="22"/>
      <c r="S1028" s="22"/>
      <c r="T1028" s="22"/>
      <c r="U1028" s="22"/>
      <c r="V1028" s="22"/>
      <c r="W1028" s="22"/>
      <c r="X1028" s="22"/>
      <c r="Y1028" s="22"/>
      <c r="Z1028" s="22"/>
      <c r="AA1028" s="22"/>
      <c r="AB1028" s="22"/>
      <c r="AC1028" s="22"/>
      <c r="AD1028" s="22"/>
      <c r="AE1028" s="22"/>
      <c r="AF1028" s="22"/>
      <c r="AG1028" s="22"/>
      <c r="AH1028" s="22"/>
      <c r="AI1028" s="22"/>
      <c r="AJ1028" s="22"/>
      <c r="AK1028" s="22"/>
      <c r="AL1028" s="22"/>
      <c r="AM1028" s="22"/>
      <c r="AN1028" s="22"/>
      <c r="AO1028" s="22"/>
      <c r="AP1028" s="22"/>
      <c r="AQ1028" s="22"/>
      <c r="AR1028" s="22"/>
      <c r="AS1028" s="22"/>
      <c r="AT1028" s="22"/>
      <c r="AU1028" s="22"/>
    </row>
    <row r="1029" spans="1:47" x14ac:dyDescent="0.25">
      <c r="A1029" s="19"/>
      <c r="B1029" s="13">
        <v>1000</v>
      </c>
      <c r="C1029" s="13">
        <v>1000</v>
      </c>
      <c r="D1029" s="20"/>
      <c r="E1029" s="21"/>
      <c r="F1029" s="21"/>
      <c r="G1029" s="21"/>
      <c r="H1029" s="21"/>
      <c r="I1029" s="14" t="str">
        <f t="shared" si="31"/>
        <v/>
      </c>
      <c r="J1029" s="2" t="str">
        <f t="shared" si="33"/>
        <v/>
      </c>
      <c r="K1029" s="22"/>
      <c r="L1029" s="22"/>
      <c r="M1029" s="22"/>
      <c r="N1029" s="22"/>
      <c r="O1029" s="22"/>
      <c r="P1029" s="22"/>
      <c r="Q1029" s="22"/>
      <c r="R1029" s="22"/>
      <c r="S1029" s="22"/>
      <c r="T1029" s="22"/>
      <c r="U1029" s="22"/>
      <c r="V1029" s="22"/>
      <c r="W1029" s="22"/>
      <c r="X1029" s="22"/>
      <c r="Y1029" s="22"/>
      <c r="Z1029" s="22"/>
      <c r="AA1029" s="22"/>
      <c r="AB1029" s="22"/>
      <c r="AC1029" s="22"/>
      <c r="AD1029" s="22"/>
      <c r="AE1029" s="22"/>
      <c r="AF1029" s="22"/>
      <c r="AG1029" s="22"/>
      <c r="AH1029" s="22"/>
      <c r="AI1029" s="22"/>
      <c r="AJ1029" s="22"/>
      <c r="AK1029" s="22"/>
      <c r="AL1029" s="22"/>
      <c r="AM1029" s="22"/>
      <c r="AN1029" s="22"/>
      <c r="AO1029" s="22"/>
      <c r="AP1029" s="22"/>
      <c r="AQ1029" s="22"/>
      <c r="AR1029" s="22"/>
      <c r="AS1029" s="22"/>
      <c r="AT1029" s="22"/>
      <c r="AU1029" s="22"/>
    </row>
    <row r="1030" spans="1:47" x14ac:dyDescent="0.25">
      <c r="A1030" s="19"/>
      <c r="B1030" s="13">
        <v>5100000</v>
      </c>
      <c r="C1030" s="13">
        <v>5100000</v>
      </c>
      <c r="D1030" s="20"/>
      <c r="E1030" s="21"/>
      <c r="F1030" s="21"/>
      <c r="G1030" s="21"/>
      <c r="H1030" s="21"/>
      <c r="I1030" s="14">
        <f t="shared" si="31"/>
        <v>5100</v>
      </c>
      <c r="J1030" s="2" t="e">
        <f t="shared" si="33"/>
        <v>#DIV/0!</v>
      </c>
      <c r="K1030" s="22"/>
      <c r="L1030" s="22"/>
      <c r="M1030" s="22"/>
      <c r="N1030" s="22"/>
      <c r="O1030" s="22"/>
      <c r="P1030" s="22"/>
      <c r="Q1030" s="22"/>
      <c r="R1030" s="22"/>
      <c r="S1030" s="22"/>
      <c r="T1030" s="22"/>
      <c r="U1030" s="22"/>
      <c r="V1030" s="22"/>
      <c r="W1030" s="22"/>
      <c r="X1030" s="22"/>
      <c r="Y1030" s="22"/>
      <c r="Z1030" s="22"/>
      <c r="AA1030" s="22"/>
      <c r="AB1030" s="22"/>
      <c r="AC1030" s="22"/>
      <c r="AD1030" s="22"/>
      <c r="AE1030" s="22"/>
      <c r="AF1030" s="22"/>
      <c r="AG1030" s="22"/>
      <c r="AH1030" s="22"/>
      <c r="AI1030" s="22"/>
      <c r="AJ1030" s="22"/>
      <c r="AK1030" s="22"/>
      <c r="AL1030" s="22"/>
      <c r="AM1030" s="22"/>
      <c r="AN1030" s="22"/>
      <c r="AO1030" s="22"/>
      <c r="AP1030" s="22"/>
      <c r="AQ1030" s="22"/>
      <c r="AR1030" s="22"/>
      <c r="AS1030" s="22"/>
      <c r="AT1030" s="22"/>
      <c r="AU1030" s="22"/>
    </row>
    <row r="1031" spans="1:47" x14ac:dyDescent="0.25">
      <c r="A1031" s="19"/>
      <c r="B1031" s="13">
        <v>1000</v>
      </c>
      <c r="C1031" s="13">
        <v>1000</v>
      </c>
      <c r="D1031" s="20"/>
      <c r="E1031" s="21"/>
      <c r="F1031" s="21"/>
      <c r="G1031" s="21"/>
      <c r="H1031" s="21"/>
      <c r="I1031" s="14" t="str">
        <f t="shared" si="31"/>
        <v/>
      </c>
      <c r="J1031" s="2" t="str">
        <f t="shared" si="33"/>
        <v/>
      </c>
      <c r="K1031" s="22"/>
      <c r="L1031" s="22"/>
      <c r="M1031" s="22"/>
      <c r="N1031" s="22"/>
      <c r="O1031" s="22"/>
      <c r="P1031" s="22"/>
      <c r="Q1031" s="22"/>
      <c r="R1031" s="22"/>
      <c r="S1031" s="22"/>
      <c r="T1031" s="22"/>
      <c r="U1031" s="22"/>
      <c r="V1031" s="22"/>
      <c r="W1031" s="22"/>
      <c r="X1031" s="22"/>
      <c r="Y1031" s="22"/>
      <c r="Z1031" s="22"/>
      <c r="AA1031" s="22"/>
      <c r="AB1031" s="22"/>
      <c r="AC1031" s="22"/>
      <c r="AD1031" s="22"/>
      <c r="AE1031" s="22"/>
      <c r="AF1031" s="22"/>
      <c r="AG1031" s="22"/>
      <c r="AH1031" s="22"/>
      <c r="AI1031" s="22"/>
      <c r="AJ1031" s="22"/>
      <c r="AK1031" s="22"/>
      <c r="AL1031" s="22"/>
      <c r="AM1031" s="22"/>
      <c r="AN1031" s="22"/>
      <c r="AO1031" s="22"/>
      <c r="AP1031" s="22"/>
      <c r="AQ1031" s="22"/>
      <c r="AR1031" s="22"/>
      <c r="AS1031" s="22"/>
      <c r="AT1031" s="22"/>
      <c r="AU1031" s="22"/>
    </row>
    <row r="1032" spans="1:47" x14ac:dyDescent="0.25">
      <c r="A1032" s="19"/>
      <c r="B1032" s="13">
        <v>5100000</v>
      </c>
      <c r="C1032" s="13">
        <v>5100000</v>
      </c>
      <c r="D1032" s="20"/>
      <c r="E1032" s="21"/>
      <c r="F1032" s="21"/>
      <c r="G1032" s="21"/>
      <c r="H1032" s="21"/>
      <c r="I1032" s="14">
        <f t="shared" si="31"/>
        <v>5100</v>
      </c>
      <c r="J1032" s="2" t="e">
        <f t="shared" si="33"/>
        <v>#DIV/0!</v>
      </c>
      <c r="K1032" s="22"/>
      <c r="L1032" s="22"/>
      <c r="M1032" s="22"/>
      <c r="N1032" s="22"/>
      <c r="O1032" s="22"/>
      <c r="P1032" s="22"/>
      <c r="Q1032" s="22"/>
      <c r="R1032" s="22"/>
      <c r="S1032" s="22"/>
      <c r="T1032" s="22"/>
      <c r="U1032" s="22"/>
      <c r="V1032" s="22"/>
      <c r="W1032" s="22"/>
      <c r="X1032" s="22"/>
      <c r="Y1032" s="22"/>
      <c r="Z1032" s="22"/>
      <c r="AA1032" s="22"/>
      <c r="AB1032" s="22"/>
      <c r="AC1032" s="22"/>
      <c r="AD1032" s="22"/>
      <c r="AE1032" s="22"/>
      <c r="AF1032" s="22"/>
      <c r="AG1032" s="22"/>
      <c r="AH1032" s="22"/>
      <c r="AI1032" s="22"/>
      <c r="AJ1032" s="22"/>
      <c r="AK1032" s="22"/>
      <c r="AL1032" s="22"/>
      <c r="AM1032" s="22"/>
      <c r="AN1032" s="22"/>
      <c r="AO1032" s="22"/>
      <c r="AP1032" s="22"/>
      <c r="AQ1032" s="22"/>
      <c r="AR1032" s="22"/>
      <c r="AS1032" s="22"/>
      <c r="AT1032" s="22"/>
      <c r="AU1032" s="22"/>
    </row>
    <row r="1033" spans="1:47" x14ac:dyDescent="0.25">
      <c r="A1033" s="19"/>
      <c r="B1033" s="13">
        <v>1000</v>
      </c>
      <c r="C1033" s="13">
        <v>1000</v>
      </c>
      <c r="D1033" s="20"/>
      <c r="E1033" s="21"/>
      <c r="F1033" s="21"/>
      <c r="G1033" s="21"/>
      <c r="H1033" s="21"/>
      <c r="I1033" s="14" t="str">
        <f t="shared" si="31"/>
        <v/>
      </c>
      <c r="J1033" s="2" t="str">
        <f t="shared" si="33"/>
        <v/>
      </c>
      <c r="K1033" s="22"/>
      <c r="L1033" s="22"/>
      <c r="M1033" s="22"/>
      <c r="N1033" s="22"/>
      <c r="O1033" s="22"/>
      <c r="P1033" s="22"/>
      <c r="Q1033" s="22"/>
      <c r="R1033" s="22"/>
      <c r="S1033" s="22"/>
      <c r="T1033" s="22"/>
      <c r="U1033" s="22"/>
      <c r="V1033" s="22"/>
      <c r="W1033" s="22"/>
      <c r="X1033" s="22"/>
      <c r="Y1033" s="22"/>
      <c r="Z1033" s="22"/>
      <c r="AA1033" s="22"/>
      <c r="AB1033" s="22"/>
      <c r="AC1033" s="22"/>
      <c r="AD1033" s="22"/>
      <c r="AE1033" s="22"/>
      <c r="AF1033" s="22"/>
      <c r="AG1033" s="22"/>
      <c r="AH1033" s="22"/>
      <c r="AI1033" s="22"/>
      <c r="AJ1033" s="22"/>
      <c r="AK1033" s="22"/>
      <c r="AL1033" s="22"/>
      <c r="AM1033" s="22"/>
      <c r="AN1033" s="22"/>
      <c r="AO1033" s="22"/>
      <c r="AP1033" s="22"/>
      <c r="AQ1033" s="22"/>
      <c r="AR1033" s="22"/>
      <c r="AS1033" s="22"/>
      <c r="AT1033" s="22"/>
      <c r="AU1033" s="22"/>
    </row>
    <row r="1034" spans="1:47" x14ac:dyDescent="0.25">
      <c r="A1034" s="19"/>
      <c r="B1034" s="13">
        <v>5100000</v>
      </c>
      <c r="C1034" s="13">
        <v>5100000</v>
      </c>
      <c r="D1034" s="20"/>
      <c r="E1034" s="21"/>
      <c r="F1034" s="21"/>
      <c r="G1034" s="21"/>
      <c r="H1034" s="21"/>
      <c r="I1034" s="14">
        <f t="shared" si="31"/>
        <v>5100</v>
      </c>
      <c r="J1034" s="2" t="e">
        <f t="shared" si="33"/>
        <v>#DIV/0!</v>
      </c>
      <c r="K1034" s="22"/>
      <c r="L1034" s="22"/>
      <c r="M1034" s="22"/>
      <c r="N1034" s="22"/>
      <c r="O1034" s="22"/>
      <c r="P1034" s="22"/>
      <c r="Q1034" s="22"/>
      <c r="R1034" s="22"/>
      <c r="S1034" s="22"/>
      <c r="T1034" s="22"/>
      <c r="U1034" s="22"/>
      <c r="V1034" s="22"/>
      <c r="W1034" s="22"/>
      <c r="X1034" s="22"/>
      <c r="Y1034" s="22"/>
      <c r="Z1034" s="22"/>
      <c r="AA1034" s="22"/>
      <c r="AB1034" s="22"/>
      <c r="AC1034" s="22"/>
      <c r="AD1034" s="22"/>
      <c r="AE1034" s="22"/>
      <c r="AF1034" s="22"/>
      <c r="AG1034" s="22"/>
      <c r="AH1034" s="22"/>
      <c r="AI1034" s="22"/>
      <c r="AJ1034" s="22"/>
      <c r="AK1034" s="22"/>
      <c r="AL1034" s="22"/>
      <c r="AM1034" s="22"/>
      <c r="AN1034" s="22"/>
      <c r="AO1034" s="22"/>
      <c r="AP1034" s="22"/>
      <c r="AQ1034" s="22"/>
      <c r="AR1034" s="22"/>
      <c r="AS1034" s="22"/>
      <c r="AT1034" s="22"/>
      <c r="AU1034" s="22"/>
    </row>
    <row r="1035" spans="1:47" x14ac:dyDescent="0.25">
      <c r="A1035" s="19"/>
      <c r="B1035" s="13">
        <v>1000</v>
      </c>
      <c r="C1035" s="13">
        <v>1000</v>
      </c>
      <c r="D1035" s="20"/>
      <c r="E1035" s="21"/>
      <c r="F1035" s="21"/>
      <c r="G1035" s="21"/>
      <c r="H1035" s="21"/>
      <c r="I1035" s="14" t="str">
        <f t="shared" si="31"/>
        <v/>
      </c>
      <c r="J1035" s="2" t="str">
        <f t="shared" si="33"/>
        <v/>
      </c>
      <c r="K1035" s="22"/>
      <c r="L1035" s="22"/>
      <c r="M1035" s="22"/>
      <c r="N1035" s="22"/>
      <c r="O1035" s="22"/>
      <c r="P1035" s="22"/>
      <c r="Q1035" s="22"/>
      <c r="R1035" s="22"/>
      <c r="S1035" s="22"/>
      <c r="T1035" s="22"/>
      <c r="U1035" s="22"/>
      <c r="V1035" s="22"/>
      <c r="W1035" s="22"/>
      <c r="X1035" s="22"/>
      <c r="Y1035" s="22"/>
      <c r="Z1035" s="22"/>
      <c r="AA1035" s="22"/>
      <c r="AB1035" s="22"/>
      <c r="AC1035" s="22"/>
      <c r="AD1035" s="22"/>
      <c r="AE1035" s="22"/>
      <c r="AF1035" s="22"/>
      <c r="AG1035" s="22"/>
      <c r="AH1035" s="22"/>
      <c r="AI1035" s="22"/>
      <c r="AJ1035" s="22"/>
      <c r="AK1035" s="22"/>
      <c r="AL1035" s="22"/>
      <c r="AM1035" s="22"/>
      <c r="AN1035" s="22"/>
      <c r="AO1035" s="22"/>
      <c r="AP1035" s="22"/>
      <c r="AQ1035" s="22"/>
      <c r="AR1035" s="22"/>
      <c r="AS1035" s="22"/>
      <c r="AT1035" s="22"/>
      <c r="AU1035" s="22"/>
    </row>
    <row r="1036" spans="1:47" x14ac:dyDescent="0.25">
      <c r="A1036" s="19"/>
      <c r="B1036" s="13">
        <v>5125000</v>
      </c>
      <c r="C1036" s="13">
        <v>5125000</v>
      </c>
      <c r="D1036" s="20"/>
      <c r="E1036" s="21"/>
      <c r="F1036" s="21"/>
      <c r="G1036" s="21"/>
      <c r="H1036" s="21"/>
      <c r="I1036" s="14">
        <f t="shared" si="31"/>
        <v>5125</v>
      </c>
      <c r="J1036" s="2" t="e">
        <f t="shared" si="33"/>
        <v>#DIV/0!</v>
      </c>
      <c r="K1036" s="22"/>
      <c r="L1036" s="22"/>
      <c r="M1036" s="22"/>
      <c r="N1036" s="22"/>
      <c r="O1036" s="22"/>
      <c r="P1036" s="22"/>
      <c r="Q1036" s="22"/>
      <c r="R1036" s="22"/>
      <c r="S1036" s="22"/>
      <c r="T1036" s="22"/>
      <c r="U1036" s="22"/>
      <c r="V1036" s="22"/>
      <c r="W1036" s="22"/>
      <c r="X1036" s="22"/>
      <c r="Y1036" s="22"/>
      <c r="Z1036" s="22"/>
      <c r="AA1036" s="22"/>
      <c r="AB1036" s="22"/>
      <c r="AC1036" s="22"/>
      <c r="AD1036" s="22"/>
      <c r="AE1036" s="22"/>
      <c r="AF1036" s="22"/>
      <c r="AG1036" s="22"/>
      <c r="AH1036" s="22"/>
      <c r="AI1036" s="22"/>
      <c r="AJ1036" s="22"/>
      <c r="AK1036" s="22"/>
      <c r="AL1036" s="22"/>
      <c r="AM1036" s="22"/>
      <c r="AN1036" s="22"/>
      <c r="AO1036" s="22"/>
      <c r="AP1036" s="22"/>
      <c r="AQ1036" s="22"/>
      <c r="AR1036" s="22"/>
      <c r="AS1036" s="22"/>
      <c r="AT1036" s="22"/>
      <c r="AU1036" s="22"/>
    </row>
    <row r="1037" spans="1:47" x14ac:dyDescent="0.25">
      <c r="A1037" s="19"/>
      <c r="B1037" s="13">
        <v>1000</v>
      </c>
      <c r="C1037" s="13">
        <v>1000</v>
      </c>
      <c r="D1037" s="20"/>
      <c r="E1037" s="21"/>
      <c r="F1037" s="21"/>
      <c r="G1037" s="21"/>
      <c r="H1037" s="21"/>
      <c r="I1037" s="14" t="str">
        <f t="shared" si="31"/>
        <v/>
      </c>
      <c r="J1037" s="2" t="str">
        <f t="shared" si="33"/>
        <v/>
      </c>
      <c r="K1037" s="22"/>
      <c r="L1037" s="22"/>
      <c r="M1037" s="22"/>
      <c r="N1037" s="22"/>
      <c r="O1037" s="22"/>
      <c r="P1037" s="22"/>
      <c r="Q1037" s="22"/>
      <c r="R1037" s="22"/>
      <c r="S1037" s="22"/>
      <c r="T1037" s="22"/>
      <c r="U1037" s="22"/>
      <c r="V1037" s="22"/>
      <c r="W1037" s="22"/>
      <c r="X1037" s="22"/>
      <c r="Y1037" s="22"/>
      <c r="Z1037" s="22"/>
      <c r="AA1037" s="22"/>
      <c r="AB1037" s="22"/>
      <c r="AC1037" s="22"/>
      <c r="AD1037" s="22"/>
      <c r="AE1037" s="22"/>
      <c r="AF1037" s="22"/>
      <c r="AG1037" s="22"/>
      <c r="AH1037" s="22"/>
      <c r="AI1037" s="22"/>
      <c r="AJ1037" s="22"/>
      <c r="AK1037" s="22"/>
      <c r="AL1037" s="22"/>
      <c r="AM1037" s="22"/>
      <c r="AN1037" s="22"/>
      <c r="AO1037" s="22"/>
      <c r="AP1037" s="22"/>
      <c r="AQ1037" s="22"/>
      <c r="AR1037" s="22"/>
      <c r="AS1037" s="22"/>
      <c r="AT1037" s="22"/>
      <c r="AU1037" s="22"/>
    </row>
    <row r="1038" spans="1:47" x14ac:dyDescent="0.25">
      <c r="A1038" s="19"/>
      <c r="B1038" s="13">
        <v>5125000</v>
      </c>
      <c r="C1038" s="13">
        <v>5125000</v>
      </c>
      <c r="D1038" s="20"/>
      <c r="E1038" s="21"/>
      <c r="F1038" s="21"/>
      <c r="G1038" s="21"/>
      <c r="H1038" s="21"/>
      <c r="I1038" s="14">
        <f t="shared" ref="I1038:I1101" si="34">IF(B1038&gt;B1039,B1038/1000,"")</f>
        <v>5125</v>
      </c>
      <c r="J1038" s="2" t="e">
        <f t="shared" si="33"/>
        <v>#DIV/0!</v>
      </c>
      <c r="K1038" s="22"/>
      <c r="L1038" s="22"/>
      <c r="M1038" s="22"/>
      <c r="N1038" s="22"/>
      <c r="O1038" s="22"/>
      <c r="P1038" s="22"/>
      <c r="Q1038" s="22"/>
      <c r="R1038" s="22"/>
      <c r="S1038" s="22"/>
      <c r="T1038" s="22"/>
      <c r="U1038" s="22"/>
      <c r="V1038" s="22"/>
      <c r="W1038" s="22"/>
      <c r="X1038" s="22"/>
      <c r="Y1038" s="22"/>
      <c r="Z1038" s="22"/>
      <c r="AA1038" s="22"/>
      <c r="AB1038" s="22"/>
      <c r="AC1038" s="22"/>
      <c r="AD1038" s="22"/>
      <c r="AE1038" s="22"/>
      <c r="AF1038" s="22"/>
      <c r="AG1038" s="22"/>
      <c r="AH1038" s="22"/>
      <c r="AI1038" s="22"/>
      <c r="AJ1038" s="22"/>
      <c r="AK1038" s="22"/>
      <c r="AL1038" s="22"/>
      <c r="AM1038" s="22"/>
      <c r="AN1038" s="22"/>
      <c r="AO1038" s="22"/>
      <c r="AP1038" s="22"/>
      <c r="AQ1038" s="22"/>
      <c r="AR1038" s="22"/>
      <c r="AS1038" s="22"/>
      <c r="AT1038" s="22"/>
      <c r="AU1038" s="22"/>
    </row>
    <row r="1039" spans="1:47" x14ac:dyDescent="0.25">
      <c r="A1039" s="19"/>
      <c r="B1039" s="13">
        <v>1000</v>
      </c>
      <c r="C1039" s="13">
        <v>1000</v>
      </c>
      <c r="D1039" s="20"/>
      <c r="E1039" s="21"/>
      <c r="F1039" s="21"/>
      <c r="G1039" s="21"/>
      <c r="H1039" s="21"/>
      <c r="I1039" s="14" t="str">
        <f t="shared" si="34"/>
        <v/>
      </c>
      <c r="J1039" s="2" t="str">
        <f t="shared" si="33"/>
        <v/>
      </c>
      <c r="K1039" s="22"/>
      <c r="L1039" s="22"/>
      <c r="M1039" s="22"/>
      <c r="N1039" s="22"/>
      <c r="O1039" s="22"/>
      <c r="P1039" s="22"/>
      <c r="Q1039" s="22"/>
      <c r="R1039" s="22"/>
      <c r="S1039" s="22"/>
      <c r="T1039" s="22"/>
      <c r="U1039" s="22"/>
      <c r="V1039" s="22"/>
      <c r="W1039" s="22"/>
      <c r="X1039" s="22"/>
      <c r="Y1039" s="22"/>
      <c r="Z1039" s="22"/>
      <c r="AA1039" s="22"/>
      <c r="AB1039" s="22"/>
      <c r="AC1039" s="22"/>
      <c r="AD1039" s="22"/>
      <c r="AE1039" s="22"/>
      <c r="AF1039" s="22"/>
      <c r="AG1039" s="22"/>
      <c r="AH1039" s="22"/>
      <c r="AI1039" s="22"/>
      <c r="AJ1039" s="22"/>
      <c r="AK1039" s="22"/>
      <c r="AL1039" s="22"/>
      <c r="AM1039" s="22"/>
      <c r="AN1039" s="22"/>
      <c r="AO1039" s="22"/>
      <c r="AP1039" s="22"/>
      <c r="AQ1039" s="22"/>
      <c r="AR1039" s="22"/>
      <c r="AS1039" s="22"/>
      <c r="AT1039" s="22"/>
      <c r="AU1039" s="22"/>
    </row>
    <row r="1040" spans="1:47" x14ac:dyDescent="0.25">
      <c r="A1040" s="19"/>
      <c r="B1040" s="13">
        <v>5125000</v>
      </c>
      <c r="C1040" s="13">
        <v>5125000</v>
      </c>
      <c r="D1040" s="20"/>
      <c r="E1040" s="21"/>
      <c r="F1040" s="21"/>
      <c r="G1040" s="21"/>
      <c r="H1040" s="21"/>
      <c r="I1040" s="14">
        <f t="shared" si="34"/>
        <v>5125</v>
      </c>
      <c r="J1040" s="2" t="e">
        <f t="shared" si="33"/>
        <v>#DIV/0!</v>
      </c>
      <c r="K1040" s="22"/>
      <c r="L1040" s="22"/>
      <c r="M1040" s="22"/>
      <c r="N1040" s="22"/>
      <c r="O1040" s="22"/>
      <c r="P1040" s="22"/>
      <c r="Q1040" s="22"/>
      <c r="R1040" s="22"/>
      <c r="S1040" s="22"/>
      <c r="T1040" s="22"/>
      <c r="U1040" s="22"/>
      <c r="V1040" s="22"/>
      <c r="W1040" s="22"/>
      <c r="X1040" s="22"/>
      <c r="Y1040" s="22"/>
      <c r="Z1040" s="22"/>
      <c r="AA1040" s="22"/>
      <c r="AB1040" s="22"/>
      <c r="AC1040" s="22"/>
      <c r="AD1040" s="22"/>
      <c r="AE1040" s="22"/>
      <c r="AF1040" s="22"/>
      <c r="AG1040" s="22"/>
      <c r="AH1040" s="22"/>
      <c r="AI1040" s="22"/>
      <c r="AJ1040" s="22"/>
      <c r="AK1040" s="22"/>
      <c r="AL1040" s="22"/>
      <c r="AM1040" s="22"/>
      <c r="AN1040" s="22"/>
      <c r="AO1040" s="22"/>
      <c r="AP1040" s="22"/>
      <c r="AQ1040" s="22"/>
      <c r="AR1040" s="22"/>
      <c r="AS1040" s="22"/>
      <c r="AT1040" s="22"/>
      <c r="AU1040" s="22"/>
    </row>
    <row r="1041" spans="1:47" x14ac:dyDescent="0.25">
      <c r="A1041" s="19"/>
      <c r="B1041" s="13">
        <v>1000</v>
      </c>
      <c r="C1041" s="13">
        <v>1000</v>
      </c>
      <c r="D1041" s="20"/>
      <c r="E1041" s="21"/>
      <c r="F1041" s="21"/>
      <c r="G1041" s="21"/>
      <c r="H1041" s="21"/>
      <c r="I1041" s="14" t="str">
        <f t="shared" si="34"/>
        <v/>
      </c>
      <c r="J1041" s="2" t="str">
        <f t="shared" si="33"/>
        <v/>
      </c>
      <c r="K1041" s="22"/>
      <c r="L1041" s="22"/>
      <c r="M1041" s="22"/>
      <c r="N1041" s="22"/>
      <c r="O1041" s="22"/>
      <c r="P1041" s="22"/>
      <c r="Q1041" s="22"/>
      <c r="R1041" s="22"/>
      <c r="S1041" s="22"/>
      <c r="T1041" s="22"/>
      <c r="U1041" s="22"/>
      <c r="V1041" s="22"/>
      <c r="W1041" s="22"/>
      <c r="X1041" s="22"/>
      <c r="Y1041" s="22"/>
      <c r="Z1041" s="22"/>
      <c r="AA1041" s="22"/>
      <c r="AB1041" s="22"/>
      <c r="AC1041" s="22"/>
      <c r="AD1041" s="22"/>
      <c r="AE1041" s="22"/>
      <c r="AF1041" s="22"/>
      <c r="AG1041" s="22"/>
      <c r="AH1041" s="22"/>
      <c r="AI1041" s="22"/>
      <c r="AJ1041" s="22"/>
      <c r="AK1041" s="22"/>
      <c r="AL1041" s="22"/>
      <c r="AM1041" s="22"/>
      <c r="AN1041" s="22"/>
      <c r="AO1041" s="22"/>
      <c r="AP1041" s="22"/>
      <c r="AQ1041" s="22"/>
      <c r="AR1041" s="22"/>
      <c r="AS1041" s="22"/>
      <c r="AT1041" s="22"/>
      <c r="AU1041" s="22"/>
    </row>
    <row r="1042" spans="1:47" x14ac:dyDescent="0.25">
      <c r="A1042" s="19"/>
      <c r="B1042" s="13">
        <v>5160000</v>
      </c>
      <c r="C1042" s="13">
        <v>5160000</v>
      </c>
      <c r="D1042" s="20"/>
      <c r="E1042" s="21"/>
      <c r="F1042" s="21"/>
      <c r="G1042" s="21"/>
      <c r="H1042" s="21"/>
      <c r="I1042" s="14">
        <f t="shared" si="34"/>
        <v>5160</v>
      </c>
      <c r="J1042" s="2" t="e">
        <f t="shared" si="33"/>
        <v>#DIV/0!</v>
      </c>
      <c r="K1042" s="22"/>
      <c r="L1042" s="22"/>
      <c r="M1042" s="22"/>
      <c r="N1042" s="22"/>
      <c r="O1042" s="22"/>
      <c r="P1042" s="22"/>
      <c r="Q1042" s="22"/>
      <c r="R1042" s="22"/>
      <c r="S1042" s="22"/>
      <c r="T1042" s="22"/>
      <c r="U1042" s="22"/>
      <c r="V1042" s="22"/>
      <c r="W1042" s="22"/>
      <c r="X1042" s="22"/>
      <c r="Y1042" s="22"/>
      <c r="Z1042" s="22"/>
      <c r="AA1042" s="22"/>
      <c r="AB1042" s="22"/>
      <c r="AC1042" s="22"/>
      <c r="AD1042" s="22"/>
      <c r="AE1042" s="22"/>
      <c r="AF1042" s="22"/>
      <c r="AG1042" s="22"/>
      <c r="AH1042" s="22"/>
      <c r="AI1042" s="22"/>
      <c r="AJ1042" s="22"/>
      <c r="AK1042" s="22"/>
      <c r="AL1042" s="22"/>
      <c r="AM1042" s="22"/>
      <c r="AN1042" s="22"/>
      <c r="AO1042" s="22"/>
      <c r="AP1042" s="22"/>
      <c r="AQ1042" s="22"/>
      <c r="AR1042" s="22"/>
      <c r="AS1042" s="22"/>
      <c r="AT1042" s="22"/>
      <c r="AU1042" s="22"/>
    </row>
    <row r="1043" spans="1:47" x14ac:dyDescent="0.25">
      <c r="A1043" s="19"/>
      <c r="B1043" s="13">
        <v>1000</v>
      </c>
      <c r="C1043" s="13">
        <v>1000</v>
      </c>
      <c r="D1043" s="20"/>
      <c r="E1043" s="21"/>
      <c r="F1043" s="21"/>
      <c r="G1043" s="21"/>
      <c r="H1043" s="21"/>
      <c r="I1043" s="14" t="str">
        <f t="shared" si="34"/>
        <v/>
      </c>
      <c r="J1043" s="2" t="str">
        <f t="shared" si="33"/>
        <v/>
      </c>
      <c r="K1043" s="22"/>
      <c r="L1043" s="22"/>
      <c r="M1043" s="22"/>
      <c r="N1043" s="22"/>
      <c r="O1043" s="22"/>
      <c r="P1043" s="22"/>
      <c r="Q1043" s="22"/>
      <c r="R1043" s="22"/>
      <c r="S1043" s="22"/>
      <c r="T1043" s="22"/>
      <c r="U1043" s="22"/>
      <c r="V1043" s="22"/>
      <c r="W1043" s="22"/>
      <c r="X1043" s="22"/>
      <c r="Y1043" s="22"/>
      <c r="Z1043" s="22"/>
      <c r="AA1043" s="22"/>
      <c r="AB1043" s="22"/>
      <c r="AC1043" s="22"/>
      <c r="AD1043" s="22"/>
      <c r="AE1043" s="22"/>
      <c r="AF1043" s="22"/>
      <c r="AG1043" s="22"/>
      <c r="AH1043" s="22"/>
      <c r="AI1043" s="22"/>
      <c r="AJ1043" s="22"/>
      <c r="AK1043" s="22"/>
      <c r="AL1043" s="22"/>
      <c r="AM1043" s="22"/>
      <c r="AN1043" s="22"/>
      <c r="AO1043" s="22"/>
      <c r="AP1043" s="22"/>
      <c r="AQ1043" s="22"/>
      <c r="AR1043" s="22"/>
      <c r="AS1043" s="22"/>
      <c r="AT1043" s="22"/>
      <c r="AU1043" s="22"/>
    </row>
    <row r="1044" spans="1:47" x14ac:dyDescent="0.25">
      <c r="A1044" s="19"/>
      <c r="B1044" s="13">
        <v>5160000</v>
      </c>
      <c r="C1044" s="13">
        <v>5160000</v>
      </c>
      <c r="D1044" s="20"/>
      <c r="E1044" s="21"/>
      <c r="F1044" s="21"/>
      <c r="G1044" s="21"/>
      <c r="H1044" s="21"/>
      <c r="I1044" s="14">
        <f t="shared" si="34"/>
        <v>5160</v>
      </c>
      <c r="J1044" s="2" t="e">
        <f t="shared" si="33"/>
        <v>#DIV/0!</v>
      </c>
      <c r="K1044" s="22"/>
      <c r="L1044" s="22"/>
      <c r="M1044" s="22"/>
      <c r="N1044" s="22"/>
      <c r="O1044" s="22"/>
      <c r="P1044" s="22"/>
      <c r="Q1044" s="22"/>
      <c r="R1044" s="22"/>
      <c r="S1044" s="22"/>
      <c r="T1044" s="22"/>
      <c r="U1044" s="22"/>
      <c r="V1044" s="22"/>
      <c r="W1044" s="22"/>
      <c r="X1044" s="22"/>
      <c r="Y1044" s="22"/>
      <c r="Z1044" s="22"/>
      <c r="AA1044" s="22"/>
      <c r="AB1044" s="22"/>
      <c r="AC1044" s="22"/>
      <c r="AD1044" s="22"/>
      <c r="AE1044" s="22"/>
      <c r="AF1044" s="22"/>
      <c r="AG1044" s="22"/>
      <c r="AH1044" s="22"/>
      <c r="AI1044" s="22"/>
      <c r="AJ1044" s="22"/>
      <c r="AK1044" s="22"/>
      <c r="AL1044" s="22"/>
      <c r="AM1044" s="22"/>
      <c r="AN1044" s="22"/>
      <c r="AO1044" s="22"/>
      <c r="AP1044" s="22"/>
      <c r="AQ1044" s="22"/>
      <c r="AR1044" s="22"/>
      <c r="AS1044" s="22"/>
      <c r="AT1044" s="22"/>
      <c r="AU1044" s="22"/>
    </row>
    <row r="1045" spans="1:47" x14ac:dyDescent="0.25">
      <c r="A1045" s="19"/>
      <c r="B1045" s="13">
        <v>1000</v>
      </c>
      <c r="C1045" s="13">
        <v>1000</v>
      </c>
      <c r="D1045" s="20"/>
      <c r="E1045" s="21"/>
      <c r="F1045" s="21"/>
      <c r="G1045" s="21"/>
      <c r="H1045" s="21"/>
      <c r="I1045" s="14" t="str">
        <f t="shared" si="34"/>
        <v/>
      </c>
      <c r="J1045" s="2" t="str">
        <f t="shared" si="33"/>
        <v/>
      </c>
      <c r="K1045" s="22"/>
      <c r="L1045" s="22"/>
      <c r="M1045" s="22"/>
      <c r="N1045" s="22"/>
      <c r="O1045" s="22"/>
      <c r="P1045" s="22"/>
      <c r="Q1045" s="22"/>
      <c r="R1045" s="22"/>
      <c r="S1045" s="22"/>
      <c r="T1045" s="22"/>
      <c r="U1045" s="22"/>
      <c r="V1045" s="22"/>
      <c r="W1045" s="22"/>
      <c r="X1045" s="22"/>
      <c r="Y1045" s="22"/>
      <c r="Z1045" s="22"/>
      <c r="AA1045" s="22"/>
      <c r="AB1045" s="22"/>
      <c r="AC1045" s="22"/>
      <c r="AD1045" s="22"/>
      <c r="AE1045" s="22"/>
      <c r="AF1045" s="22"/>
      <c r="AG1045" s="22"/>
      <c r="AH1045" s="22"/>
      <c r="AI1045" s="22"/>
      <c r="AJ1045" s="22"/>
      <c r="AK1045" s="22"/>
      <c r="AL1045" s="22"/>
      <c r="AM1045" s="22"/>
      <c r="AN1045" s="22"/>
      <c r="AO1045" s="22"/>
      <c r="AP1045" s="22"/>
      <c r="AQ1045" s="22"/>
      <c r="AR1045" s="22"/>
      <c r="AS1045" s="22"/>
      <c r="AT1045" s="22"/>
      <c r="AU1045" s="22"/>
    </row>
    <row r="1046" spans="1:47" x14ac:dyDescent="0.25">
      <c r="A1046" s="19"/>
      <c r="B1046" s="13">
        <v>5160000</v>
      </c>
      <c r="C1046" s="13">
        <v>5160000</v>
      </c>
      <c r="D1046" s="20"/>
      <c r="E1046" s="21"/>
      <c r="F1046" s="21"/>
      <c r="G1046" s="21"/>
      <c r="H1046" s="21"/>
      <c r="I1046" s="14">
        <f t="shared" si="34"/>
        <v>5160</v>
      </c>
      <c r="J1046" s="2" t="e">
        <f t="shared" si="33"/>
        <v>#DIV/0!</v>
      </c>
      <c r="K1046" s="22"/>
      <c r="L1046" s="22"/>
      <c r="M1046" s="22"/>
      <c r="N1046" s="22"/>
      <c r="O1046" s="22"/>
      <c r="P1046" s="22"/>
      <c r="Q1046" s="22"/>
      <c r="R1046" s="22"/>
      <c r="S1046" s="22"/>
      <c r="T1046" s="22"/>
      <c r="U1046" s="22"/>
      <c r="V1046" s="22"/>
      <c r="W1046" s="22"/>
      <c r="X1046" s="22"/>
      <c r="Y1046" s="22"/>
      <c r="Z1046" s="22"/>
      <c r="AA1046" s="22"/>
      <c r="AB1046" s="22"/>
      <c r="AC1046" s="22"/>
      <c r="AD1046" s="22"/>
      <c r="AE1046" s="22"/>
      <c r="AF1046" s="22"/>
      <c r="AG1046" s="22"/>
      <c r="AH1046" s="22"/>
      <c r="AI1046" s="22"/>
      <c r="AJ1046" s="22"/>
      <c r="AK1046" s="22"/>
      <c r="AL1046" s="22"/>
      <c r="AM1046" s="22"/>
      <c r="AN1046" s="22"/>
      <c r="AO1046" s="22"/>
      <c r="AP1046" s="22"/>
      <c r="AQ1046" s="22"/>
      <c r="AR1046" s="22"/>
      <c r="AS1046" s="22"/>
      <c r="AT1046" s="22"/>
      <c r="AU1046" s="22"/>
    </row>
    <row r="1047" spans="1:47" x14ac:dyDescent="0.25">
      <c r="A1047" s="19"/>
      <c r="B1047" s="13">
        <v>1000</v>
      </c>
      <c r="C1047" s="13">
        <v>1000</v>
      </c>
      <c r="D1047" s="20"/>
      <c r="E1047" s="21"/>
      <c r="F1047" s="21"/>
      <c r="G1047" s="21"/>
      <c r="H1047" s="21"/>
      <c r="I1047" s="14" t="str">
        <f t="shared" si="34"/>
        <v/>
      </c>
      <c r="J1047" s="2" t="str">
        <f t="shared" si="33"/>
        <v/>
      </c>
      <c r="K1047" s="22"/>
      <c r="L1047" s="22"/>
      <c r="M1047" s="22"/>
      <c r="N1047" s="22"/>
      <c r="O1047" s="22"/>
      <c r="P1047" s="22"/>
      <c r="Q1047" s="22"/>
      <c r="R1047" s="22"/>
      <c r="S1047" s="22"/>
      <c r="T1047" s="22"/>
      <c r="U1047" s="22"/>
      <c r="V1047" s="22"/>
      <c r="W1047" s="22"/>
      <c r="X1047" s="22"/>
      <c r="Y1047" s="22"/>
      <c r="Z1047" s="22"/>
      <c r="AA1047" s="22"/>
      <c r="AB1047" s="22"/>
      <c r="AC1047" s="22"/>
      <c r="AD1047" s="22"/>
      <c r="AE1047" s="22"/>
      <c r="AF1047" s="22"/>
      <c r="AG1047" s="22"/>
      <c r="AH1047" s="22"/>
      <c r="AI1047" s="22"/>
      <c r="AJ1047" s="22"/>
      <c r="AK1047" s="22"/>
      <c r="AL1047" s="22"/>
      <c r="AM1047" s="22"/>
      <c r="AN1047" s="22"/>
      <c r="AO1047" s="22"/>
      <c r="AP1047" s="22"/>
      <c r="AQ1047" s="22"/>
      <c r="AR1047" s="22"/>
      <c r="AS1047" s="22"/>
      <c r="AT1047" s="22"/>
      <c r="AU1047" s="22"/>
    </row>
    <row r="1048" spans="1:47" x14ac:dyDescent="0.25">
      <c r="A1048" s="19"/>
      <c r="B1048" s="13">
        <v>5160000</v>
      </c>
      <c r="C1048" s="13">
        <v>5160000</v>
      </c>
      <c r="D1048" s="20"/>
      <c r="E1048" s="21"/>
      <c r="F1048" s="21"/>
      <c r="G1048" s="21"/>
      <c r="H1048" s="21"/>
      <c r="I1048" s="14">
        <f t="shared" si="34"/>
        <v>5160</v>
      </c>
      <c r="J1048" s="2" t="e">
        <f t="shared" si="33"/>
        <v>#DIV/0!</v>
      </c>
      <c r="K1048" s="22"/>
      <c r="L1048" s="22"/>
      <c r="M1048" s="22"/>
      <c r="N1048" s="22"/>
      <c r="O1048" s="22"/>
      <c r="P1048" s="22"/>
      <c r="Q1048" s="22"/>
      <c r="R1048" s="22"/>
      <c r="S1048" s="22"/>
      <c r="T1048" s="22"/>
      <c r="U1048" s="22"/>
      <c r="V1048" s="22"/>
      <c r="W1048" s="22"/>
      <c r="X1048" s="22"/>
      <c r="Y1048" s="22"/>
      <c r="Z1048" s="22"/>
      <c r="AA1048" s="22"/>
      <c r="AB1048" s="22"/>
      <c r="AC1048" s="22"/>
      <c r="AD1048" s="22"/>
      <c r="AE1048" s="22"/>
      <c r="AF1048" s="22"/>
      <c r="AG1048" s="22"/>
      <c r="AH1048" s="22"/>
      <c r="AI1048" s="22"/>
      <c r="AJ1048" s="22"/>
      <c r="AK1048" s="22"/>
      <c r="AL1048" s="22"/>
      <c r="AM1048" s="22"/>
      <c r="AN1048" s="22"/>
      <c r="AO1048" s="22"/>
      <c r="AP1048" s="22"/>
      <c r="AQ1048" s="22"/>
      <c r="AR1048" s="22"/>
      <c r="AS1048" s="22"/>
      <c r="AT1048" s="22"/>
      <c r="AU1048" s="22"/>
    </row>
    <row r="1049" spans="1:47" x14ac:dyDescent="0.25">
      <c r="A1049" s="19"/>
      <c r="B1049" s="13">
        <v>1000</v>
      </c>
      <c r="C1049" s="13">
        <v>1000</v>
      </c>
      <c r="D1049" s="20"/>
      <c r="E1049" s="21"/>
      <c r="F1049" s="21"/>
      <c r="G1049" s="21"/>
      <c r="H1049" s="21"/>
      <c r="I1049" s="14" t="str">
        <f t="shared" si="34"/>
        <v/>
      </c>
      <c r="J1049" s="2" t="str">
        <f t="shared" si="33"/>
        <v/>
      </c>
      <c r="K1049" s="22"/>
      <c r="L1049" s="22"/>
      <c r="M1049" s="22"/>
      <c r="N1049" s="22"/>
      <c r="O1049" s="22"/>
      <c r="P1049" s="22"/>
      <c r="Q1049" s="22"/>
      <c r="R1049" s="22"/>
      <c r="S1049" s="22"/>
      <c r="T1049" s="22"/>
      <c r="U1049" s="22"/>
      <c r="V1049" s="22"/>
      <c r="W1049" s="22"/>
      <c r="X1049" s="22"/>
      <c r="Y1049" s="22"/>
      <c r="Z1049" s="22"/>
      <c r="AA1049" s="22"/>
      <c r="AB1049" s="22"/>
      <c r="AC1049" s="22"/>
      <c r="AD1049" s="22"/>
      <c r="AE1049" s="22"/>
      <c r="AF1049" s="22"/>
      <c r="AG1049" s="22"/>
      <c r="AH1049" s="22"/>
      <c r="AI1049" s="22"/>
      <c r="AJ1049" s="22"/>
      <c r="AK1049" s="22"/>
      <c r="AL1049" s="22"/>
      <c r="AM1049" s="22"/>
      <c r="AN1049" s="22"/>
      <c r="AO1049" s="22"/>
      <c r="AP1049" s="22"/>
      <c r="AQ1049" s="22"/>
      <c r="AR1049" s="22"/>
      <c r="AS1049" s="22"/>
      <c r="AT1049" s="22"/>
      <c r="AU1049" s="22"/>
    </row>
    <row r="1050" spans="1:47" x14ac:dyDescent="0.25">
      <c r="A1050" s="19"/>
      <c r="B1050" s="13">
        <v>5200000</v>
      </c>
      <c r="C1050" s="13">
        <v>5200000</v>
      </c>
      <c r="D1050" s="20"/>
      <c r="E1050" s="21"/>
      <c r="F1050" s="21"/>
      <c r="G1050" s="21"/>
      <c r="H1050" s="21"/>
      <c r="I1050" s="14">
        <f t="shared" si="34"/>
        <v>5200</v>
      </c>
      <c r="J1050" s="2" t="e">
        <f t="shared" si="33"/>
        <v>#DIV/0!</v>
      </c>
      <c r="K1050" s="22"/>
      <c r="L1050" s="22"/>
      <c r="M1050" s="22"/>
      <c r="N1050" s="22"/>
      <c r="O1050" s="22"/>
      <c r="P1050" s="22"/>
      <c r="Q1050" s="22"/>
      <c r="R1050" s="22"/>
      <c r="S1050" s="22"/>
      <c r="T1050" s="22"/>
      <c r="U1050" s="22"/>
      <c r="V1050" s="22"/>
      <c r="W1050" s="22"/>
      <c r="X1050" s="22"/>
      <c r="Y1050" s="22"/>
      <c r="Z1050" s="22"/>
      <c r="AA1050" s="22"/>
      <c r="AB1050" s="22"/>
      <c r="AC1050" s="22"/>
      <c r="AD1050" s="22"/>
      <c r="AE1050" s="22"/>
      <c r="AF1050" s="22"/>
      <c r="AG1050" s="22"/>
      <c r="AH1050" s="22"/>
      <c r="AI1050" s="22"/>
      <c r="AJ1050" s="22"/>
      <c r="AK1050" s="22"/>
      <c r="AL1050" s="22"/>
      <c r="AM1050" s="22"/>
      <c r="AN1050" s="22"/>
      <c r="AO1050" s="22"/>
      <c r="AP1050" s="22"/>
      <c r="AQ1050" s="22"/>
      <c r="AR1050" s="22"/>
      <c r="AS1050" s="22"/>
      <c r="AT1050" s="22"/>
      <c r="AU1050" s="22"/>
    </row>
    <row r="1051" spans="1:47" x14ac:dyDescent="0.25">
      <c r="A1051" s="19"/>
      <c r="B1051" s="13">
        <v>1000</v>
      </c>
      <c r="C1051" s="13">
        <v>1000</v>
      </c>
      <c r="D1051" s="20"/>
      <c r="E1051" s="21"/>
      <c r="F1051" s="21"/>
      <c r="G1051" s="21"/>
      <c r="H1051" s="21"/>
      <c r="I1051" s="14" t="str">
        <f t="shared" si="34"/>
        <v/>
      </c>
      <c r="J1051" s="2" t="str">
        <f t="shared" si="33"/>
        <v/>
      </c>
      <c r="K1051" s="22"/>
      <c r="L1051" s="22"/>
      <c r="M1051" s="22"/>
      <c r="N1051" s="22"/>
      <c r="O1051" s="22"/>
      <c r="P1051" s="22"/>
      <c r="Q1051" s="22"/>
      <c r="R1051" s="22"/>
      <c r="S1051" s="22"/>
      <c r="T1051" s="22"/>
      <c r="U1051" s="22"/>
      <c r="V1051" s="22"/>
      <c r="W1051" s="22"/>
      <c r="X1051" s="22"/>
      <c r="Y1051" s="22"/>
      <c r="Z1051" s="22"/>
      <c r="AA1051" s="22"/>
      <c r="AB1051" s="22"/>
      <c r="AC1051" s="22"/>
      <c r="AD1051" s="22"/>
      <c r="AE1051" s="22"/>
      <c r="AF1051" s="22"/>
      <c r="AG1051" s="22"/>
      <c r="AH1051" s="22"/>
      <c r="AI1051" s="22"/>
      <c r="AJ1051" s="22"/>
      <c r="AK1051" s="22"/>
      <c r="AL1051" s="22"/>
      <c r="AM1051" s="22"/>
      <c r="AN1051" s="22"/>
      <c r="AO1051" s="22"/>
      <c r="AP1051" s="22"/>
      <c r="AQ1051" s="22"/>
      <c r="AR1051" s="22"/>
      <c r="AS1051" s="22"/>
      <c r="AT1051" s="22"/>
      <c r="AU1051" s="22"/>
    </row>
    <row r="1052" spans="1:47" x14ac:dyDescent="0.25">
      <c r="A1052" s="19"/>
      <c r="B1052" s="13">
        <v>5200000</v>
      </c>
      <c r="C1052" s="13">
        <v>5200000</v>
      </c>
      <c r="D1052" s="20"/>
      <c r="E1052" s="21"/>
      <c r="F1052" s="21"/>
      <c r="G1052" s="21"/>
      <c r="H1052" s="21"/>
      <c r="I1052" s="14">
        <f t="shared" si="34"/>
        <v>5200</v>
      </c>
      <c r="J1052" s="2" t="e">
        <f t="shared" si="33"/>
        <v>#DIV/0!</v>
      </c>
      <c r="K1052" s="22"/>
      <c r="L1052" s="22"/>
      <c r="M1052" s="22"/>
      <c r="N1052" s="22"/>
      <c r="O1052" s="22"/>
      <c r="P1052" s="22"/>
      <c r="Q1052" s="22"/>
      <c r="R1052" s="22"/>
      <c r="S1052" s="22"/>
      <c r="T1052" s="22"/>
      <c r="U1052" s="22"/>
      <c r="V1052" s="22"/>
      <c r="W1052" s="22"/>
      <c r="X1052" s="22"/>
      <c r="Y1052" s="22"/>
      <c r="Z1052" s="22"/>
      <c r="AA1052" s="22"/>
      <c r="AB1052" s="22"/>
      <c r="AC1052" s="22"/>
      <c r="AD1052" s="22"/>
      <c r="AE1052" s="22"/>
      <c r="AF1052" s="22"/>
      <c r="AG1052" s="22"/>
      <c r="AH1052" s="22"/>
      <c r="AI1052" s="22"/>
      <c r="AJ1052" s="22"/>
      <c r="AK1052" s="22"/>
      <c r="AL1052" s="22"/>
      <c r="AM1052" s="22"/>
      <c r="AN1052" s="22"/>
      <c r="AO1052" s="22"/>
      <c r="AP1052" s="22"/>
      <c r="AQ1052" s="22"/>
      <c r="AR1052" s="22"/>
      <c r="AS1052" s="22"/>
      <c r="AT1052" s="22"/>
      <c r="AU1052" s="22"/>
    </row>
    <row r="1053" spans="1:47" x14ac:dyDescent="0.25">
      <c r="A1053" s="19"/>
      <c r="B1053" s="13">
        <v>1000</v>
      </c>
      <c r="C1053" s="13">
        <v>1000</v>
      </c>
      <c r="D1053" s="20"/>
      <c r="E1053" s="21"/>
      <c r="F1053" s="21"/>
      <c r="G1053" s="21"/>
      <c r="H1053" s="21"/>
      <c r="I1053" s="14" t="str">
        <f t="shared" si="34"/>
        <v/>
      </c>
      <c r="J1053" s="2" t="str">
        <f t="shared" si="33"/>
        <v/>
      </c>
      <c r="K1053" s="22"/>
      <c r="L1053" s="22"/>
      <c r="M1053" s="22"/>
      <c r="N1053" s="22"/>
      <c r="O1053" s="22"/>
      <c r="P1053" s="22"/>
      <c r="Q1053" s="22"/>
      <c r="R1053" s="22"/>
      <c r="S1053" s="22"/>
      <c r="T1053" s="22"/>
      <c r="U1053" s="22"/>
      <c r="V1053" s="22"/>
      <c r="W1053" s="22"/>
      <c r="X1053" s="22"/>
      <c r="Y1053" s="22"/>
      <c r="Z1053" s="22"/>
      <c r="AA1053" s="22"/>
      <c r="AB1053" s="22"/>
      <c r="AC1053" s="22"/>
      <c r="AD1053" s="22"/>
      <c r="AE1053" s="22"/>
      <c r="AF1053" s="22"/>
      <c r="AG1053" s="22"/>
      <c r="AH1053" s="22"/>
      <c r="AI1053" s="22"/>
      <c r="AJ1053" s="22"/>
      <c r="AK1053" s="22"/>
      <c r="AL1053" s="22"/>
      <c r="AM1053" s="22"/>
      <c r="AN1053" s="22"/>
      <c r="AO1053" s="22"/>
      <c r="AP1053" s="22"/>
      <c r="AQ1053" s="22"/>
      <c r="AR1053" s="22"/>
      <c r="AS1053" s="22"/>
      <c r="AT1053" s="22"/>
      <c r="AU1053" s="22"/>
    </row>
    <row r="1054" spans="1:47" x14ac:dyDescent="0.25">
      <c r="A1054" s="19"/>
      <c r="B1054" s="13">
        <v>5200000</v>
      </c>
      <c r="C1054" s="13">
        <v>5200000</v>
      </c>
      <c r="D1054" s="20"/>
      <c r="E1054" s="21"/>
      <c r="F1054" s="21"/>
      <c r="G1054" s="21"/>
      <c r="H1054" s="21"/>
      <c r="I1054" s="14">
        <f t="shared" si="34"/>
        <v>5200</v>
      </c>
      <c r="J1054" s="2" t="e">
        <f t="shared" si="33"/>
        <v>#DIV/0!</v>
      </c>
      <c r="K1054" s="22"/>
      <c r="L1054" s="22"/>
      <c r="M1054" s="22"/>
      <c r="N1054" s="22"/>
      <c r="O1054" s="22"/>
      <c r="P1054" s="22"/>
      <c r="Q1054" s="22"/>
      <c r="R1054" s="22"/>
      <c r="S1054" s="22"/>
      <c r="T1054" s="22"/>
      <c r="U1054" s="22"/>
      <c r="V1054" s="22"/>
      <c r="W1054" s="22"/>
      <c r="X1054" s="22"/>
      <c r="Y1054" s="22"/>
      <c r="Z1054" s="22"/>
      <c r="AA1054" s="22"/>
      <c r="AB1054" s="22"/>
      <c r="AC1054" s="22"/>
      <c r="AD1054" s="22"/>
      <c r="AE1054" s="22"/>
      <c r="AF1054" s="22"/>
      <c r="AG1054" s="22"/>
      <c r="AH1054" s="22"/>
      <c r="AI1054" s="22"/>
      <c r="AJ1054" s="22"/>
      <c r="AK1054" s="22"/>
      <c r="AL1054" s="22"/>
      <c r="AM1054" s="22"/>
      <c r="AN1054" s="22"/>
      <c r="AO1054" s="22"/>
      <c r="AP1054" s="22"/>
      <c r="AQ1054" s="22"/>
      <c r="AR1054" s="22"/>
      <c r="AS1054" s="22"/>
      <c r="AT1054" s="22"/>
      <c r="AU1054" s="22"/>
    </row>
    <row r="1055" spans="1:47" x14ac:dyDescent="0.25">
      <c r="A1055" s="19"/>
      <c r="B1055" s="13">
        <v>1000</v>
      </c>
      <c r="C1055" s="13">
        <v>1000</v>
      </c>
      <c r="D1055" s="20"/>
      <c r="E1055" s="21"/>
      <c r="F1055" s="21"/>
      <c r="G1055" s="21"/>
      <c r="H1055" s="21"/>
      <c r="I1055" s="14" t="str">
        <f t="shared" si="34"/>
        <v/>
      </c>
      <c r="J1055" s="2" t="str">
        <f t="shared" si="33"/>
        <v/>
      </c>
      <c r="K1055" s="22"/>
      <c r="L1055" s="22"/>
      <c r="M1055" s="22"/>
      <c r="N1055" s="22"/>
      <c r="O1055" s="22"/>
      <c r="P1055" s="22"/>
      <c r="Q1055" s="22"/>
      <c r="R1055" s="22"/>
      <c r="S1055" s="22"/>
      <c r="T1055" s="22"/>
      <c r="U1055" s="22"/>
      <c r="V1055" s="22"/>
      <c r="W1055" s="22"/>
      <c r="X1055" s="22"/>
      <c r="Y1055" s="22"/>
      <c r="Z1055" s="22"/>
      <c r="AA1055" s="22"/>
      <c r="AB1055" s="22"/>
      <c r="AC1055" s="22"/>
      <c r="AD1055" s="22"/>
      <c r="AE1055" s="22"/>
      <c r="AF1055" s="22"/>
      <c r="AG1055" s="22"/>
      <c r="AH1055" s="22"/>
      <c r="AI1055" s="22"/>
      <c r="AJ1055" s="22"/>
      <c r="AK1055" s="22"/>
      <c r="AL1055" s="22"/>
      <c r="AM1055" s="22"/>
      <c r="AN1055" s="22"/>
      <c r="AO1055" s="22"/>
      <c r="AP1055" s="22"/>
      <c r="AQ1055" s="22"/>
      <c r="AR1055" s="22"/>
      <c r="AS1055" s="22"/>
      <c r="AT1055" s="22"/>
      <c r="AU1055" s="22"/>
    </row>
    <row r="1056" spans="1:47" x14ac:dyDescent="0.25">
      <c r="A1056" s="19"/>
      <c r="B1056" s="13">
        <v>5200000</v>
      </c>
      <c r="C1056" s="13">
        <v>5200000</v>
      </c>
      <c r="D1056" s="20"/>
      <c r="E1056" s="21"/>
      <c r="F1056" s="21"/>
      <c r="G1056" s="21"/>
      <c r="H1056" s="21"/>
      <c r="I1056" s="14">
        <f t="shared" si="34"/>
        <v>5200</v>
      </c>
      <c r="J1056" s="2" t="e">
        <f t="shared" si="33"/>
        <v>#DIV/0!</v>
      </c>
      <c r="K1056" s="22"/>
      <c r="L1056" s="22"/>
      <c r="M1056" s="22"/>
      <c r="N1056" s="22"/>
      <c r="O1056" s="22"/>
      <c r="P1056" s="22"/>
      <c r="Q1056" s="22"/>
      <c r="R1056" s="22"/>
      <c r="S1056" s="22"/>
      <c r="T1056" s="22"/>
      <c r="U1056" s="22"/>
      <c r="V1056" s="22"/>
      <c r="W1056" s="22"/>
      <c r="X1056" s="22"/>
      <c r="Y1056" s="22"/>
      <c r="Z1056" s="22"/>
      <c r="AA1056" s="22"/>
      <c r="AB1056" s="22"/>
      <c r="AC1056" s="22"/>
      <c r="AD1056" s="22"/>
      <c r="AE1056" s="22"/>
      <c r="AF1056" s="22"/>
      <c r="AG1056" s="22"/>
      <c r="AH1056" s="22"/>
      <c r="AI1056" s="22"/>
      <c r="AJ1056" s="22"/>
      <c r="AK1056" s="22"/>
      <c r="AL1056" s="22"/>
      <c r="AM1056" s="22"/>
      <c r="AN1056" s="22"/>
      <c r="AO1056" s="22"/>
      <c r="AP1056" s="22"/>
      <c r="AQ1056" s="22"/>
      <c r="AR1056" s="22"/>
      <c r="AS1056" s="22"/>
      <c r="AT1056" s="22"/>
      <c r="AU1056" s="22"/>
    </row>
    <row r="1057" spans="1:47" x14ac:dyDescent="0.25">
      <c r="A1057" s="19"/>
      <c r="B1057" s="13">
        <v>1000</v>
      </c>
      <c r="C1057" s="13">
        <v>1000</v>
      </c>
      <c r="D1057" s="20"/>
      <c r="E1057" s="21"/>
      <c r="F1057" s="21"/>
      <c r="G1057" s="21"/>
      <c r="H1057" s="21"/>
      <c r="I1057" s="14" t="str">
        <f t="shared" si="34"/>
        <v/>
      </c>
      <c r="J1057" s="2" t="str">
        <f t="shared" si="33"/>
        <v/>
      </c>
      <c r="K1057" s="22"/>
      <c r="L1057" s="22"/>
      <c r="M1057" s="22"/>
      <c r="N1057" s="22"/>
      <c r="O1057" s="22"/>
      <c r="P1057" s="22"/>
      <c r="Q1057" s="22"/>
      <c r="R1057" s="22"/>
      <c r="S1057" s="22"/>
      <c r="T1057" s="22"/>
      <c r="U1057" s="22"/>
      <c r="V1057" s="22"/>
      <c r="W1057" s="22"/>
      <c r="X1057" s="22"/>
      <c r="Y1057" s="22"/>
      <c r="Z1057" s="22"/>
      <c r="AA1057" s="22"/>
      <c r="AB1057" s="22"/>
      <c r="AC1057" s="22"/>
      <c r="AD1057" s="22"/>
      <c r="AE1057" s="22"/>
      <c r="AF1057" s="22"/>
      <c r="AG1057" s="22"/>
      <c r="AH1057" s="22"/>
      <c r="AI1057" s="22"/>
      <c r="AJ1057" s="22"/>
      <c r="AK1057" s="22"/>
      <c r="AL1057" s="22"/>
      <c r="AM1057" s="22"/>
      <c r="AN1057" s="22"/>
      <c r="AO1057" s="22"/>
      <c r="AP1057" s="22"/>
      <c r="AQ1057" s="22"/>
      <c r="AR1057" s="22"/>
      <c r="AS1057" s="22"/>
      <c r="AT1057" s="22"/>
      <c r="AU1057" s="22"/>
    </row>
    <row r="1058" spans="1:47" x14ac:dyDescent="0.25">
      <c r="A1058" s="19"/>
      <c r="B1058" s="13">
        <v>5250000</v>
      </c>
      <c r="C1058" s="13">
        <v>5250000</v>
      </c>
      <c r="D1058" s="20"/>
      <c r="E1058" s="21"/>
      <c r="F1058" s="21"/>
      <c r="G1058" s="21"/>
      <c r="H1058" s="21"/>
      <c r="I1058" s="14">
        <f t="shared" si="34"/>
        <v>5250</v>
      </c>
      <c r="J1058" s="2" t="e">
        <f t="shared" si="33"/>
        <v>#DIV/0!</v>
      </c>
      <c r="K1058" s="22"/>
      <c r="L1058" s="22"/>
      <c r="M1058" s="22"/>
      <c r="N1058" s="22"/>
      <c r="O1058" s="22"/>
      <c r="P1058" s="22"/>
      <c r="Q1058" s="22"/>
      <c r="R1058" s="22"/>
      <c r="S1058" s="22"/>
      <c r="T1058" s="22"/>
      <c r="U1058" s="22"/>
      <c r="V1058" s="22"/>
      <c r="W1058" s="22"/>
      <c r="X1058" s="22"/>
      <c r="Y1058" s="22"/>
      <c r="Z1058" s="22"/>
      <c r="AA1058" s="22"/>
      <c r="AB1058" s="22"/>
      <c r="AC1058" s="22"/>
      <c r="AD1058" s="22"/>
      <c r="AE1058" s="22"/>
      <c r="AF1058" s="22"/>
      <c r="AG1058" s="22"/>
      <c r="AH1058" s="22"/>
      <c r="AI1058" s="22"/>
      <c r="AJ1058" s="22"/>
      <c r="AK1058" s="22"/>
      <c r="AL1058" s="22"/>
      <c r="AM1058" s="22"/>
      <c r="AN1058" s="22"/>
      <c r="AO1058" s="22"/>
      <c r="AP1058" s="22"/>
      <c r="AQ1058" s="22"/>
      <c r="AR1058" s="22"/>
      <c r="AS1058" s="22"/>
      <c r="AT1058" s="22"/>
      <c r="AU1058" s="22"/>
    </row>
    <row r="1059" spans="1:47" x14ac:dyDescent="0.25">
      <c r="A1059" s="19"/>
      <c r="B1059" s="13">
        <v>1000</v>
      </c>
      <c r="C1059" s="13">
        <v>1000</v>
      </c>
      <c r="D1059" s="20"/>
      <c r="E1059" s="21"/>
      <c r="F1059" s="21"/>
      <c r="G1059" s="21"/>
      <c r="H1059" s="21"/>
      <c r="I1059" s="14" t="str">
        <f t="shared" si="34"/>
        <v/>
      </c>
      <c r="J1059" s="2" t="str">
        <f t="shared" si="33"/>
        <v/>
      </c>
      <c r="K1059" s="22"/>
      <c r="L1059" s="22"/>
      <c r="M1059" s="22"/>
      <c r="N1059" s="22"/>
      <c r="O1059" s="22"/>
      <c r="P1059" s="22"/>
      <c r="Q1059" s="22"/>
      <c r="R1059" s="22"/>
      <c r="S1059" s="22"/>
      <c r="T1059" s="22"/>
      <c r="U1059" s="22"/>
      <c r="V1059" s="22"/>
      <c r="W1059" s="22"/>
      <c r="X1059" s="22"/>
      <c r="Y1059" s="22"/>
      <c r="Z1059" s="22"/>
      <c r="AA1059" s="22"/>
      <c r="AB1059" s="22"/>
      <c r="AC1059" s="22"/>
      <c r="AD1059" s="22"/>
      <c r="AE1059" s="22"/>
      <c r="AF1059" s="22"/>
      <c r="AG1059" s="22"/>
      <c r="AH1059" s="22"/>
      <c r="AI1059" s="22"/>
      <c r="AJ1059" s="22"/>
      <c r="AK1059" s="22"/>
      <c r="AL1059" s="22"/>
      <c r="AM1059" s="22"/>
      <c r="AN1059" s="22"/>
      <c r="AO1059" s="22"/>
      <c r="AP1059" s="22"/>
      <c r="AQ1059" s="22"/>
      <c r="AR1059" s="22"/>
      <c r="AS1059" s="22"/>
      <c r="AT1059" s="22"/>
      <c r="AU1059" s="22"/>
    </row>
    <row r="1060" spans="1:47" x14ac:dyDescent="0.25">
      <c r="A1060" s="19"/>
      <c r="B1060" s="13">
        <v>5250000</v>
      </c>
      <c r="C1060" s="13">
        <v>5250000</v>
      </c>
      <c r="D1060" s="20"/>
      <c r="E1060" s="21"/>
      <c r="F1060" s="21"/>
      <c r="G1060" s="21"/>
      <c r="H1060" s="21"/>
      <c r="I1060" s="14">
        <f t="shared" si="34"/>
        <v>5250</v>
      </c>
      <c r="J1060" s="2" t="e">
        <f t="shared" si="33"/>
        <v>#DIV/0!</v>
      </c>
      <c r="K1060" s="22"/>
      <c r="L1060" s="22"/>
      <c r="M1060" s="22"/>
      <c r="N1060" s="22"/>
      <c r="O1060" s="22"/>
      <c r="P1060" s="22"/>
      <c r="Q1060" s="22"/>
      <c r="R1060" s="22"/>
      <c r="S1060" s="22"/>
      <c r="T1060" s="22"/>
      <c r="U1060" s="22"/>
      <c r="V1060" s="22"/>
      <c r="W1060" s="22"/>
      <c r="X1060" s="22"/>
      <c r="Y1060" s="22"/>
      <c r="Z1060" s="22"/>
      <c r="AA1060" s="22"/>
      <c r="AB1060" s="22"/>
      <c r="AC1060" s="22"/>
      <c r="AD1060" s="22"/>
      <c r="AE1060" s="22"/>
      <c r="AF1060" s="22"/>
      <c r="AG1060" s="22"/>
      <c r="AH1060" s="22"/>
      <c r="AI1060" s="22"/>
      <c r="AJ1060" s="22"/>
      <c r="AK1060" s="22"/>
      <c r="AL1060" s="22"/>
      <c r="AM1060" s="22"/>
      <c r="AN1060" s="22"/>
      <c r="AO1060" s="22"/>
      <c r="AP1060" s="22"/>
      <c r="AQ1060" s="22"/>
      <c r="AR1060" s="22"/>
      <c r="AS1060" s="22"/>
      <c r="AT1060" s="22"/>
      <c r="AU1060" s="22"/>
    </row>
    <row r="1061" spans="1:47" x14ac:dyDescent="0.25">
      <c r="A1061" s="19"/>
      <c r="B1061" s="13">
        <v>1000</v>
      </c>
      <c r="C1061" s="13">
        <v>1000</v>
      </c>
      <c r="D1061" s="20"/>
      <c r="E1061" s="21"/>
      <c r="F1061" s="21"/>
      <c r="G1061" s="21"/>
      <c r="H1061" s="21"/>
      <c r="I1061" s="14" t="str">
        <f t="shared" si="34"/>
        <v/>
      </c>
      <c r="J1061" s="2" t="str">
        <f t="shared" si="33"/>
        <v/>
      </c>
      <c r="K1061" s="22"/>
      <c r="L1061" s="22"/>
      <c r="M1061" s="22"/>
      <c r="N1061" s="22"/>
      <c r="O1061" s="22"/>
      <c r="P1061" s="22"/>
      <c r="Q1061" s="22"/>
      <c r="R1061" s="22"/>
      <c r="S1061" s="22"/>
      <c r="T1061" s="22"/>
      <c r="U1061" s="22"/>
      <c r="V1061" s="22"/>
      <c r="W1061" s="22"/>
      <c r="X1061" s="22"/>
      <c r="Y1061" s="22"/>
      <c r="Z1061" s="22"/>
      <c r="AA1061" s="22"/>
      <c r="AB1061" s="22"/>
      <c r="AC1061" s="22"/>
      <c r="AD1061" s="22"/>
      <c r="AE1061" s="22"/>
      <c r="AF1061" s="22"/>
      <c r="AG1061" s="22"/>
      <c r="AH1061" s="22"/>
      <c r="AI1061" s="22"/>
      <c r="AJ1061" s="22"/>
      <c r="AK1061" s="22"/>
      <c r="AL1061" s="22"/>
      <c r="AM1061" s="22"/>
      <c r="AN1061" s="22"/>
      <c r="AO1061" s="22"/>
      <c r="AP1061" s="22"/>
      <c r="AQ1061" s="22"/>
      <c r="AR1061" s="22"/>
      <c r="AS1061" s="22"/>
      <c r="AT1061" s="22"/>
      <c r="AU1061" s="22"/>
    </row>
    <row r="1062" spans="1:47" x14ac:dyDescent="0.25">
      <c r="A1062" s="19"/>
      <c r="B1062" s="13">
        <v>5250000</v>
      </c>
      <c r="C1062" s="13">
        <v>5250000</v>
      </c>
      <c r="D1062" s="20"/>
      <c r="E1062" s="21"/>
      <c r="F1062" s="21"/>
      <c r="G1062" s="21"/>
      <c r="H1062" s="21"/>
      <c r="I1062" s="14">
        <f t="shared" si="34"/>
        <v>5250</v>
      </c>
      <c r="J1062" s="2" t="e">
        <f t="shared" si="33"/>
        <v>#DIV/0!</v>
      </c>
      <c r="K1062" s="22"/>
      <c r="L1062" s="22"/>
      <c r="M1062" s="22"/>
      <c r="N1062" s="22"/>
      <c r="O1062" s="22"/>
      <c r="P1062" s="22"/>
      <c r="Q1062" s="22"/>
      <c r="R1062" s="22"/>
      <c r="S1062" s="22"/>
      <c r="T1062" s="22"/>
      <c r="U1062" s="22"/>
      <c r="V1062" s="22"/>
      <c r="W1062" s="22"/>
      <c r="X1062" s="22"/>
      <c r="Y1062" s="22"/>
      <c r="Z1062" s="22"/>
      <c r="AA1062" s="22"/>
      <c r="AB1062" s="22"/>
      <c r="AC1062" s="22"/>
      <c r="AD1062" s="22"/>
      <c r="AE1062" s="22"/>
      <c r="AF1062" s="22"/>
      <c r="AG1062" s="22"/>
      <c r="AH1062" s="22"/>
      <c r="AI1062" s="22"/>
      <c r="AJ1062" s="22"/>
      <c r="AK1062" s="22"/>
      <c r="AL1062" s="22"/>
      <c r="AM1062" s="22"/>
      <c r="AN1062" s="22"/>
      <c r="AO1062" s="22"/>
      <c r="AP1062" s="22"/>
      <c r="AQ1062" s="22"/>
      <c r="AR1062" s="22"/>
      <c r="AS1062" s="22"/>
      <c r="AT1062" s="22"/>
      <c r="AU1062" s="22"/>
    </row>
    <row r="1063" spans="1:47" x14ac:dyDescent="0.25">
      <c r="A1063" s="19"/>
      <c r="B1063" s="13">
        <v>1000</v>
      </c>
      <c r="C1063" s="13">
        <v>1000</v>
      </c>
      <c r="D1063" s="20"/>
      <c r="E1063" s="21"/>
      <c r="F1063" s="21"/>
      <c r="G1063" s="21"/>
      <c r="H1063" s="21"/>
      <c r="I1063" s="14" t="str">
        <f t="shared" si="34"/>
        <v/>
      </c>
      <c r="J1063" s="2" t="str">
        <f t="shared" si="33"/>
        <v/>
      </c>
      <c r="K1063" s="22"/>
      <c r="L1063" s="22"/>
      <c r="M1063" s="22"/>
      <c r="N1063" s="22"/>
      <c r="O1063" s="22"/>
      <c r="P1063" s="22"/>
      <c r="Q1063" s="22"/>
      <c r="R1063" s="22"/>
      <c r="S1063" s="22"/>
      <c r="T1063" s="22"/>
      <c r="U1063" s="22"/>
      <c r="V1063" s="22"/>
      <c r="W1063" s="22"/>
      <c r="X1063" s="22"/>
      <c r="Y1063" s="22"/>
      <c r="Z1063" s="22"/>
      <c r="AA1063" s="22"/>
      <c r="AB1063" s="22"/>
      <c r="AC1063" s="22"/>
      <c r="AD1063" s="22"/>
      <c r="AE1063" s="22"/>
      <c r="AF1063" s="22"/>
      <c r="AG1063" s="22"/>
      <c r="AH1063" s="22"/>
      <c r="AI1063" s="22"/>
      <c r="AJ1063" s="22"/>
      <c r="AK1063" s="22"/>
      <c r="AL1063" s="22"/>
      <c r="AM1063" s="22"/>
      <c r="AN1063" s="22"/>
      <c r="AO1063" s="22"/>
      <c r="AP1063" s="22"/>
      <c r="AQ1063" s="22"/>
      <c r="AR1063" s="22"/>
      <c r="AS1063" s="22"/>
      <c r="AT1063" s="22"/>
      <c r="AU1063" s="22"/>
    </row>
    <row r="1064" spans="1:47" x14ac:dyDescent="0.25">
      <c r="A1064" s="19"/>
      <c r="B1064" s="13">
        <v>5250000</v>
      </c>
      <c r="C1064" s="13">
        <v>5250000</v>
      </c>
      <c r="D1064" s="20"/>
      <c r="E1064" s="21"/>
      <c r="F1064" s="21"/>
      <c r="G1064" s="21"/>
      <c r="H1064" s="21"/>
      <c r="I1064" s="14">
        <f t="shared" si="34"/>
        <v>5250</v>
      </c>
      <c r="J1064" s="2" t="e">
        <f t="shared" si="33"/>
        <v>#DIV/0!</v>
      </c>
      <c r="K1064" s="22"/>
      <c r="L1064" s="22"/>
      <c r="M1064" s="22"/>
      <c r="N1064" s="22"/>
      <c r="O1064" s="22"/>
      <c r="P1064" s="22"/>
      <c r="Q1064" s="22"/>
      <c r="R1064" s="22"/>
      <c r="S1064" s="22"/>
      <c r="T1064" s="22"/>
      <c r="U1064" s="22"/>
      <c r="V1064" s="22"/>
      <c r="W1064" s="22"/>
      <c r="X1064" s="22"/>
      <c r="Y1064" s="22"/>
      <c r="Z1064" s="22"/>
      <c r="AA1064" s="22"/>
      <c r="AB1064" s="22"/>
      <c r="AC1064" s="22"/>
      <c r="AD1064" s="22"/>
      <c r="AE1064" s="22"/>
      <c r="AF1064" s="22"/>
      <c r="AG1064" s="22"/>
      <c r="AH1064" s="22"/>
      <c r="AI1064" s="22"/>
      <c r="AJ1064" s="22"/>
      <c r="AK1064" s="22"/>
      <c r="AL1064" s="22"/>
      <c r="AM1064" s="22"/>
      <c r="AN1064" s="22"/>
      <c r="AO1064" s="22"/>
      <c r="AP1064" s="22"/>
      <c r="AQ1064" s="22"/>
      <c r="AR1064" s="22"/>
      <c r="AS1064" s="22"/>
      <c r="AT1064" s="22"/>
      <c r="AU1064" s="22"/>
    </row>
    <row r="1065" spans="1:47" x14ac:dyDescent="0.25">
      <c r="A1065" s="19"/>
      <c r="B1065" s="13">
        <v>1000</v>
      </c>
      <c r="C1065" s="13">
        <v>1000</v>
      </c>
      <c r="D1065" s="20"/>
      <c r="E1065" s="21"/>
      <c r="F1065" s="21"/>
      <c r="G1065" s="21"/>
      <c r="H1065" s="21"/>
      <c r="I1065" s="14" t="str">
        <f t="shared" si="34"/>
        <v/>
      </c>
      <c r="J1065" s="2" t="str">
        <f t="shared" si="33"/>
        <v/>
      </c>
      <c r="K1065" s="22"/>
      <c r="L1065" s="22"/>
      <c r="M1065" s="22"/>
      <c r="N1065" s="22"/>
      <c r="O1065" s="22"/>
      <c r="P1065" s="22"/>
      <c r="Q1065" s="22"/>
      <c r="R1065" s="22"/>
      <c r="S1065" s="22"/>
      <c r="T1065" s="22"/>
      <c r="U1065" s="22"/>
      <c r="V1065" s="22"/>
      <c r="W1065" s="22"/>
      <c r="X1065" s="22"/>
      <c r="Y1065" s="22"/>
      <c r="Z1065" s="22"/>
      <c r="AA1065" s="22"/>
      <c r="AB1065" s="22"/>
      <c r="AC1065" s="22"/>
      <c r="AD1065" s="22"/>
      <c r="AE1065" s="22"/>
      <c r="AF1065" s="22"/>
      <c r="AG1065" s="22"/>
      <c r="AH1065" s="22"/>
      <c r="AI1065" s="22"/>
      <c r="AJ1065" s="22"/>
      <c r="AK1065" s="22"/>
      <c r="AL1065" s="22"/>
      <c r="AM1065" s="22"/>
      <c r="AN1065" s="22"/>
      <c r="AO1065" s="22"/>
      <c r="AP1065" s="22"/>
      <c r="AQ1065" s="22"/>
      <c r="AR1065" s="22"/>
      <c r="AS1065" s="22"/>
      <c r="AT1065" s="22"/>
      <c r="AU1065" s="22"/>
    </row>
    <row r="1066" spans="1:47" x14ac:dyDescent="0.25">
      <c r="A1066" s="19"/>
      <c r="B1066" s="13">
        <v>5280000</v>
      </c>
      <c r="C1066" s="13">
        <v>5280000</v>
      </c>
      <c r="D1066" s="20"/>
      <c r="E1066" s="21"/>
      <c r="F1066" s="21"/>
      <c r="G1066" s="21"/>
      <c r="H1066" s="21"/>
      <c r="I1066" s="14">
        <f t="shared" si="34"/>
        <v>5280</v>
      </c>
      <c r="J1066" s="2" t="e">
        <f t="shared" si="33"/>
        <v>#DIV/0!</v>
      </c>
      <c r="K1066" s="22"/>
      <c r="L1066" s="22"/>
      <c r="M1066" s="22"/>
      <c r="N1066" s="22"/>
      <c r="O1066" s="22"/>
      <c r="P1066" s="22"/>
      <c r="Q1066" s="22"/>
      <c r="R1066" s="22"/>
      <c r="S1066" s="22"/>
      <c r="T1066" s="22"/>
      <c r="U1066" s="22"/>
      <c r="V1066" s="22"/>
      <c r="W1066" s="22"/>
      <c r="X1066" s="22"/>
      <c r="Y1066" s="22"/>
      <c r="Z1066" s="22"/>
      <c r="AA1066" s="22"/>
      <c r="AB1066" s="22"/>
      <c r="AC1066" s="22"/>
      <c r="AD1066" s="22"/>
      <c r="AE1066" s="22"/>
      <c r="AF1066" s="22"/>
      <c r="AG1066" s="22"/>
      <c r="AH1066" s="22"/>
      <c r="AI1066" s="22"/>
      <c r="AJ1066" s="22"/>
      <c r="AK1066" s="22"/>
      <c r="AL1066" s="22"/>
      <c r="AM1066" s="22"/>
      <c r="AN1066" s="22"/>
      <c r="AO1066" s="22"/>
      <c r="AP1066" s="22"/>
      <c r="AQ1066" s="22"/>
      <c r="AR1066" s="22"/>
      <c r="AS1066" s="22"/>
      <c r="AT1066" s="22"/>
      <c r="AU1066" s="22"/>
    </row>
    <row r="1067" spans="1:47" x14ac:dyDescent="0.25">
      <c r="A1067" s="19"/>
      <c r="B1067" s="13">
        <v>1000</v>
      </c>
      <c r="C1067" s="13">
        <v>1000</v>
      </c>
      <c r="D1067" s="20"/>
      <c r="E1067" s="21"/>
      <c r="F1067" s="21"/>
      <c r="G1067" s="21"/>
      <c r="H1067" s="21"/>
      <c r="I1067" s="14" t="str">
        <f t="shared" si="34"/>
        <v/>
      </c>
      <c r="J1067" s="2" t="str">
        <f t="shared" ref="J1067:J1130" si="35">IF(B1067&gt;B1068,E1067/E1068*G1068/G1067,"")</f>
        <v/>
      </c>
      <c r="K1067" s="22"/>
      <c r="L1067" s="22"/>
      <c r="M1067" s="22"/>
      <c r="N1067" s="22"/>
      <c r="O1067" s="22"/>
      <c r="P1067" s="22"/>
      <c r="Q1067" s="22"/>
      <c r="R1067" s="22"/>
      <c r="S1067" s="22"/>
      <c r="T1067" s="22"/>
      <c r="U1067" s="22"/>
      <c r="V1067" s="22"/>
      <c r="W1067" s="22"/>
      <c r="X1067" s="22"/>
      <c r="Y1067" s="22"/>
      <c r="Z1067" s="22"/>
      <c r="AA1067" s="22"/>
      <c r="AB1067" s="22"/>
      <c r="AC1067" s="22"/>
      <c r="AD1067" s="22"/>
      <c r="AE1067" s="22"/>
      <c r="AF1067" s="22"/>
      <c r="AG1067" s="22"/>
      <c r="AH1067" s="22"/>
      <c r="AI1067" s="22"/>
      <c r="AJ1067" s="22"/>
      <c r="AK1067" s="22"/>
      <c r="AL1067" s="22"/>
      <c r="AM1067" s="22"/>
      <c r="AN1067" s="22"/>
      <c r="AO1067" s="22"/>
      <c r="AP1067" s="22"/>
      <c r="AQ1067" s="22"/>
      <c r="AR1067" s="22"/>
      <c r="AS1067" s="22"/>
      <c r="AT1067" s="22"/>
      <c r="AU1067" s="22"/>
    </row>
    <row r="1068" spans="1:47" x14ac:dyDescent="0.25">
      <c r="A1068" s="19"/>
      <c r="B1068" s="13">
        <v>5280000</v>
      </c>
      <c r="C1068" s="13">
        <v>5280000</v>
      </c>
      <c r="D1068" s="20"/>
      <c r="E1068" s="21"/>
      <c r="F1068" s="21"/>
      <c r="G1068" s="21"/>
      <c r="H1068" s="21"/>
      <c r="I1068" s="14">
        <f t="shared" si="34"/>
        <v>5280</v>
      </c>
      <c r="J1068" s="2" t="e">
        <f t="shared" si="35"/>
        <v>#DIV/0!</v>
      </c>
      <c r="K1068" s="22"/>
      <c r="L1068" s="22"/>
      <c r="M1068" s="22"/>
      <c r="N1068" s="22"/>
      <c r="O1068" s="22"/>
      <c r="P1068" s="22"/>
      <c r="Q1068" s="22"/>
      <c r="R1068" s="22"/>
      <c r="S1068" s="22"/>
      <c r="T1068" s="22"/>
      <c r="U1068" s="22"/>
      <c r="V1068" s="22"/>
      <c r="W1068" s="22"/>
      <c r="X1068" s="22"/>
      <c r="Y1068" s="22"/>
      <c r="Z1068" s="22"/>
      <c r="AA1068" s="22"/>
      <c r="AB1068" s="22"/>
      <c r="AC1068" s="22"/>
      <c r="AD1068" s="22"/>
      <c r="AE1068" s="22"/>
      <c r="AF1068" s="22"/>
      <c r="AG1068" s="22"/>
      <c r="AH1068" s="22"/>
      <c r="AI1068" s="22"/>
      <c r="AJ1068" s="22"/>
      <c r="AK1068" s="22"/>
      <c r="AL1068" s="22"/>
      <c r="AM1068" s="22"/>
      <c r="AN1068" s="22"/>
      <c r="AO1068" s="22"/>
      <c r="AP1068" s="22"/>
      <c r="AQ1068" s="22"/>
      <c r="AR1068" s="22"/>
      <c r="AS1068" s="22"/>
      <c r="AT1068" s="22"/>
      <c r="AU1068" s="22"/>
    </row>
    <row r="1069" spans="1:47" x14ac:dyDescent="0.25">
      <c r="A1069" s="19"/>
      <c r="B1069" s="13">
        <v>1000</v>
      </c>
      <c r="C1069" s="13">
        <v>1000</v>
      </c>
      <c r="D1069" s="20"/>
      <c r="E1069" s="21"/>
      <c r="F1069" s="21"/>
      <c r="G1069" s="21"/>
      <c r="H1069" s="21"/>
      <c r="I1069" s="14" t="str">
        <f t="shared" si="34"/>
        <v/>
      </c>
      <c r="J1069" s="2" t="str">
        <f t="shared" si="35"/>
        <v/>
      </c>
      <c r="K1069" s="22"/>
      <c r="L1069" s="22"/>
      <c r="M1069" s="22"/>
      <c r="N1069" s="22"/>
      <c r="O1069" s="22"/>
      <c r="P1069" s="22"/>
      <c r="Q1069" s="22"/>
      <c r="R1069" s="22"/>
      <c r="S1069" s="22"/>
      <c r="T1069" s="22"/>
      <c r="U1069" s="22"/>
      <c r="V1069" s="22"/>
      <c r="W1069" s="22"/>
      <c r="X1069" s="22"/>
      <c r="Y1069" s="22"/>
      <c r="Z1069" s="22"/>
      <c r="AA1069" s="22"/>
      <c r="AB1069" s="22"/>
      <c r="AC1069" s="22"/>
      <c r="AD1069" s="22"/>
      <c r="AE1069" s="22"/>
      <c r="AF1069" s="22"/>
      <c r="AG1069" s="22"/>
      <c r="AH1069" s="22"/>
      <c r="AI1069" s="22"/>
      <c r="AJ1069" s="22"/>
      <c r="AK1069" s="22"/>
      <c r="AL1069" s="22"/>
      <c r="AM1069" s="22"/>
      <c r="AN1069" s="22"/>
      <c r="AO1069" s="22"/>
      <c r="AP1069" s="22"/>
      <c r="AQ1069" s="22"/>
      <c r="AR1069" s="22"/>
      <c r="AS1069" s="22"/>
      <c r="AT1069" s="22"/>
      <c r="AU1069" s="22"/>
    </row>
    <row r="1070" spans="1:47" x14ac:dyDescent="0.25">
      <c r="A1070" s="19"/>
      <c r="B1070" s="13">
        <v>5300000</v>
      </c>
      <c r="C1070" s="13">
        <v>5300000</v>
      </c>
      <c r="D1070" s="20"/>
      <c r="E1070" s="21"/>
      <c r="F1070" s="21"/>
      <c r="G1070" s="21"/>
      <c r="H1070" s="21"/>
      <c r="I1070" s="14">
        <f t="shared" si="34"/>
        <v>5300</v>
      </c>
      <c r="J1070" s="2" t="e">
        <f t="shared" si="35"/>
        <v>#DIV/0!</v>
      </c>
      <c r="K1070" s="22"/>
      <c r="L1070" s="22"/>
      <c r="M1070" s="22"/>
      <c r="N1070" s="22"/>
      <c r="O1070" s="22"/>
      <c r="P1070" s="22"/>
      <c r="Q1070" s="22"/>
      <c r="R1070" s="22"/>
      <c r="S1070" s="22"/>
      <c r="T1070" s="22"/>
      <c r="U1070" s="22"/>
      <c r="V1070" s="22"/>
      <c r="W1070" s="22"/>
      <c r="X1070" s="22"/>
      <c r="Y1070" s="22"/>
      <c r="Z1070" s="22"/>
      <c r="AA1070" s="22"/>
      <c r="AB1070" s="22"/>
      <c r="AC1070" s="22"/>
      <c r="AD1070" s="22"/>
      <c r="AE1070" s="22"/>
      <c r="AF1070" s="22"/>
      <c r="AG1070" s="22"/>
      <c r="AH1070" s="22"/>
      <c r="AI1070" s="22"/>
      <c r="AJ1070" s="22"/>
      <c r="AK1070" s="22"/>
      <c r="AL1070" s="22"/>
      <c r="AM1070" s="22"/>
      <c r="AN1070" s="22"/>
      <c r="AO1070" s="22"/>
      <c r="AP1070" s="22"/>
      <c r="AQ1070" s="22"/>
      <c r="AR1070" s="22"/>
      <c r="AS1070" s="22"/>
      <c r="AT1070" s="22"/>
      <c r="AU1070" s="22"/>
    </row>
    <row r="1071" spans="1:47" x14ac:dyDescent="0.25">
      <c r="A1071" s="19"/>
      <c r="B1071" s="13">
        <v>1000</v>
      </c>
      <c r="C1071" s="13">
        <v>1000</v>
      </c>
      <c r="D1071" s="20"/>
      <c r="E1071" s="21"/>
      <c r="F1071" s="21"/>
      <c r="G1071" s="21"/>
      <c r="H1071" s="21"/>
      <c r="I1071" s="14" t="str">
        <f t="shared" si="34"/>
        <v/>
      </c>
      <c r="J1071" s="2" t="str">
        <f t="shared" si="35"/>
        <v/>
      </c>
      <c r="K1071" s="22"/>
      <c r="L1071" s="22"/>
      <c r="M1071" s="22"/>
      <c r="N1071" s="22"/>
      <c r="O1071" s="22"/>
      <c r="P1071" s="22"/>
      <c r="Q1071" s="22"/>
      <c r="R1071" s="22"/>
      <c r="S1071" s="22"/>
      <c r="T1071" s="22"/>
      <c r="U1071" s="22"/>
      <c r="V1071" s="22"/>
      <c r="W1071" s="22"/>
      <c r="X1071" s="22"/>
      <c r="Y1071" s="22"/>
      <c r="Z1071" s="22"/>
      <c r="AA1071" s="22"/>
      <c r="AB1071" s="22"/>
      <c r="AC1071" s="22"/>
      <c r="AD1071" s="22"/>
      <c r="AE1071" s="22"/>
      <c r="AF1071" s="22"/>
      <c r="AG1071" s="22"/>
      <c r="AH1071" s="22"/>
      <c r="AI1071" s="22"/>
      <c r="AJ1071" s="22"/>
      <c r="AK1071" s="22"/>
      <c r="AL1071" s="22"/>
      <c r="AM1071" s="22"/>
      <c r="AN1071" s="22"/>
      <c r="AO1071" s="22"/>
      <c r="AP1071" s="22"/>
      <c r="AQ1071" s="22"/>
      <c r="AR1071" s="22"/>
      <c r="AS1071" s="22"/>
      <c r="AT1071" s="22"/>
      <c r="AU1071" s="22"/>
    </row>
    <row r="1072" spans="1:47" x14ac:dyDescent="0.25">
      <c r="A1072" s="19"/>
      <c r="B1072" s="13">
        <v>5300000</v>
      </c>
      <c r="C1072" s="13">
        <v>5300000</v>
      </c>
      <c r="D1072" s="20"/>
      <c r="E1072" s="21"/>
      <c r="F1072" s="21"/>
      <c r="G1072" s="21"/>
      <c r="H1072" s="21"/>
      <c r="I1072" s="14">
        <f t="shared" si="34"/>
        <v>5300</v>
      </c>
      <c r="J1072" s="2" t="e">
        <f t="shared" si="35"/>
        <v>#DIV/0!</v>
      </c>
      <c r="K1072" s="22"/>
      <c r="L1072" s="22"/>
      <c r="M1072" s="22"/>
      <c r="N1072" s="22"/>
      <c r="O1072" s="22"/>
      <c r="P1072" s="22"/>
      <c r="Q1072" s="22"/>
      <c r="R1072" s="22"/>
      <c r="S1072" s="22"/>
      <c r="T1072" s="22"/>
      <c r="U1072" s="22"/>
      <c r="V1072" s="22"/>
      <c r="W1072" s="22"/>
      <c r="X1072" s="22"/>
      <c r="Y1072" s="22"/>
      <c r="Z1072" s="22"/>
      <c r="AA1072" s="22"/>
      <c r="AB1072" s="22"/>
      <c r="AC1072" s="22"/>
      <c r="AD1072" s="22"/>
      <c r="AE1072" s="22"/>
      <c r="AF1072" s="22"/>
      <c r="AG1072" s="22"/>
      <c r="AH1072" s="22"/>
      <c r="AI1072" s="22"/>
      <c r="AJ1072" s="22"/>
      <c r="AK1072" s="22"/>
      <c r="AL1072" s="22"/>
      <c r="AM1072" s="22"/>
      <c r="AN1072" s="22"/>
      <c r="AO1072" s="22"/>
      <c r="AP1072" s="22"/>
      <c r="AQ1072" s="22"/>
      <c r="AR1072" s="22"/>
      <c r="AS1072" s="22"/>
      <c r="AT1072" s="22"/>
      <c r="AU1072" s="22"/>
    </row>
    <row r="1073" spans="1:47" x14ac:dyDescent="0.25">
      <c r="A1073" s="19"/>
      <c r="B1073" s="13">
        <v>1000</v>
      </c>
      <c r="C1073" s="13">
        <v>1000</v>
      </c>
      <c r="D1073" s="20"/>
      <c r="E1073" s="21"/>
      <c r="F1073" s="21"/>
      <c r="G1073" s="21"/>
      <c r="H1073" s="21"/>
      <c r="I1073" s="14" t="str">
        <f t="shared" si="34"/>
        <v/>
      </c>
      <c r="J1073" s="2" t="str">
        <f t="shared" si="35"/>
        <v/>
      </c>
      <c r="K1073" s="22"/>
      <c r="L1073" s="22"/>
      <c r="M1073" s="22"/>
      <c r="N1073" s="22"/>
      <c r="O1073" s="22"/>
      <c r="P1073" s="22"/>
      <c r="Q1073" s="22"/>
      <c r="R1073" s="22"/>
      <c r="S1073" s="22"/>
      <c r="T1073" s="22"/>
      <c r="U1073" s="22"/>
      <c r="V1073" s="22"/>
      <c r="W1073" s="22"/>
      <c r="X1073" s="22"/>
      <c r="Y1073" s="22"/>
      <c r="Z1073" s="22"/>
      <c r="AA1073" s="22"/>
      <c r="AB1073" s="22"/>
      <c r="AC1073" s="22"/>
      <c r="AD1073" s="22"/>
      <c r="AE1073" s="22"/>
      <c r="AF1073" s="22"/>
      <c r="AG1073" s="22"/>
      <c r="AH1073" s="22"/>
      <c r="AI1073" s="22"/>
      <c r="AJ1073" s="22"/>
      <c r="AK1073" s="22"/>
      <c r="AL1073" s="22"/>
      <c r="AM1073" s="22"/>
      <c r="AN1073" s="22"/>
      <c r="AO1073" s="22"/>
      <c r="AP1073" s="22"/>
      <c r="AQ1073" s="22"/>
      <c r="AR1073" s="22"/>
      <c r="AS1073" s="22"/>
      <c r="AT1073" s="22"/>
      <c r="AU1073" s="22"/>
    </row>
    <row r="1074" spans="1:47" x14ac:dyDescent="0.25">
      <c r="A1074" s="19"/>
      <c r="B1074" s="13">
        <v>5300000</v>
      </c>
      <c r="C1074" s="13">
        <v>5300000</v>
      </c>
      <c r="D1074" s="20"/>
      <c r="E1074" s="21"/>
      <c r="F1074" s="21"/>
      <c r="G1074" s="21"/>
      <c r="H1074" s="21"/>
      <c r="I1074" s="14">
        <f t="shared" si="34"/>
        <v>5300</v>
      </c>
      <c r="J1074" s="2" t="e">
        <f t="shared" si="35"/>
        <v>#DIV/0!</v>
      </c>
      <c r="K1074" s="22"/>
      <c r="L1074" s="22"/>
      <c r="M1074" s="22"/>
      <c r="N1074" s="22"/>
      <c r="O1074" s="22"/>
      <c r="P1074" s="22"/>
      <c r="Q1074" s="22"/>
      <c r="R1074" s="22"/>
      <c r="S1074" s="22"/>
      <c r="T1074" s="22"/>
      <c r="U1074" s="22"/>
      <c r="V1074" s="22"/>
      <c r="W1074" s="22"/>
      <c r="X1074" s="22"/>
      <c r="Y1074" s="22"/>
      <c r="Z1074" s="22"/>
      <c r="AA1074" s="22"/>
      <c r="AB1074" s="22"/>
      <c r="AC1074" s="22"/>
      <c r="AD1074" s="22"/>
      <c r="AE1074" s="22"/>
      <c r="AF1074" s="22"/>
      <c r="AG1074" s="22"/>
      <c r="AH1074" s="22"/>
      <c r="AI1074" s="22"/>
      <c r="AJ1074" s="22"/>
      <c r="AK1074" s="22"/>
      <c r="AL1074" s="22"/>
      <c r="AM1074" s="22"/>
      <c r="AN1074" s="22"/>
      <c r="AO1074" s="22"/>
      <c r="AP1074" s="22"/>
      <c r="AQ1074" s="22"/>
      <c r="AR1074" s="22"/>
      <c r="AS1074" s="22"/>
      <c r="AT1074" s="22"/>
      <c r="AU1074" s="22"/>
    </row>
    <row r="1075" spans="1:47" x14ac:dyDescent="0.25">
      <c r="A1075" s="19"/>
      <c r="B1075" s="13">
        <v>1000</v>
      </c>
      <c r="C1075" s="13">
        <v>1000</v>
      </c>
      <c r="D1075" s="20"/>
      <c r="E1075" s="21"/>
      <c r="F1075" s="21"/>
      <c r="G1075" s="21"/>
      <c r="H1075" s="21"/>
      <c r="I1075" s="14" t="str">
        <f t="shared" si="34"/>
        <v/>
      </c>
      <c r="J1075" s="2" t="str">
        <f t="shared" si="35"/>
        <v/>
      </c>
      <c r="K1075" s="22"/>
      <c r="L1075" s="22"/>
      <c r="M1075" s="22"/>
      <c r="N1075" s="22"/>
      <c r="O1075" s="22"/>
      <c r="P1075" s="22"/>
      <c r="Q1075" s="22"/>
      <c r="R1075" s="22"/>
      <c r="S1075" s="22"/>
      <c r="T1075" s="22"/>
      <c r="U1075" s="22"/>
      <c r="V1075" s="22"/>
      <c r="W1075" s="22"/>
      <c r="X1075" s="22"/>
      <c r="Y1075" s="22"/>
      <c r="Z1075" s="22"/>
      <c r="AA1075" s="22"/>
      <c r="AB1075" s="22"/>
      <c r="AC1075" s="22"/>
      <c r="AD1075" s="22"/>
      <c r="AE1075" s="22"/>
      <c r="AF1075" s="22"/>
      <c r="AG1075" s="22"/>
      <c r="AH1075" s="22"/>
      <c r="AI1075" s="22"/>
      <c r="AJ1075" s="22"/>
      <c r="AK1075" s="22"/>
      <c r="AL1075" s="22"/>
      <c r="AM1075" s="22"/>
      <c r="AN1075" s="22"/>
      <c r="AO1075" s="22"/>
      <c r="AP1075" s="22"/>
      <c r="AQ1075" s="22"/>
      <c r="AR1075" s="22"/>
      <c r="AS1075" s="22"/>
      <c r="AT1075" s="22"/>
      <c r="AU1075" s="22"/>
    </row>
    <row r="1076" spans="1:47" x14ac:dyDescent="0.25">
      <c r="A1076" s="19"/>
      <c r="B1076" s="13">
        <v>5325000</v>
      </c>
      <c r="C1076" s="13">
        <v>5325000</v>
      </c>
      <c r="D1076" s="20"/>
      <c r="E1076" s="21"/>
      <c r="F1076" s="21"/>
      <c r="G1076" s="21"/>
      <c r="H1076" s="21"/>
      <c r="I1076" s="14">
        <f t="shared" si="34"/>
        <v>5325</v>
      </c>
      <c r="J1076" s="2" t="e">
        <f t="shared" si="35"/>
        <v>#DIV/0!</v>
      </c>
      <c r="K1076" s="22"/>
      <c r="L1076" s="22"/>
      <c r="M1076" s="22"/>
      <c r="N1076" s="22"/>
      <c r="O1076" s="22"/>
      <c r="P1076" s="22"/>
      <c r="Q1076" s="22"/>
      <c r="R1076" s="22"/>
      <c r="S1076" s="22"/>
      <c r="T1076" s="22"/>
      <c r="U1076" s="22"/>
      <c r="V1076" s="22"/>
      <c r="W1076" s="22"/>
      <c r="X1076" s="22"/>
      <c r="Y1076" s="22"/>
      <c r="Z1076" s="22"/>
      <c r="AA1076" s="22"/>
      <c r="AB1076" s="22"/>
      <c r="AC1076" s="22"/>
      <c r="AD1076" s="22"/>
      <c r="AE1076" s="22"/>
      <c r="AF1076" s="22"/>
      <c r="AG1076" s="22"/>
      <c r="AH1076" s="22"/>
      <c r="AI1076" s="22"/>
      <c r="AJ1076" s="22"/>
      <c r="AK1076" s="22"/>
      <c r="AL1076" s="22"/>
      <c r="AM1076" s="22"/>
      <c r="AN1076" s="22"/>
      <c r="AO1076" s="22"/>
      <c r="AP1076" s="22"/>
      <c r="AQ1076" s="22"/>
      <c r="AR1076" s="22"/>
      <c r="AS1076" s="22"/>
      <c r="AT1076" s="22"/>
      <c r="AU1076" s="22"/>
    </row>
    <row r="1077" spans="1:47" x14ac:dyDescent="0.25">
      <c r="A1077" s="19"/>
      <c r="B1077" s="13">
        <v>1000</v>
      </c>
      <c r="C1077" s="13">
        <v>1000</v>
      </c>
      <c r="D1077" s="20"/>
      <c r="E1077" s="21"/>
      <c r="F1077" s="21"/>
      <c r="G1077" s="21"/>
      <c r="H1077" s="21"/>
      <c r="I1077" s="14" t="str">
        <f t="shared" si="34"/>
        <v/>
      </c>
      <c r="J1077" s="2" t="str">
        <f t="shared" si="35"/>
        <v/>
      </c>
      <c r="K1077" s="22"/>
      <c r="L1077" s="22"/>
      <c r="M1077" s="22"/>
      <c r="N1077" s="22"/>
      <c r="O1077" s="22"/>
      <c r="P1077" s="22"/>
      <c r="Q1077" s="22"/>
      <c r="R1077" s="22"/>
      <c r="S1077" s="22"/>
      <c r="T1077" s="22"/>
      <c r="U1077" s="22"/>
      <c r="V1077" s="22"/>
      <c r="W1077" s="22"/>
      <c r="X1077" s="22"/>
      <c r="Y1077" s="22"/>
      <c r="Z1077" s="22"/>
      <c r="AA1077" s="22"/>
      <c r="AB1077" s="22"/>
      <c r="AC1077" s="22"/>
      <c r="AD1077" s="22"/>
      <c r="AE1077" s="22"/>
      <c r="AF1077" s="22"/>
      <c r="AG1077" s="22"/>
      <c r="AH1077" s="22"/>
      <c r="AI1077" s="22"/>
      <c r="AJ1077" s="22"/>
      <c r="AK1077" s="22"/>
      <c r="AL1077" s="22"/>
      <c r="AM1077" s="22"/>
      <c r="AN1077" s="22"/>
      <c r="AO1077" s="22"/>
      <c r="AP1077" s="22"/>
      <c r="AQ1077" s="22"/>
      <c r="AR1077" s="22"/>
      <c r="AS1077" s="22"/>
      <c r="AT1077" s="22"/>
      <c r="AU1077" s="22"/>
    </row>
    <row r="1078" spans="1:47" x14ac:dyDescent="0.25">
      <c r="A1078" s="19"/>
      <c r="B1078" s="13">
        <v>5325000</v>
      </c>
      <c r="C1078" s="13">
        <v>5325000</v>
      </c>
      <c r="D1078" s="20"/>
      <c r="E1078" s="21"/>
      <c r="F1078" s="21"/>
      <c r="G1078" s="21"/>
      <c r="H1078" s="21"/>
      <c r="I1078" s="14">
        <f t="shared" si="34"/>
        <v>5325</v>
      </c>
      <c r="J1078" s="2" t="e">
        <f t="shared" si="35"/>
        <v>#DIV/0!</v>
      </c>
      <c r="K1078" s="22"/>
      <c r="L1078" s="22"/>
      <c r="M1078" s="22"/>
      <c r="N1078" s="22"/>
      <c r="O1078" s="22"/>
      <c r="P1078" s="22"/>
      <c r="Q1078" s="22"/>
      <c r="R1078" s="22"/>
      <c r="S1078" s="22"/>
      <c r="T1078" s="22"/>
      <c r="U1078" s="22"/>
      <c r="V1078" s="22"/>
      <c r="W1078" s="22"/>
      <c r="X1078" s="22"/>
      <c r="Y1078" s="22"/>
      <c r="Z1078" s="22"/>
      <c r="AA1078" s="22"/>
      <c r="AB1078" s="22"/>
      <c r="AC1078" s="22"/>
      <c r="AD1078" s="22"/>
      <c r="AE1078" s="22"/>
      <c r="AF1078" s="22"/>
      <c r="AG1078" s="22"/>
      <c r="AH1078" s="22"/>
      <c r="AI1078" s="22"/>
      <c r="AJ1078" s="22"/>
      <c r="AK1078" s="22"/>
      <c r="AL1078" s="22"/>
      <c r="AM1078" s="22"/>
      <c r="AN1078" s="22"/>
      <c r="AO1078" s="22"/>
      <c r="AP1078" s="22"/>
      <c r="AQ1078" s="22"/>
      <c r="AR1078" s="22"/>
      <c r="AS1078" s="22"/>
      <c r="AT1078" s="22"/>
      <c r="AU1078" s="22"/>
    </row>
    <row r="1079" spans="1:47" x14ac:dyDescent="0.25">
      <c r="A1079" s="19"/>
      <c r="B1079" s="13">
        <v>1000</v>
      </c>
      <c r="C1079" s="13">
        <v>1000</v>
      </c>
      <c r="D1079" s="20"/>
      <c r="E1079" s="21"/>
      <c r="F1079" s="21"/>
      <c r="G1079" s="21"/>
      <c r="H1079" s="21"/>
      <c r="I1079" s="14" t="str">
        <f t="shared" si="34"/>
        <v/>
      </c>
      <c r="J1079" s="2" t="str">
        <f t="shared" si="35"/>
        <v/>
      </c>
      <c r="K1079" s="22"/>
      <c r="L1079" s="22"/>
      <c r="M1079" s="22"/>
      <c r="N1079" s="22"/>
      <c r="O1079" s="22"/>
      <c r="P1079" s="22"/>
      <c r="Q1079" s="22"/>
      <c r="R1079" s="22"/>
      <c r="S1079" s="22"/>
      <c r="T1079" s="22"/>
      <c r="U1079" s="22"/>
      <c r="V1079" s="22"/>
      <c r="W1079" s="22"/>
      <c r="X1079" s="22"/>
      <c r="Y1079" s="22"/>
      <c r="Z1079" s="22"/>
      <c r="AA1079" s="22"/>
      <c r="AB1079" s="22"/>
      <c r="AC1079" s="22"/>
      <c r="AD1079" s="22"/>
      <c r="AE1079" s="22"/>
      <c r="AF1079" s="22"/>
      <c r="AG1079" s="22"/>
      <c r="AH1079" s="22"/>
      <c r="AI1079" s="22"/>
      <c r="AJ1079" s="22"/>
      <c r="AK1079" s="22"/>
      <c r="AL1079" s="22"/>
      <c r="AM1079" s="22"/>
      <c r="AN1079" s="22"/>
      <c r="AO1079" s="22"/>
      <c r="AP1079" s="22"/>
      <c r="AQ1079" s="22"/>
      <c r="AR1079" s="22"/>
      <c r="AS1079" s="22"/>
      <c r="AT1079" s="22"/>
      <c r="AU1079" s="22"/>
    </row>
    <row r="1080" spans="1:47" x14ac:dyDescent="0.25">
      <c r="A1080" s="19"/>
      <c r="B1080" s="13">
        <v>5325000</v>
      </c>
      <c r="C1080" s="13">
        <v>5325000</v>
      </c>
      <c r="D1080" s="20"/>
      <c r="E1080" s="21"/>
      <c r="F1080" s="21"/>
      <c r="G1080" s="21"/>
      <c r="H1080" s="21"/>
      <c r="I1080" s="14">
        <f t="shared" si="34"/>
        <v>5325</v>
      </c>
      <c r="J1080" s="2" t="e">
        <f t="shared" si="35"/>
        <v>#DIV/0!</v>
      </c>
      <c r="K1080" s="22"/>
      <c r="L1080" s="22"/>
      <c r="M1080" s="22"/>
      <c r="N1080" s="22"/>
      <c r="O1080" s="22"/>
      <c r="P1080" s="22"/>
      <c r="Q1080" s="22"/>
      <c r="R1080" s="22"/>
      <c r="S1080" s="22"/>
      <c r="T1080" s="22"/>
      <c r="U1080" s="22"/>
      <c r="V1080" s="22"/>
      <c r="W1080" s="22"/>
      <c r="X1080" s="22"/>
      <c r="Y1080" s="22"/>
      <c r="Z1080" s="22"/>
      <c r="AA1080" s="22"/>
      <c r="AB1080" s="22"/>
      <c r="AC1080" s="22"/>
      <c r="AD1080" s="22"/>
      <c r="AE1080" s="22"/>
      <c r="AF1080" s="22"/>
      <c r="AG1080" s="22"/>
      <c r="AH1080" s="22"/>
      <c r="AI1080" s="22"/>
      <c r="AJ1080" s="22"/>
      <c r="AK1080" s="22"/>
      <c r="AL1080" s="22"/>
      <c r="AM1080" s="22"/>
      <c r="AN1080" s="22"/>
      <c r="AO1080" s="22"/>
      <c r="AP1080" s="22"/>
      <c r="AQ1080" s="22"/>
      <c r="AR1080" s="22"/>
      <c r="AS1080" s="22"/>
      <c r="AT1080" s="22"/>
      <c r="AU1080" s="22"/>
    </row>
    <row r="1081" spans="1:47" x14ac:dyDescent="0.25">
      <c r="A1081" s="19"/>
      <c r="B1081" s="13">
        <v>1000</v>
      </c>
      <c r="C1081" s="13">
        <v>1000</v>
      </c>
      <c r="D1081" s="20"/>
      <c r="E1081" s="21"/>
      <c r="F1081" s="21"/>
      <c r="G1081" s="21"/>
      <c r="H1081" s="21"/>
      <c r="I1081" s="14" t="str">
        <f t="shared" si="34"/>
        <v/>
      </c>
      <c r="J1081" s="2" t="str">
        <f t="shared" si="35"/>
        <v/>
      </c>
      <c r="K1081" s="22"/>
      <c r="L1081" s="22"/>
      <c r="M1081" s="22"/>
      <c r="N1081" s="22"/>
      <c r="O1081" s="22"/>
      <c r="P1081" s="22"/>
      <c r="Q1081" s="22"/>
      <c r="R1081" s="22"/>
      <c r="S1081" s="22"/>
      <c r="T1081" s="22"/>
      <c r="U1081" s="22"/>
      <c r="V1081" s="22"/>
      <c r="W1081" s="22"/>
      <c r="X1081" s="22"/>
      <c r="Y1081" s="22"/>
      <c r="Z1081" s="22"/>
      <c r="AA1081" s="22"/>
      <c r="AB1081" s="22"/>
      <c r="AC1081" s="22"/>
      <c r="AD1081" s="22"/>
      <c r="AE1081" s="22"/>
      <c r="AF1081" s="22"/>
      <c r="AG1081" s="22"/>
      <c r="AH1081" s="22"/>
      <c r="AI1081" s="22"/>
      <c r="AJ1081" s="22"/>
      <c r="AK1081" s="22"/>
      <c r="AL1081" s="22"/>
      <c r="AM1081" s="22"/>
      <c r="AN1081" s="22"/>
      <c r="AO1081" s="22"/>
      <c r="AP1081" s="22"/>
      <c r="AQ1081" s="22"/>
      <c r="AR1081" s="22"/>
      <c r="AS1081" s="22"/>
      <c r="AT1081" s="22"/>
      <c r="AU1081" s="22"/>
    </row>
    <row r="1082" spans="1:47" x14ac:dyDescent="0.25">
      <c r="A1082" s="19"/>
      <c r="B1082" s="13">
        <v>5340000</v>
      </c>
      <c r="C1082" s="13">
        <v>5340000</v>
      </c>
      <c r="D1082" s="20"/>
      <c r="E1082" s="21"/>
      <c r="F1082" s="21"/>
      <c r="G1082" s="21"/>
      <c r="H1082" s="21"/>
      <c r="I1082" s="14">
        <f t="shared" si="34"/>
        <v>5340</v>
      </c>
      <c r="J1082" s="2" t="e">
        <f t="shared" si="35"/>
        <v>#DIV/0!</v>
      </c>
      <c r="K1082" s="22"/>
      <c r="L1082" s="22"/>
      <c r="M1082" s="22"/>
      <c r="N1082" s="22"/>
      <c r="O1082" s="22"/>
      <c r="P1082" s="22"/>
      <c r="Q1082" s="22"/>
      <c r="R1082" s="22"/>
      <c r="S1082" s="22"/>
      <c r="T1082" s="22"/>
      <c r="U1082" s="22"/>
      <c r="V1082" s="22"/>
      <c r="W1082" s="22"/>
      <c r="X1082" s="22"/>
      <c r="Y1082" s="22"/>
      <c r="Z1082" s="22"/>
      <c r="AA1082" s="22"/>
      <c r="AB1082" s="22"/>
      <c r="AC1082" s="22"/>
      <c r="AD1082" s="22"/>
      <c r="AE1082" s="22"/>
      <c r="AF1082" s="22"/>
      <c r="AG1082" s="22"/>
      <c r="AH1082" s="22"/>
      <c r="AI1082" s="22"/>
      <c r="AJ1082" s="22"/>
      <c r="AK1082" s="22"/>
      <c r="AL1082" s="22"/>
      <c r="AM1082" s="22"/>
      <c r="AN1082" s="22"/>
      <c r="AO1082" s="22"/>
      <c r="AP1082" s="22"/>
      <c r="AQ1082" s="22"/>
      <c r="AR1082" s="22"/>
      <c r="AS1082" s="22"/>
      <c r="AT1082" s="22"/>
      <c r="AU1082" s="22"/>
    </row>
    <row r="1083" spans="1:47" x14ac:dyDescent="0.25">
      <c r="A1083" s="19"/>
      <c r="B1083" s="13">
        <v>1000</v>
      </c>
      <c r="C1083" s="13">
        <v>1000</v>
      </c>
      <c r="D1083" s="20"/>
      <c r="E1083" s="21"/>
      <c r="F1083" s="21"/>
      <c r="G1083" s="21"/>
      <c r="H1083" s="21"/>
      <c r="I1083" s="14" t="str">
        <f t="shared" si="34"/>
        <v/>
      </c>
      <c r="J1083" s="2" t="str">
        <f t="shared" si="35"/>
        <v/>
      </c>
      <c r="K1083" s="22"/>
      <c r="L1083" s="22"/>
      <c r="M1083" s="22"/>
      <c r="N1083" s="22"/>
      <c r="O1083" s="22"/>
      <c r="P1083" s="22"/>
      <c r="Q1083" s="22"/>
      <c r="R1083" s="22"/>
      <c r="S1083" s="22"/>
      <c r="T1083" s="22"/>
      <c r="U1083" s="22"/>
      <c r="V1083" s="22"/>
      <c r="W1083" s="22"/>
      <c r="X1083" s="22"/>
      <c r="Y1083" s="22"/>
      <c r="Z1083" s="22"/>
      <c r="AA1083" s="22"/>
      <c r="AB1083" s="22"/>
      <c r="AC1083" s="22"/>
      <c r="AD1083" s="22"/>
      <c r="AE1083" s="22"/>
      <c r="AF1083" s="22"/>
      <c r="AG1083" s="22"/>
      <c r="AH1083" s="22"/>
      <c r="AI1083" s="22"/>
      <c r="AJ1083" s="22"/>
      <c r="AK1083" s="22"/>
      <c r="AL1083" s="22"/>
      <c r="AM1083" s="22"/>
      <c r="AN1083" s="22"/>
      <c r="AO1083" s="22"/>
      <c r="AP1083" s="22"/>
      <c r="AQ1083" s="22"/>
      <c r="AR1083" s="22"/>
      <c r="AS1083" s="22"/>
      <c r="AT1083" s="22"/>
      <c r="AU1083" s="22"/>
    </row>
    <row r="1084" spans="1:47" x14ac:dyDescent="0.25">
      <c r="A1084" s="19"/>
      <c r="B1084" s="13">
        <v>5375000</v>
      </c>
      <c r="C1084" s="13">
        <v>5375000</v>
      </c>
      <c r="D1084" s="20"/>
      <c r="E1084" s="21"/>
      <c r="F1084" s="21"/>
      <c r="G1084" s="21"/>
      <c r="H1084" s="21"/>
      <c r="I1084" s="14">
        <f t="shared" si="34"/>
        <v>5375</v>
      </c>
      <c r="J1084" s="2" t="e">
        <f t="shared" si="35"/>
        <v>#DIV/0!</v>
      </c>
      <c r="K1084" s="22"/>
      <c r="L1084" s="22"/>
      <c r="M1084" s="22"/>
      <c r="N1084" s="22"/>
      <c r="O1084" s="22"/>
      <c r="P1084" s="22"/>
      <c r="Q1084" s="22"/>
      <c r="R1084" s="22"/>
      <c r="S1084" s="22"/>
      <c r="T1084" s="22"/>
      <c r="U1084" s="22"/>
      <c r="V1084" s="22"/>
      <c r="W1084" s="22"/>
      <c r="X1084" s="22"/>
      <c r="Y1084" s="22"/>
      <c r="Z1084" s="22"/>
      <c r="AA1084" s="22"/>
      <c r="AB1084" s="22"/>
      <c r="AC1084" s="22"/>
      <c r="AD1084" s="22"/>
      <c r="AE1084" s="22"/>
      <c r="AF1084" s="22"/>
      <c r="AG1084" s="22"/>
      <c r="AH1084" s="22"/>
      <c r="AI1084" s="22"/>
      <c r="AJ1084" s="22"/>
      <c r="AK1084" s="22"/>
      <c r="AL1084" s="22"/>
      <c r="AM1084" s="22"/>
      <c r="AN1084" s="22"/>
      <c r="AO1084" s="22"/>
      <c r="AP1084" s="22"/>
      <c r="AQ1084" s="22"/>
      <c r="AR1084" s="22"/>
      <c r="AS1084" s="22"/>
      <c r="AT1084" s="22"/>
      <c r="AU1084" s="22"/>
    </row>
    <row r="1085" spans="1:47" x14ac:dyDescent="0.25">
      <c r="A1085" s="19"/>
      <c r="B1085" s="13">
        <v>1000</v>
      </c>
      <c r="C1085" s="13">
        <v>1000</v>
      </c>
      <c r="D1085" s="20"/>
      <c r="E1085" s="21"/>
      <c r="F1085" s="21"/>
      <c r="G1085" s="21"/>
      <c r="H1085" s="21"/>
      <c r="I1085" s="14" t="str">
        <f t="shared" si="34"/>
        <v/>
      </c>
      <c r="J1085" s="2" t="str">
        <f t="shared" si="35"/>
        <v/>
      </c>
      <c r="K1085" s="22"/>
      <c r="L1085" s="22"/>
      <c r="M1085" s="22"/>
      <c r="N1085" s="22"/>
      <c r="O1085" s="22"/>
      <c r="P1085" s="22"/>
      <c r="Q1085" s="22"/>
      <c r="R1085" s="22"/>
      <c r="S1085" s="22"/>
      <c r="T1085" s="22"/>
      <c r="U1085" s="22"/>
      <c r="V1085" s="22"/>
      <c r="W1085" s="22"/>
      <c r="X1085" s="22"/>
      <c r="Y1085" s="22"/>
      <c r="Z1085" s="22"/>
      <c r="AA1085" s="22"/>
      <c r="AB1085" s="22"/>
      <c r="AC1085" s="22"/>
      <c r="AD1085" s="22"/>
      <c r="AE1085" s="22"/>
      <c r="AF1085" s="22"/>
      <c r="AG1085" s="22"/>
      <c r="AH1085" s="22"/>
      <c r="AI1085" s="22"/>
      <c r="AJ1085" s="22"/>
      <c r="AK1085" s="22"/>
      <c r="AL1085" s="22"/>
      <c r="AM1085" s="22"/>
      <c r="AN1085" s="22"/>
      <c r="AO1085" s="22"/>
      <c r="AP1085" s="22"/>
      <c r="AQ1085" s="22"/>
      <c r="AR1085" s="22"/>
      <c r="AS1085" s="22"/>
      <c r="AT1085" s="22"/>
      <c r="AU1085" s="22"/>
    </row>
    <row r="1086" spans="1:47" x14ac:dyDescent="0.25">
      <c r="A1086" s="19"/>
      <c r="B1086" s="13">
        <v>5375000</v>
      </c>
      <c r="C1086" s="13">
        <v>5375000</v>
      </c>
      <c r="D1086" s="20"/>
      <c r="E1086" s="21"/>
      <c r="F1086" s="21"/>
      <c r="G1086" s="21"/>
      <c r="H1086" s="21"/>
      <c r="I1086" s="14">
        <f t="shared" si="34"/>
        <v>5375</v>
      </c>
      <c r="J1086" s="2" t="e">
        <f t="shared" si="35"/>
        <v>#DIV/0!</v>
      </c>
      <c r="K1086" s="22"/>
      <c r="L1086" s="22"/>
      <c r="M1086" s="22"/>
      <c r="N1086" s="22"/>
      <c r="O1086" s="22"/>
      <c r="P1086" s="22"/>
      <c r="Q1086" s="22"/>
      <c r="R1086" s="22"/>
      <c r="S1086" s="22"/>
      <c r="T1086" s="22"/>
      <c r="U1086" s="22"/>
      <c r="V1086" s="22"/>
      <c r="W1086" s="22"/>
      <c r="X1086" s="22"/>
      <c r="Y1086" s="22"/>
      <c r="Z1086" s="22"/>
      <c r="AA1086" s="22"/>
      <c r="AB1086" s="22"/>
      <c r="AC1086" s="22"/>
      <c r="AD1086" s="22"/>
      <c r="AE1086" s="22"/>
      <c r="AF1086" s="22"/>
      <c r="AG1086" s="22"/>
      <c r="AH1086" s="22"/>
      <c r="AI1086" s="22"/>
      <c r="AJ1086" s="22"/>
      <c r="AK1086" s="22"/>
      <c r="AL1086" s="22"/>
      <c r="AM1086" s="22"/>
      <c r="AN1086" s="22"/>
      <c r="AO1086" s="22"/>
      <c r="AP1086" s="22"/>
      <c r="AQ1086" s="22"/>
      <c r="AR1086" s="22"/>
      <c r="AS1086" s="22"/>
      <c r="AT1086" s="22"/>
      <c r="AU1086" s="22"/>
    </row>
    <row r="1087" spans="1:47" x14ac:dyDescent="0.25">
      <c r="A1087" s="19"/>
      <c r="B1087" s="13">
        <v>1000</v>
      </c>
      <c r="C1087" s="13">
        <v>1000</v>
      </c>
      <c r="D1087" s="20"/>
      <c r="E1087" s="21"/>
      <c r="F1087" s="21"/>
      <c r="G1087" s="21"/>
      <c r="H1087" s="21"/>
      <c r="I1087" s="14" t="str">
        <f t="shared" si="34"/>
        <v/>
      </c>
      <c r="J1087" s="2" t="str">
        <f t="shared" si="35"/>
        <v/>
      </c>
      <c r="K1087" s="22"/>
      <c r="L1087" s="22"/>
      <c r="M1087" s="22"/>
      <c r="N1087" s="22"/>
      <c r="O1087" s="22"/>
      <c r="P1087" s="22"/>
      <c r="Q1087" s="22"/>
      <c r="R1087" s="22"/>
      <c r="S1087" s="22"/>
      <c r="T1087" s="22"/>
      <c r="U1087" s="22"/>
      <c r="V1087" s="22"/>
      <c r="W1087" s="22"/>
      <c r="X1087" s="22"/>
      <c r="Y1087" s="22"/>
      <c r="Z1087" s="22"/>
      <c r="AA1087" s="22"/>
      <c r="AB1087" s="22"/>
      <c r="AC1087" s="22"/>
      <c r="AD1087" s="22"/>
      <c r="AE1087" s="22"/>
      <c r="AF1087" s="22"/>
      <c r="AG1087" s="22"/>
      <c r="AH1087" s="22"/>
      <c r="AI1087" s="22"/>
      <c r="AJ1087" s="22"/>
      <c r="AK1087" s="22"/>
      <c r="AL1087" s="22"/>
      <c r="AM1087" s="22"/>
      <c r="AN1087" s="22"/>
      <c r="AO1087" s="22"/>
      <c r="AP1087" s="22"/>
      <c r="AQ1087" s="22"/>
      <c r="AR1087" s="22"/>
      <c r="AS1087" s="22"/>
      <c r="AT1087" s="22"/>
      <c r="AU1087" s="22"/>
    </row>
    <row r="1088" spans="1:47" x14ac:dyDescent="0.25">
      <c r="A1088" s="19"/>
      <c r="B1088" s="13">
        <v>5375000</v>
      </c>
      <c r="C1088" s="13">
        <v>5375000</v>
      </c>
      <c r="D1088" s="20"/>
      <c r="E1088" s="21"/>
      <c r="F1088" s="21"/>
      <c r="G1088" s="21"/>
      <c r="H1088" s="21"/>
      <c r="I1088" s="14">
        <f t="shared" si="34"/>
        <v>5375</v>
      </c>
      <c r="J1088" s="2" t="e">
        <f t="shared" si="35"/>
        <v>#DIV/0!</v>
      </c>
      <c r="K1088" s="22"/>
      <c r="L1088" s="22"/>
      <c r="M1088" s="22"/>
      <c r="N1088" s="22"/>
      <c r="O1088" s="22"/>
      <c r="P1088" s="22"/>
      <c r="Q1088" s="22"/>
      <c r="R1088" s="22"/>
      <c r="S1088" s="22"/>
      <c r="T1088" s="22"/>
      <c r="U1088" s="22"/>
      <c r="V1088" s="22"/>
      <c r="W1088" s="22"/>
      <c r="X1088" s="22"/>
      <c r="Y1088" s="22"/>
      <c r="Z1088" s="22"/>
      <c r="AA1088" s="22"/>
      <c r="AB1088" s="22"/>
      <c r="AC1088" s="22"/>
      <c r="AD1088" s="22"/>
      <c r="AE1088" s="22"/>
      <c r="AF1088" s="22"/>
      <c r="AG1088" s="22"/>
      <c r="AH1088" s="22"/>
      <c r="AI1088" s="22"/>
      <c r="AJ1088" s="22"/>
      <c r="AK1088" s="22"/>
      <c r="AL1088" s="22"/>
      <c r="AM1088" s="22"/>
      <c r="AN1088" s="22"/>
      <c r="AO1088" s="22"/>
      <c r="AP1088" s="22"/>
      <c r="AQ1088" s="22"/>
      <c r="AR1088" s="22"/>
      <c r="AS1088" s="22"/>
      <c r="AT1088" s="22"/>
      <c r="AU1088" s="22"/>
    </row>
    <row r="1089" spans="1:47" x14ac:dyDescent="0.25">
      <c r="A1089" s="19"/>
      <c r="B1089" s="13">
        <v>1000</v>
      </c>
      <c r="C1089" s="13">
        <v>1000</v>
      </c>
      <c r="D1089" s="20"/>
      <c r="E1089" s="21"/>
      <c r="F1089" s="21"/>
      <c r="G1089" s="21"/>
      <c r="H1089" s="21"/>
      <c r="I1089" s="14" t="str">
        <f t="shared" si="34"/>
        <v/>
      </c>
      <c r="J1089" s="2" t="str">
        <f t="shared" si="35"/>
        <v/>
      </c>
      <c r="K1089" s="22"/>
      <c r="L1089" s="22"/>
      <c r="M1089" s="22"/>
      <c r="N1089" s="22"/>
      <c r="O1089" s="22"/>
      <c r="P1089" s="22"/>
      <c r="Q1089" s="22"/>
      <c r="R1089" s="22"/>
      <c r="S1089" s="22"/>
      <c r="T1089" s="22"/>
      <c r="U1089" s="22"/>
      <c r="V1089" s="22"/>
      <c r="W1089" s="22"/>
      <c r="X1089" s="22"/>
      <c r="Y1089" s="22"/>
      <c r="Z1089" s="22"/>
      <c r="AA1089" s="22"/>
      <c r="AB1089" s="22"/>
      <c r="AC1089" s="22"/>
      <c r="AD1089" s="22"/>
      <c r="AE1089" s="22"/>
      <c r="AF1089" s="22"/>
      <c r="AG1089" s="22"/>
      <c r="AH1089" s="22"/>
      <c r="AI1089" s="22"/>
      <c r="AJ1089" s="22"/>
      <c r="AK1089" s="22"/>
      <c r="AL1089" s="22"/>
      <c r="AM1089" s="22"/>
      <c r="AN1089" s="22"/>
      <c r="AO1089" s="22"/>
      <c r="AP1089" s="22"/>
      <c r="AQ1089" s="22"/>
      <c r="AR1089" s="22"/>
      <c r="AS1089" s="22"/>
      <c r="AT1089" s="22"/>
      <c r="AU1089" s="22"/>
    </row>
    <row r="1090" spans="1:47" x14ac:dyDescent="0.25">
      <c r="A1090" s="19"/>
      <c r="B1090" s="13">
        <v>5400000</v>
      </c>
      <c r="C1090" s="13">
        <v>5400000</v>
      </c>
      <c r="D1090" s="20"/>
      <c r="E1090" s="21"/>
      <c r="F1090" s="21"/>
      <c r="G1090" s="21"/>
      <c r="H1090" s="21"/>
      <c r="I1090" s="14">
        <f t="shared" si="34"/>
        <v>5400</v>
      </c>
      <c r="J1090" s="2" t="e">
        <f t="shared" si="35"/>
        <v>#DIV/0!</v>
      </c>
      <c r="K1090" s="22"/>
      <c r="L1090" s="22"/>
      <c r="M1090" s="22"/>
      <c r="N1090" s="22"/>
      <c r="O1090" s="22"/>
      <c r="P1090" s="22"/>
      <c r="Q1090" s="22"/>
      <c r="R1090" s="22"/>
      <c r="S1090" s="22"/>
      <c r="T1090" s="22"/>
      <c r="U1090" s="22"/>
      <c r="V1090" s="22"/>
      <c r="W1090" s="22"/>
      <c r="X1090" s="22"/>
      <c r="Y1090" s="22"/>
      <c r="Z1090" s="22"/>
      <c r="AA1090" s="22"/>
      <c r="AB1090" s="22"/>
      <c r="AC1090" s="22"/>
      <c r="AD1090" s="22"/>
      <c r="AE1090" s="22"/>
      <c r="AF1090" s="22"/>
      <c r="AG1090" s="22"/>
      <c r="AH1090" s="22"/>
      <c r="AI1090" s="22"/>
      <c r="AJ1090" s="22"/>
      <c r="AK1090" s="22"/>
      <c r="AL1090" s="22"/>
      <c r="AM1090" s="22"/>
      <c r="AN1090" s="22"/>
      <c r="AO1090" s="22"/>
      <c r="AP1090" s="22"/>
      <c r="AQ1090" s="22"/>
      <c r="AR1090" s="22"/>
      <c r="AS1090" s="22"/>
      <c r="AT1090" s="22"/>
      <c r="AU1090" s="22"/>
    </row>
    <row r="1091" spans="1:47" x14ac:dyDescent="0.25">
      <c r="A1091" s="19"/>
      <c r="B1091" s="13">
        <v>1000</v>
      </c>
      <c r="C1091" s="13">
        <v>1000</v>
      </c>
      <c r="D1091" s="20"/>
      <c r="E1091" s="21"/>
      <c r="F1091" s="21"/>
      <c r="G1091" s="21"/>
      <c r="H1091" s="21"/>
      <c r="I1091" s="14" t="str">
        <f t="shared" si="34"/>
        <v/>
      </c>
      <c r="J1091" s="2" t="str">
        <f t="shared" si="35"/>
        <v/>
      </c>
      <c r="K1091" s="22"/>
      <c r="L1091" s="22"/>
      <c r="M1091" s="22"/>
      <c r="N1091" s="22"/>
      <c r="O1091" s="22"/>
      <c r="P1091" s="22"/>
      <c r="Q1091" s="22"/>
      <c r="R1091" s="22"/>
      <c r="S1091" s="22"/>
      <c r="T1091" s="22"/>
      <c r="U1091" s="22"/>
      <c r="V1091" s="22"/>
      <c r="W1091" s="22"/>
      <c r="X1091" s="22"/>
      <c r="Y1091" s="22"/>
      <c r="Z1091" s="22"/>
      <c r="AA1091" s="22"/>
      <c r="AB1091" s="22"/>
      <c r="AC1091" s="22"/>
      <c r="AD1091" s="22"/>
      <c r="AE1091" s="22"/>
      <c r="AF1091" s="22"/>
      <c r="AG1091" s="22"/>
      <c r="AH1091" s="22"/>
      <c r="AI1091" s="22"/>
      <c r="AJ1091" s="22"/>
      <c r="AK1091" s="22"/>
      <c r="AL1091" s="22"/>
      <c r="AM1091" s="22"/>
      <c r="AN1091" s="22"/>
      <c r="AO1091" s="22"/>
      <c r="AP1091" s="22"/>
      <c r="AQ1091" s="22"/>
      <c r="AR1091" s="22"/>
      <c r="AS1091" s="22"/>
      <c r="AT1091" s="22"/>
      <c r="AU1091" s="22"/>
    </row>
    <row r="1092" spans="1:47" x14ac:dyDescent="0.25">
      <c r="A1092" s="19"/>
      <c r="B1092" s="13">
        <v>5400000</v>
      </c>
      <c r="C1092" s="13">
        <v>5400000</v>
      </c>
      <c r="D1092" s="20"/>
      <c r="E1092" s="21"/>
      <c r="F1092" s="21"/>
      <c r="G1092" s="21"/>
      <c r="H1092" s="21"/>
      <c r="I1092" s="14">
        <f t="shared" si="34"/>
        <v>5400</v>
      </c>
      <c r="J1092" s="2" t="e">
        <f t="shared" si="35"/>
        <v>#DIV/0!</v>
      </c>
      <c r="K1092" s="22"/>
      <c r="L1092" s="22"/>
      <c r="M1092" s="22"/>
      <c r="N1092" s="22"/>
      <c r="O1092" s="22"/>
      <c r="P1092" s="22"/>
      <c r="Q1092" s="22"/>
      <c r="R1092" s="22"/>
      <c r="S1092" s="22"/>
      <c r="T1092" s="22"/>
      <c r="U1092" s="22"/>
      <c r="V1092" s="22"/>
      <c r="W1092" s="22"/>
      <c r="X1092" s="22"/>
      <c r="Y1092" s="22"/>
      <c r="Z1092" s="22"/>
      <c r="AA1092" s="22"/>
      <c r="AB1092" s="22"/>
      <c r="AC1092" s="22"/>
      <c r="AD1092" s="22"/>
      <c r="AE1092" s="22"/>
      <c r="AF1092" s="22"/>
      <c r="AG1092" s="22"/>
      <c r="AH1092" s="22"/>
      <c r="AI1092" s="22"/>
      <c r="AJ1092" s="22"/>
      <c r="AK1092" s="22"/>
      <c r="AL1092" s="22"/>
      <c r="AM1092" s="22"/>
      <c r="AN1092" s="22"/>
      <c r="AO1092" s="22"/>
      <c r="AP1092" s="22"/>
      <c r="AQ1092" s="22"/>
      <c r="AR1092" s="22"/>
      <c r="AS1092" s="22"/>
      <c r="AT1092" s="22"/>
      <c r="AU1092" s="22"/>
    </row>
    <row r="1093" spans="1:47" x14ac:dyDescent="0.25">
      <c r="A1093" s="19"/>
      <c r="B1093" s="13">
        <v>1000</v>
      </c>
      <c r="C1093" s="13">
        <v>1000</v>
      </c>
      <c r="D1093" s="20"/>
      <c r="E1093" s="21"/>
      <c r="F1093" s="21"/>
      <c r="G1093" s="21"/>
      <c r="H1093" s="21"/>
      <c r="I1093" s="14" t="str">
        <f t="shared" si="34"/>
        <v/>
      </c>
      <c r="J1093" s="2" t="str">
        <f t="shared" si="35"/>
        <v/>
      </c>
      <c r="K1093" s="22"/>
      <c r="L1093" s="22"/>
      <c r="M1093" s="22"/>
      <c r="N1093" s="22"/>
      <c r="O1093" s="22"/>
      <c r="P1093" s="22"/>
      <c r="Q1093" s="22"/>
      <c r="R1093" s="22"/>
      <c r="S1093" s="22"/>
      <c r="T1093" s="22"/>
      <c r="U1093" s="22"/>
      <c r="V1093" s="22"/>
      <c r="W1093" s="22"/>
      <c r="X1093" s="22"/>
      <c r="Y1093" s="22"/>
      <c r="Z1093" s="22"/>
      <c r="AA1093" s="22"/>
      <c r="AB1093" s="22"/>
      <c r="AC1093" s="22"/>
      <c r="AD1093" s="22"/>
      <c r="AE1093" s="22"/>
      <c r="AF1093" s="22"/>
      <c r="AG1093" s="22"/>
      <c r="AH1093" s="22"/>
      <c r="AI1093" s="22"/>
      <c r="AJ1093" s="22"/>
      <c r="AK1093" s="22"/>
      <c r="AL1093" s="22"/>
      <c r="AM1093" s="22"/>
      <c r="AN1093" s="22"/>
      <c r="AO1093" s="22"/>
      <c r="AP1093" s="22"/>
      <c r="AQ1093" s="22"/>
      <c r="AR1093" s="22"/>
      <c r="AS1093" s="22"/>
      <c r="AT1093" s="22"/>
      <c r="AU1093" s="22"/>
    </row>
    <row r="1094" spans="1:47" x14ac:dyDescent="0.25">
      <c r="A1094" s="19"/>
      <c r="B1094" s="13">
        <v>5400000</v>
      </c>
      <c r="C1094" s="13">
        <v>5400000</v>
      </c>
      <c r="D1094" s="20"/>
      <c r="E1094" s="21"/>
      <c r="F1094" s="21"/>
      <c r="G1094" s="21"/>
      <c r="H1094" s="21"/>
      <c r="I1094" s="14">
        <f t="shared" si="34"/>
        <v>5400</v>
      </c>
      <c r="J1094" s="2" t="e">
        <f t="shared" si="35"/>
        <v>#DIV/0!</v>
      </c>
      <c r="K1094" s="22"/>
      <c r="L1094" s="22"/>
      <c r="M1094" s="22"/>
      <c r="N1094" s="22"/>
      <c r="O1094" s="22"/>
      <c r="P1094" s="22"/>
      <c r="Q1094" s="22"/>
      <c r="R1094" s="22"/>
      <c r="S1094" s="22"/>
      <c r="T1094" s="22"/>
      <c r="U1094" s="22"/>
      <c r="V1094" s="22"/>
      <c r="W1094" s="22"/>
      <c r="X1094" s="22"/>
      <c r="Y1094" s="22"/>
      <c r="Z1094" s="22"/>
      <c r="AA1094" s="22"/>
      <c r="AB1094" s="22"/>
      <c r="AC1094" s="22"/>
      <c r="AD1094" s="22"/>
      <c r="AE1094" s="22"/>
      <c r="AF1094" s="22"/>
      <c r="AG1094" s="22"/>
      <c r="AH1094" s="22"/>
      <c r="AI1094" s="22"/>
      <c r="AJ1094" s="22"/>
      <c r="AK1094" s="22"/>
      <c r="AL1094" s="22"/>
      <c r="AM1094" s="22"/>
      <c r="AN1094" s="22"/>
      <c r="AO1094" s="22"/>
      <c r="AP1094" s="22"/>
      <c r="AQ1094" s="22"/>
      <c r="AR1094" s="22"/>
      <c r="AS1094" s="22"/>
      <c r="AT1094" s="22"/>
      <c r="AU1094" s="22"/>
    </row>
    <row r="1095" spans="1:47" x14ac:dyDescent="0.25">
      <c r="A1095" s="19"/>
      <c r="B1095" s="13">
        <v>1000</v>
      </c>
      <c r="C1095" s="13">
        <v>1000</v>
      </c>
      <c r="D1095" s="20"/>
      <c r="E1095" s="21"/>
      <c r="F1095" s="21"/>
      <c r="G1095" s="21"/>
      <c r="H1095" s="21"/>
      <c r="I1095" s="14" t="str">
        <f t="shared" si="34"/>
        <v/>
      </c>
      <c r="J1095" s="2" t="str">
        <f t="shared" si="35"/>
        <v/>
      </c>
      <c r="K1095" s="22"/>
      <c r="L1095" s="22"/>
      <c r="M1095" s="22"/>
      <c r="N1095" s="22"/>
      <c r="O1095" s="22"/>
      <c r="P1095" s="22"/>
      <c r="Q1095" s="22"/>
      <c r="R1095" s="22"/>
      <c r="S1095" s="22"/>
      <c r="T1095" s="22"/>
      <c r="U1095" s="22"/>
      <c r="V1095" s="22"/>
      <c r="W1095" s="22"/>
      <c r="X1095" s="22"/>
      <c r="Y1095" s="22"/>
      <c r="Z1095" s="22"/>
      <c r="AA1095" s="22"/>
      <c r="AB1095" s="22"/>
      <c r="AC1095" s="22"/>
      <c r="AD1095" s="22"/>
      <c r="AE1095" s="22"/>
      <c r="AF1095" s="22"/>
      <c r="AG1095" s="22"/>
      <c r="AH1095" s="22"/>
      <c r="AI1095" s="22"/>
      <c r="AJ1095" s="22"/>
      <c r="AK1095" s="22"/>
      <c r="AL1095" s="22"/>
      <c r="AM1095" s="22"/>
      <c r="AN1095" s="22"/>
      <c r="AO1095" s="22"/>
      <c r="AP1095" s="22"/>
      <c r="AQ1095" s="22"/>
      <c r="AR1095" s="22"/>
      <c r="AS1095" s="22"/>
      <c r="AT1095" s="22"/>
      <c r="AU1095" s="22"/>
    </row>
    <row r="1096" spans="1:47" x14ac:dyDescent="0.25">
      <c r="A1096" s="19"/>
      <c r="B1096" s="13">
        <v>5400000</v>
      </c>
      <c r="C1096" s="13">
        <v>5400000</v>
      </c>
      <c r="D1096" s="20"/>
      <c r="E1096" s="21"/>
      <c r="F1096" s="21"/>
      <c r="G1096" s="21"/>
      <c r="H1096" s="21"/>
      <c r="I1096" s="14">
        <f t="shared" si="34"/>
        <v>5400</v>
      </c>
      <c r="J1096" s="2" t="e">
        <f t="shared" si="35"/>
        <v>#DIV/0!</v>
      </c>
      <c r="K1096" s="22"/>
      <c r="L1096" s="22"/>
      <c r="M1096" s="22"/>
      <c r="N1096" s="22"/>
      <c r="O1096" s="22"/>
      <c r="P1096" s="22"/>
      <c r="Q1096" s="22"/>
      <c r="R1096" s="22"/>
      <c r="S1096" s="22"/>
      <c r="T1096" s="22"/>
      <c r="U1096" s="22"/>
      <c r="V1096" s="22"/>
      <c r="W1096" s="22"/>
      <c r="X1096" s="22"/>
      <c r="Y1096" s="22"/>
      <c r="Z1096" s="22"/>
      <c r="AA1096" s="22"/>
      <c r="AB1096" s="22"/>
      <c r="AC1096" s="22"/>
      <c r="AD1096" s="22"/>
      <c r="AE1096" s="22"/>
      <c r="AF1096" s="22"/>
      <c r="AG1096" s="22"/>
      <c r="AH1096" s="22"/>
      <c r="AI1096" s="22"/>
      <c r="AJ1096" s="22"/>
      <c r="AK1096" s="22"/>
      <c r="AL1096" s="22"/>
      <c r="AM1096" s="22"/>
      <c r="AN1096" s="22"/>
      <c r="AO1096" s="22"/>
      <c r="AP1096" s="22"/>
      <c r="AQ1096" s="22"/>
      <c r="AR1096" s="22"/>
      <c r="AS1096" s="22"/>
      <c r="AT1096" s="22"/>
      <c r="AU1096" s="22"/>
    </row>
    <row r="1097" spans="1:47" x14ac:dyDescent="0.25">
      <c r="A1097" s="19"/>
      <c r="B1097" s="13">
        <v>1000</v>
      </c>
      <c r="C1097" s="13">
        <v>1000</v>
      </c>
      <c r="D1097" s="20"/>
      <c r="E1097" s="21"/>
      <c r="F1097" s="21"/>
      <c r="G1097" s="21"/>
      <c r="H1097" s="21"/>
      <c r="I1097" s="14" t="str">
        <f t="shared" si="34"/>
        <v/>
      </c>
      <c r="J1097" s="2" t="str">
        <f t="shared" si="35"/>
        <v/>
      </c>
      <c r="K1097" s="22"/>
      <c r="L1097" s="22"/>
      <c r="M1097" s="22"/>
      <c r="N1097" s="22"/>
      <c r="O1097" s="22"/>
      <c r="P1097" s="22"/>
      <c r="Q1097" s="22"/>
      <c r="R1097" s="22"/>
      <c r="S1097" s="22"/>
      <c r="T1097" s="22"/>
      <c r="U1097" s="22"/>
      <c r="V1097" s="22"/>
      <c r="W1097" s="22"/>
      <c r="X1097" s="22"/>
      <c r="Y1097" s="22"/>
      <c r="Z1097" s="22"/>
      <c r="AA1097" s="22"/>
      <c r="AB1097" s="22"/>
      <c r="AC1097" s="22"/>
      <c r="AD1097" s="22"/>
      <c r="AE1097" s="22"/>
      <c r="AF1097" s="22"/>
      <c r="AG1097" s="22"/>
      <c r="AH1097" s="22"/>
      <c r="AI1097" s="22"/>
      <c r="AJ1097" s="22"/>
      <c r="AK1097" s="22"/>
      <c r="AL1097" s="22"/>
      <c r="AM1097" s="22"/>
      <c r="AN1097" s="22"/>
      <c r="AO1097" s="22"/>
      <c r="AP1097" s="22"/>
      <c r="AQ1097" s="22"/>
      <c r="AR1097" s="22"/>
      <c r="AS1097" s="22"/>
      <c r="AT1097" s="22"/>
      <c r="AU1097" s="22"/>
    </row>
    <row r="1098" spans="1:47" x14ac:dyDescent="0.25">
      <c r="A1098" s="19"/>
      <c r="B1098" s="13">
        <v>5450000</v>
      </c>
      <c r="C1098" s="13">
        <v>5450000</v>
      </c>
      <c r="D1098" s="20"/>
      <c r="E1098" s="21"/>
      <c r="F1098" s="21"/>
      <c r="G1098" s="21"/>
      <c r="H1098" s="21"/>
      <c r="I1098" s="14">
        <f t="shared" si="34"/>
        <v>5450</v>
      </c>
      <c r="J1098" s="2" t="e">
        <f t="shared" si="35"/>
        <v>#DIV/0!</v>
      </c>
      <c r="K1098" s="22"/>
      <c r="L1098" s="22"/>
      <c r="M1098" s="22"/>
      <c r="N1098" s="22"/>
      <c r="O1098" s="22"/>
      <c r="P1098" s="22"/>
      <c r="Q1098" s="22"/>
      <c r="R1098" s="22"/>
      <c r="S1098" s="22"/>
      <c r="T1098" s="22"/>
      <c r="U1098" s="22"/>
      <c r="V1098" s="22"/>
      <c r="W1098" s="22"/>
      <c r="X1098" s="22"/>
      <c r="Y1098" s="22"/>
      <c r="Z1098" s="22"/>
      <c r="AA1098" s="22"/>
      <c r="AB1098" s="22"/>
      <c r="AC1098" s="22"/>
      <c r="AD1098" s="22"/>
      <c r="AE1098" s="22"/>
      <c r="AF1098" s="22"/>
      <c r="AG1098" s="22"/>
      <c r="AH1098" s="22"/>
      <c r="AI1098" s="22"/>
      <c r="AJ1098" s="22"/>
      <c r="AK1098" s="22"/>
      <c r="AL1098" s="22"/>
      <c r="AM1098" s="22"/>
      <c r="AN1098" s="22"/>
      <c r="AO1098" s="22"/>
      <c r="AP1098" s="22"/>
      <c r="AQ1098" s="22"/>
      <c r="AR1098" s="22"/>
      <c r="AS1098" s="22"/>
      <c r="AT1098" s="22"/>
      <c r="AU1098" s="22"/>
    </row>
    <row r="1099" spans="1:47" x14ac:dyDescent="0.25">
      <c r="A1099" s="19"/>
      <c r="B1099" s="13">
        <v>1000</v>
      </c>
      <c r="C1099" s="13">
        <v>1000</v>
      </c>
      <c r="D1099" s="20"/>
      <c r="E1099" s="21"/>
      <c r="F1099" s="21"/>
      <c r="G1099" s="21"/>
      <c r="H1099" s="21"/>
      <c r="I1099" s="14" t="str">
        <f t="shared" si="34"/>
        <v/>
      </c>
      <c r="J1099" s="2" t="str">
        <f t="shared" si="35"/>
        <v/>
      </c>
      <c r="K1099" s="22"/>
      <c r="L1099" s="22"/>
      <c r="M1099" s="22"/>
      <c r="N1099" s="22"/>
      <c r="O1099" s="22"/>
      <c r="P1099" s="22"/>
      <c r="Q1099" s="22"/>
      <c r="R1099" s="22"/>
      <c r="S1099" s="22"/>
      <c r="T1099" s="22"/>
      <c r="U1099" s="22"/>
      <c r="V1099" s="22"/>
      <c r="W1099" s="22"/>
      <c r="X1099" s="22"/>
      <c r="Y1099" s="22"/>
      <c r="Z1099" s="22"/>
      <c r="AA1099" s="22"/>
      <c r="AB1099" s="22"/>
      <c r="AC1099" s="22"/>
      <c r="AD1099" s="22"/>
      <c r="AE1099" s="22"/>
      <c r="AF1099" s="22"/>
      <c r="AG1099" s="22"/>
      <c r="AH1099" s="22"/>
      <c r="AI1099" s="22"/>
      <c r="AJ1099" s="22"/>
      <c r="AK1099" s="22"/>
      <c r="AL1099" s="22"/>
      <c r="AM1099" s="22"/>
      <c r="AN1099" s="22"/>
      <c r="AO1099" s="22"/>
      <c r="AP1099" s="22"/>
      <c r="AQ1099" s="22"/>
      <c r="AR1099" s="22"/>
      <c r="AS1099" s="22"/>
      <c r="AT1099" s="22"/>
      <c r="AU1099" s="22"/>
    </row>
    <row r="1100" spans="1:47" x14ac:dyDescent="0.25">
      <c r="A1100" s="19"/>
      <c r="B1100" s="13">
        <v>5460000</v>
      </c>
      <c r="C1100" s="13">
        <v>5460000</v>
      </c>
      <c r="D1100" s="20"/>
      <c r="E1100" s="21"/>
      <c r="F1100" s="21"/>
      <c r="G1100" s="21"/>
      <c r="H1100" s="21"/>
      <c r="I1100" s="14">
        <f t="shared" si="34"/>
        <v>5460</v>
      </c>
      <c r="J1100" s="2" t="e">
        <f t="shared" si="35"/>
        <v>#DIV/0!</v>
      </c>
      <c r="K1100" s="22"/>
      <c r="L1100" s="22"/>
      <c r="M1100" s="22"/>
      <c r="N1100" s="22"/>
      <c r="O1100" s="22"/>
      <c r="P1100" s="22"/>
      <c r="Q1100" s="22"/>
      <c r="R1100" s="22"/>
      <c r="S1100" s="22"/>
      <c r="T1100" s="22"/>
      <c r="U1100" s="22"/>
      <c r="V1100" s="22"/>
      <c r="W1100" s="22"/>
      <c r="X1100" s="22"/>
      <c r="Y1100" s="22"/>
      <c r="Z1100" s="22"/>
      <c r="AA1100" s="22"/>
      <c r="AB1100" s="22"/>
      <c r="AC1100" s="22"/>
      <c r="AD1100" s="22"/>
      <c r="AE1100" s="22"/>
      <c r="AF1100" s="22"/>
      <c r="AG1100" s="22"/>
      <c r="AH1100" s="22"/>
      <c r="AI1100" s="22"/>
      <c r="AJ1100" s="22"/>
      <c r="AK1100" s="22"/>
      <c r="AL1100" s="22"/>
      <c r="AM1100" s="22"/>
      <c r="AN1100" s="22"/>
      <c r="AO1100" s="22"/>
      <c r="AP1100" s="22"/>
      <c r="AQ1100" s="22"/>
      <c r="AR1100" s="22"/>
      <c r="AS1100" s="22"/>
      <c r="AT1100" s="22"/>
      <c r="AU1100" s="22"/>
    </row>
    <row r="1101" spans="1:47" x14ac:dyDescent="0.25">
      <c r="A1101" s="19"/>
      <c r="B1101" s="13">
        <v>1000</v>
      </c>
      <c r="C1101" s="13">
        <v>1000</v>
      </c>
      <c r="D1101" s="20"/>
      <c r="E1101" s="21"/>
      <c r="F1101" s="21"/>
      <c r="G1101" s="21"/>
      <c r="H1101" s="21"/>
      <c r="I1101" s="14" t="str">
        <f t="shared" si="34"/>
        <v/>
      </c>
      <c r="J1101" s="2" t="str">
        <f t="shared" si="35"/>
        <v/>
      </c>
      <c r="K1101" s="22"/>
      <c r="L1101" s="22"/>
      <c r="M1101" s="22"/>
      <c r="N1101" s="22"/>
      <c r="O1101" s="22"/>
      <c r="P1101" s="22"/>
      <c r="Q1101" s="22"/>
      <c r="R1101" s="22"/>
      <c r="S1101" s="22"/>
      <c r="T1101" s="22"/>
      <c r="U1101" s="22"/>
      <c r="V1101" s="22"/>
      <c r="W1101" s="22"/>
      <c r="X1101" s="22"/>
      <c r="Y1101" s="22"/>
      <c r="Z1101" s="22"/>
      <c r="AA1101" s="22"/>
      <c r="AB1101" s="22"/>
      <c r="AC1101" s="22"/>
      <c r="AD1101" s="22"/>
      <c r="AE1101" s="22"/>
      <c r="AF1101" s="22"/>
      <c r="AG1101" s="22"/>
      <c r="AH1101" s="22"/>
      <c r="AI1101" s="22"/>
      <c r="AJ1101" s="22"/>
      <c r="AK1101" s="22"/>
      <c r="AL1101" s="22"/>
      <c r="AM1101" s="22"/>
      <c r="AN1101" s="22"/>
      <c r="AO1101" s="22"/>
      <c r="AP1101" s="22"/>
      <c r="AQ1101" s="22"/>
      <c r="AR1101" s="22"/>
      <c r="AS1101" s="22"/>
      <c r="AT1101" s="22"/>
      <c r="AU1101" s="22"/>
    </row>
    <row r="1102" spans="1:47" x14ac:dyDescent="0.25">
      <c r="A1102" s="19"/>
      <c r="B1102" s="13">
        <v>5460000</v>
      </c>
      <c r="C1102" s="13">
        <v>5460000</v>
      </c>
      <c r="D1102" s="20"/>
      <c r="E1102" s="21"/>
      <c r="F1102" s="21"/>
      <c r="G1102" s="21"/>
      <c r="H1102" s="21"/>
      <c r="I1102" s="14">
        <f t="shared" ref="I1102:I1165" si="36">IF(B1102&gt;B1103,B1102/1000,"")</f>
        <v>5460</v>
      </c>
      <c r="J1102" s="2" t="e">
        <f t="shared" si="35"/>
        <v>#DIV/0!</v>
      </c>
      <c r="K1102" s="22"/>
      <c r="L1102" s="22"/>
      <c r="M1102" s="22"/>
      <c r="N1102" s="22"/>
      <c r="O1102" s="22"/>
      <c r="P1102" s="22"/>
      <c r="Q1102" s="22"/>
      <c r="R1102" s="22"/>
      <c r="S1102" s="22"/>
      <c r="T1102" s="22"/>
      <c r="U1102" s="22"/>
      <c r="V1102" s="22"/>
      <c r="W1102" s="22"/>
      <c r="X1102" s="22"/>
      <c r="Y1102" s="22"/>
      <c r="Z1102" s="22"/>
      <c r="AA1102" s="22"/>
      <c r="AB1102" s="22"/>
      <c r="AC1102" s="22"/>
      <c r="AD1102" s="22"/>
      <c r="AE1102" s="22"/>
      <c r="AF1102" s="22"/>
      <c r="AG1102" s="22"/>
      <c r="AH1102" s="22"/>
      <c r="AI1102" s="22"/>
      <c r="AJ1102" s="22"/>
      <c r="AK1102" s="22"/>
      <c r="AL1102" s="22"/>
      <c r="AM1102" s="22"/>
      <c r="AN1102" s="22"/>
      <c r="AO1102" s="22"/>
      <c r="AP1102" s="22"/>
      <c r="AQ1102" s="22"/>
      <c r="AR1102" s="22"/>
      <c r="AS1102" s="22"/>
      <c r="AT1102" s="22"/>
      <c r="AU1102" s="22"/>
    </row>
    <row r="1103" spans="1:47" x14ac:dyDescent="0.25">
      <c r="A1103" s="19"/>
      <c r="B1103" s="13">
        <v>1000</v>
      </c>
      <c r="C1103" s="13">
        <v>1000</v>
      </c>
      <c r="D1103" s="20"/>
      <c r="E1103" s="21"/>
      <c r="F1103" s="21"/>
      <c r="G1103" s="21"/>
      <c r="H1103" s="21"/>
      <c r="I1103" s="14" t="str">
        <f t="shared" si="36"/>
        <v/>
      </c>
      <c r="J1103" s="2" t="str">
        <f t="shared" si="35"/>
        <v/>
      </c>
      <c r="K1103" s="22"/>
      <c r="L1103" s="22"/>
      <c r="M1103" s="22"/>
      <c r="N1103" s="22"/>
      <c r="O1103" s="22"/>
      <c r="P1103" s="22"/>
      <c r="Q1103" s="22"/>
      <c r="R1103" s="22"/>
      <c r="S1103" s="22"/>
      <c r="T1103" s="22"/>
      <c r="U1103" s="22"/>
      <c r="V1103" s="22"/>
      <c r="W1103" s="22"/>
      <c r="X1103" s="22"/>
      <c r="Y1103" s="22"/>
      <c r="Z1103" s="22"/>
      <c r="AA1103" s="22"/>
      <c r="AB1103" s="22"/>
      <c r="AC1103" s="22"/>
      <c r="AD1103" s="22"/>
      <c r="AE1103" s="22"/>
      <c r="AF1103" s="22"/>
      <c r="AG1103" s="22"/>
      <c r="AH1103" s="22"/>
      <c r="AI1103" s="22"/>
      <c r="AJ1103" s="22"/>
      <c r="AK1103" s="22"/>
      <c r="AL1103" s="22"/>
      <c r="AM1103" s="22"/>
      <c r="AN1103" s="22"/>
      <c r="AO1103" s="22"/>
      <c r="AP1103" s="22"/>
      <c r="AQ1103" s="22"/>
      <c r="AR1103" s="22"/>
      <c r="AS1103" s="22"/>
      <c r="AT1103" s="22"/>
      <c r="AU1103" s="22"/>
    </row>
    <row r="1104" spans="1:47" x14ac:dyDescent="0.25">
      <c r="A1104" s="19"/>
      <c r="B1104" s="13">
        <v>5460000</v>
      </c>
      <c r="C1104" s="13">
        <v>5460000</v>
      </c>
      <c r="D1104" s="20"/>
      <c r="E1104" s="21"/>
      <c r="F1104" s="21"/>
      <c r="G1104" s="21"/>
      <c r="H1104" s="21"/>
      <c r="I1104" s="14">
        <f t="shared" si="36"/>
        <v>5460</v>
      </c>
      <c r="J1104" s="2" t="e">
        <f t="shared" si="35"/>
        <v>#DIV/0!</v>
      </c>
      <c r="K1104" s="22"/>
      <c r="L1104" s="22"/>
      <c r="M1104" s="22"/>
      <c r="N1104" s="22"/>
      <c r="O1104" s="22"/>
      <c r="P1104" s="22"/>
      <c r="Q1104" s="22"/>
      <c r="R1104" s="22"/>
      <c r="S1104" s="22"/>
      <c r="T1104" s="22"/>
      <c r="U1104" s="22"/>
      <c r="V1104" s="22"/>
      <c r="W1104" s="22"/>
      <c r="X1104" s="22"/>
      <c r="Y1104" s="22"/>
      <c r="Z1104" s="22"/>
      <c r="AA1104" s="22"/>
      <c r="AB1104" s="22"/>
      <c r="AC1104" s="22"/>
      <c r="AD1104" s="22"/>
      <c r="AE1104" s="22"/>
      <c r="AF1104" s="22"/>
      <c r="AG1104" s="22"/>
      <c r="AH1104" s="22"/>
      <c r="AI1104" s="22"/>
      <c r="AJ1104" s="22"/>
      <c r="AK1104" s="22"/>
      <c r="AL1104" s="22"/>
      <c r="AM1104" s="22"/>
      <c r="AN1104" s="22"/>
      <c r="AO1104" s="22"/>
      <c r="AP1104" s="22"/>
      <c r="AQ1104" s="22"/>
      <c r="AR1104" s="22"/>
      <c r="AS1104" s="22"/>
      <c r="AT1104" s="22"/>
      <c r="AU1104" s="22"/>
    </row>
    <row r="1105" spans="1:47" x14ac:dyDescent="0.25">
      <c r="A1105" s="19"/>
      <c r="B1105" s="13">
        <v>1000</v>
      </c>
      <c r="C1105" s="13">
        <v>1000</v>
      </c>
      <c r="D1105" s="20"/>
      <c r="E1105" s="21"/>
      <c r="F1105" s="21"/>
      <c r="G1105" s="21"/>
      <c r="H1105" s="21"/>
      <c r="I1105" s="14" t="str">
        <f t="shared" si="36"/>
        <v/>
      </c>
      <c r="J1105" s="2" t="str">
        <f t="shared" si="35"/>
        <v/>
      </c>
      <c r="K1105" s="22"/>
      <c r="L1105" s="22"/>
      <c r="M1105" s="22"/>
      <c r="N1105" s="22"/>
      <c r="O1105" s="22"/>
      <c r="P1105" s="22"/>
      <c r="Q1105" s="22"/>
      <c r="R1105" s="22"/>
      <c r="S1105" s="22"/>
      <c r="T1105" s="22"/>
      <c r="U1105" s="22"/>
      <c r="V1105" s="22"/>
      <c r="W1105" s="22"/>
      <c r="X1105" s="22"/>
      <c r="Y1105" s="22"/>
      <c r="Z1105" s="22"/>
      <c r="AA1105" s="22"/>
      <c r="AB1105" s="22"/>
      <c r="AC1105" s="22"/>
      <c r="AD1105" s="22"/>
      <c r="AE1105" s="22"/>
      <c r="AF1105" s="22"/>
      <c r="AG1105" s="22"/>
      <c r="AH1105" s="22"/>
      <c r="AI1105" s="22"/>
      <c r="AJ1105" s="22"/>
      <c r="AK1105" s="22"/>
      <c r="AL1105" s="22"/>
      <c r="AM1105" s="22"/>
      <c r="AN1105" s="22"/>
      <c r="AO1105" s="22"/>
      <c r="AP1105" s="22"/>
      <c r="AQ1105" s="22"/>
      <c r="AR1105" s="22"/>
      <c r="AS1105" s="22"/>
      <c r="AT1105" s="22"/>
      <c r="AU1105" s="22"/>
    </row>
    <row r="1106" spans="1:47" x14ac:dyDescent="0.25">
      <c r="A1106" s="19"/>
      <c r="B1106" s="13">
        <v>5460000</v>
      </c>
      <c r="C1106" s="13">
        <v>5460000</v>
      </c>
      <c r="D1106" s="20"/>
      <c r="E1106" s="21"/>
      <c r="F1106" s="21"/>
      <c r="G1106" s="21"/>
      <c r="H1106" s="21"/>
      <c r="I1106" s="14">
        <f t="shared" si="36"/>
        <v>5460</v>
      </c>
      <c r="J1106" s="2" t="e">
        <f t="shared" si="35"/>
        <v>#DIV/0!</v>
      </c>
      <c r="K1106" s="22"/>
      <c r="L1106" s="22"/>
      <c r="M1106" s="22"/>
      <c r="N1106" s="22"/>
      <c r="O1106" s="22"/>
      <c r="P1106" s="22"/>
      <c r="Q1106" s="22"/>
      <c r="R1106" s="22"/>
      <c r="S1106" s="22"/>
      <c r="T1106" s="22"/>
      <c r="U1106" s="22"/>
      <c r="V1106" s="22"/>
      <c r="W1106" s="22"/>
      <c r="X1106" s="22"/>
      <c r="Y1106" s="22"/>
      <c r="Z1106" s="22"/>
      <c r="AA1106" s="22"/>
      <c r="AB1106" s="22"/>
      <c r="AC1106" s="22"/>
      <c r="AD1106" s="22"/>
      <c r="AE1106" s="22"/>
      <c r="AF1106" s="22"/>
      <c r="AG1106" s="22"/>
      <c r="AH1106" s="22"/>
      <c r="AI1106" s="22"/>
      <c r="AJ1106" s="22"/>
      <c r="AK1106" s="22"/>
      <c r="AL1106" s="22"/>
      <c r="AM1106" s="22"/>
      <c r="AN1106" s="22"/>
      <c r="AO1106" s="22"/>
      <c r="AP1106" s="22"/>
      <c r="AQ1106" s="22"/>
      <c r="AR1106" s="22"/>
      <c r="AS1106" s="22"/>
      <c r="AT1106" s="22"/>
      <c r="AU1106" s="22"/>
    </row>
    <row r="1107" spans="1:47" x14ac:dyDescent="0.25">
      <c r="A1107" s="19"/>
      <c r="B1107" s="13">
        <v>1000</v>
      </c>
      <c r="C1107" s="13">
        <v>1000</v>
      </c>
      <c r="D1107" s="20"/>
      <c r="E1107" s="21"/>
      <c r="F1107" s="21"/>
      <c r="G1107" s="21"/>
      <c r="H1107" s="21"/>
      <c r="I1107" s="14" t="str">
        <f t="shared" si="36"/>
        <v/>
      </c>
      <c r="J1107" s="2" t="str">
        <f t="shared" si="35"/>
        <v/>
      </c>
      <c r="K1107" s="22"/>
      <c r="L1107" s="22"/>
      <c r="M1107" s="22"/>
      <c r="N1107" s="22"/>
      <c r="O1107" s="22"/>
      <c r="P1107" s="22"/>
      <c r="Q1107" s="22"/>
      <c r="R1107" s="22"/>
      <c r="S1107" s="22"/>
      <c r="T1107" s="22"/>
      <c r="U1107" s="22"/>
      <c r="V1107" s="22"/>
      <c r="W1107" s="22"/>
      <c r="X1107" s="22"/>
      <c r="Y1107" s="22"/>
      <c r="Z1107" s="22"/>
      <c r="AA1107" s="22"/>
      <c r="AB1107" s="22"/>
      <c r="AC1107" s="22"/>
      <c r="AD1107" s="22"/>
      <c r="AE1107" s="22"/>
      <c r="AF1107" s="22"/>
      <c r="AG1107" s="22"/>
      <c r="AH1107" s="22"/>
      <c r="AI1107" s="22"/>
      <c r="AJ1107" s="22"/>
      <c r="AK1107" s="22"/>
      <c r="AL1107" s="22"/>
      <c r="AM1107" s="22"/>
      <c r="AN1107" s="22"/>
      <c r="AO1107" s="22"/>
      <c r="AP1107" s="22"/>
      <c r="AQ1107" s="22"/>
      <c r="AR1107" s="22"/>
      <c r="AS1107" s="22"/>
      <c r="AT1107" s="22"/>
      <c r="AU1107" s="22"/>
    </row>
    <row r="1108" spans="1:47" x14ac:dyDescent="0.25">
      <c r="A1108" s="19"/>
      <c r="B1108" s="13">
        <v>5460000</v>
      </c>
      <c r="C1108" s="13">
        <v>5460000</v>
      </c>
      <c r="D1108" s="20"/>
      <c r="E1108" s="21"/>
      <c r="F1108" s="21"/>
      <c r="G1108" s="21"/>
      <c r="H1108" s="21"/>
      <c r="I1108" s="14">
        <f t="shared" si="36"/>
        <v>5460</v>
      </c>
      <c r="J1108" s="2" t="e">
        <f t="shared" si="35"/>
        <v>#DIV/0!</v>
      </c>
      <c r="K1108" s="22"/>
      <c r="L1108" s="22"/>
      <c r="M1108" s="22"/>
      <c r="N1108" s="22"/>
      <c r="O1108" s="22"/>
      <c r="P1108" s="22"/>
      <c r="Q1108" s="22"/>
      <c r="R1108" s="22"/>
      <c r="S1108" s="22"/>
      <c r="T1108" s="22"/>
      <c r="U1108" s="22"/>
      <c r="V1108" s="22"/>
      <c r="W1108" s="22"/>
      <c r="X1108" s="22"/>
      <c r="Y1108" s="22"/>
      <c r="Z1108" s="22"/>
      <c r="AA1108" s="22"/>
      <c r="AB1108" s="22"/>
      <c r="AC1108" s="22"/>
      <c r="AD1108" s="22"/>
      <c r="AE1108" s="22"/>
      <c r="AF1108" s="22"/>
      <c r="AG1108" s="22"/>
      <c r="AH1108" s="22"/>
      <c r="AI1108" s="22"/>
      <c r="AJ1108" s="22"/>
      <c r="AK1108" s="22"/>
      <c r="AL1108" s="22"/>
      <c r="AM1108" s="22"/>
      <c r="AN1108" s="22"/>
      <c r="AO1108" s="22"/>
      <c r="AP1108" s="22"/>
      <c r="AQ1108" s="22"/>
      <c r="AR1108" s="22"/>
      <c r="AS1108" s="22"/>
      <c r="AT1108" s="22"/>
      <c r="AU1108" s="22"/>
    </row>
    <row r="1109" spans="1:47" x14ac:dyDescent="0.25">
      <c r="A1109" s="19"/>
      <c r="B1109" s="13">
        <v>1000</v>
      </c>
      <c r="C1109" s="13">
        <v>1000</v>
      </c>
      <c r="D1109" s="20"/>
      <c r="E1109" s="21"/>
      <c r="F1109" s="21"/>
      <c r="G1109" s="21"/>
      <c r="H1109" s="21"/>
      <c r="I1109" s="14" t="str">
        <f t="shared" si="36"/>
        <v/>
      </c>
      <c r="J1109" s="2" t="str">
        <f t="shared" si="35"/>
        <v/>
      </c>
      <c r="K1109" s="22"/>
      <c r="L1109" s="22"/>
      <c r="M1109" s="22"/>
      <c r="N1109" s="22"/>
      <c r="O1109" s="22"/>
      <c r="P1109" s="22"/>
      <c r="Q1109" s="22"/>
      <c r="R1109" s="22"/>
      <c r="S1109" s="22"/>
      <c r="T1109" s="22"/>
      <c r="U1109" s="22"/>
      <c r="V1109" s="22"/>
      <c r="W1109" s="22"/>
      <c r="X1109" s="22"/>
      <c r="Y1109" s="22"/>
      <c r="Z1109" s="22"/>
      <c r="AA1109" s="22"/>
      <c r="AB1109" s="22"/>
      <c r="AC1109" s="22"/>
      <c r="AD1109" s="22"/>
      <c r="AE1109" s="22"/>
      <c r="AF1109" s="22"/>
      <c r="AG1109" s="22"/>
      <c r="AH1109" s="22"/>
      <c r="AI1109" s="22"/>
      <c r="AJ1109" s="22"/>
      <c r="AK1109" s="22"/>
      <c r="AL1109" s="22"/>
      <c r="AM1109" s="22"/>
      <c r="AN1109" s="22"/>
      <c r="AO1109" s="22"/>
      <c r="AP1109" s="22"/>
      <c r="AQ1109" s="22"/>
      <c r="AR1109" s="22"/>
      <c r="AS1109" s="22"/>
      <c r="AT1109" s="22"/>
      <c r="AU1109" s="22"/>
    </row>
    <row r="1110" spans="1:47" x14ac:dyDescent="0.25">
      <c r="A1110" s="19"/>
      <c r="B1110" s="13">
        <v>5500000</v>
      </c>
      <c r="C1110" s="13">
        <v>5500000</v>
      </c>
      <c r="D1110" s="20"/>
      <c r="E1110" s="21"/>
      <c r="F1110" s="21"/>
      <c r="G1110" s="21"/>
      <c r="H1110" s="21"/>
      <c r="I1110" s="14">
        <f t="shared" si="36"/>
        <v>5500</v>
      </c>
      <c r="J1110" s="2" t="e">
        <f t="shared" si="35"/>
        <v>#DIV/0!</v>
      </c>
      <c r="K1110" s="22"/>
      <c r="L1110" s="22"/>
      <c r="M1110" s="22"/>
      <c r="N1110" s="22"/>
      <c r="O1110" s="22"/>
      <c r="P1110" s="22"/>
      <c r="Q1110" s="22"/>
      <c r="R1110" s="22"/>
      <c r="S1110" s="22"/>
      <c r="T1110" s="22"/>
      <c r="U1110" s="22"/>
      <c r="V1110" s="22"/>
      <c r="W1110" s="22"/>
      <c r="X1110" s="22"/>
      <c r="Y1110" s="22"/>
      <c r="Z1110" s="22"/>
      <c r="AA1110" s="22"/>
      <c r="AB1110" s="22"/>
      <c r="AC1110" s="22"/>
      <c r="AD1110" s="22"/>
      <c r="AE1110" s="22"/>
      <c r="AF1110" s="22"/>
      <c r="AG1110" s="22"/>
      <c r="AH1110" s="22"/>
      <c r="AI1110" s="22"/>
      <c r="AJ1110" s="22"/>
      <c r="AK1110" s="22"/>
      <c r="AL1110" s="22"/>
      <c r="AM1110" s="22"/>
      <c r="AN1110" s="22"/>
      <c r="AO1110" s="22"/>
      <c r="AP1110" s="22"/>
      <c r="AQ1110" s="22"/>
      <c r="AR1110" s="22"/>
      <c r="AS1110" s="22"/>
      <c r="AT1110" s="22"/>
      <c r="AU1110" s="22"/>
    </row>
    <row r="1111" spans="1:47" x14ac:dyDescent="0.25">
      <c r="A1111" s="19"/>
      <c r="B1111" s="13">
        <v>1000</v>
      </c>
      <c r="C1111" s="13">
        <v>1000</v>
      </c>
      <c r="D1111" s="20"/>
      <c r="E1111" s="21"/>
      <c r="F1111" s="21"/>
      <c r="G1111" s="21"/>
      <c r="H1111" s="21"/>
      <c r="I1111" s="14" t="str">
        <f t="shared" si="36"/>
        <v/>
      </c>
      <c r="J1111" s="2" t="str">
        <f t="shared" si="35"/>
        <v/>
      </c>
      <c r="K1111" s="22"/>
      <c r="L1111" s="22"/>
      <c r="M1111" s="22"/>
      <c r="N1111" s="22"/>
      <c r="O1111" s="22"/>
      <c r="P1111" s="22"/>
      <c r="Q1111" s="22"/>
      <c r="R1111" s="22"/>
      <c r="S1111" s="22"/>
      <c r="T1111" s="22"/>
      <c r="U1111" s="22"/>
      <c r="V1111" s="22"/>
      <c r="W1111" s="22"/>
      <c r="X1111" s="22"/>
      <c r="Y1111" s="22"/>
      <c r="Z1111" s="22"/>
      <c r="AA1111" s="22"/>
      <c r="AB1111" s="22"/>
      <c r="AC1111" s="22"/>
      <c r="AD1111" s="22"/>
      <c r="AE1111" s="22"/>
      <c r="AF1111" s="22"/>
      <c r="AG1111" s="22"/>
      <c r="AH1111" s="22"/>
      <c r="AI1111" s="22"/>
      <c r="AJ1111" s="22"/>
      <c r="AK1111" s="22"/>
      <c r="AL1111" s="22"/>
      <c r="AM1111" s="22"/>
      <c r="AN1111" s="22"/>
      <c r="AO1111" s="22"/>
      <c r="AP1111" s="22"/>
      <c r="AQ1111" s="22"/>
      <c r="AR1111" s="22"/>
      <c r="AS1111" s="22"/>
      <c r="AT1111" s="22"/>
      <c r="AU1111" s="22"/>
    </row>
    <row r="1112" spans="1:47" x14ac:dyDescent="0.25">
      <c r="A1112" s="19"/>
      <c r="B1112" s="13">
        <v>5500000</v>
      </c>
      <c r="C1112" s="13">
        <v>5500000</v>
      </c>
      <c r="D1112" s="20"/>
      <c r="E1112" s="21"/>
      <c r="F1112" s="21"/>
      <c r="G1112" s="21"/>
      <c r="H1112" s="21"/>
      <c r="I1112" s="14">
        <f t="shared" si="36"/>
        <v>5500</v>
      </c>
      <c r="J1112" s="2" t="e">
        <f t="shared" si="35"/>
        <v>#DIV/0!</v>
      </c>
      <c r="K1112" s="22"/>
      <c r="L1112" s="22"/>
      <c r="M1112" s="22"/>
      <c r="N1112" s="22"/>
      <c r="O1112" s="22"/>
      <c r="P1112" s="22"/>
      <c r="Q1112" s="22"/>
      <c r="R1112" s="22"/>
      <c r="S1112" s="22"/>
      <c r="T1112" s="22"/>
      <c r="U1112" s="22"/>
      <c r="V1112" s="22"/>
      <c r="W1112" s="22"/>
      <c r="X1112" s="22"/>
      <c r="Y1112" s="22"/>
      <c r="Z1112" s="22"/>
      <c r="AA1112" s="22"/>
      <c r="AB1112" s="22"/>
      <c r="AC1112" s="22"/>
      <c r="AD1112" s="22"/>
      <c r="AE1112" s="22"/>
      <c r="AF1112" s="22"/>
      <c r="AG1112" s="22"/>
      <c r="AH1112" s="22"/>
      <c r="AI1112" s="22"/>
      <c r="AJ1112" s="22"/>
      <c r="AK1112" s="22"/>
      <c r="AL1112" s="22"/>
      <c r="AM1112" s="22"/>
      <c r="AN1112" s="22"/>
      <c r="AO1112" s="22"/>
      <c r="AP1112" s="22"/>
      <c r="AQ1112" s="22"/>
      <c r="AR1112" s="22"/>
      <c r="AS1112" s="22"/>
      <c r="AT1112" s="22"/>
      <c r="AU1112" s="22"/>
    </row>
    <row r="1113" spans="1:47" x14ac:dyDescent="0.25">
      <c r="A1113" s="19"/>
      <c r="B1113" s="13">
        <v>1000</v>
      </c>
      <c r="C1113" s="13">
        <v>1000</v>
      </c>
      <c r="D1113" s="20"/>
      <c r="E1113" s="21"/>
      <c r="F1113" s="21"/>
      <c r="G1113" s="21"/>
      <c r="H1113" s="21"/>
      <c r="I1113" s="14" t="str">
        <f t="shared" si="36"/>
        <v/>
      </c>
      <c r="J1113" s="2" t="str">
        <f t="shared" si="35"/>
        <v/>
      </c>
      <c r="K1113" s="22"/>
      <c r="L1113" s="22"/>
      <c r="M1113" s="22"/>
      <c r="N1113" s="22"/>
      <c r="O1113" s="22"/>
      <c r="P1113" s="22"/>
      <c r="Q1113" s="22"/>
      <c r="R1113" s="22"/>
      <c r="S1113" s="22"/>
      <c r="T1113" s="22"/>
      <c r="U1113" s="22"/>
      <c r="V1113" s="22"/>
      <c r="W1113" s="22"/>
      <c r="X1113" s="22"/>
      <c r="Y1113" s="22"/>
      <c r="Z1113" s="22"/>
      <c r="AA1113" s="22"/>
      <c r="AB1113" s="22"/>
      <c r="AC1113" s="22"/>
      <c r="AD1113" s="22"/>
      <c r="AE1113" s="22"/>
      <c r="AF1113" s="22"/>
      <c r="AG1113" s="22"/>
      <c r="AH1113" s="22"/>
      <c r="AI1113" s="22"/>
      <c r="AJ1113" s="22"/>
      <c r="AK1113" s="22"/>
      <c r="AL1113" s="22"/>
      <c r="AM1113" s="22"/>
      <c r="AN1113" s="22"/>
      <c r="AO1113" s="22"/>
      <c r="AP1113" s="22"/>
      <c r="AQ1113" s="22"/>
      <c r="AR1113" s="22"/>
      <c r="AS1113" s="22"/>
      <c r="AT1113" s="22"/>
      <c r="AU1113" s="22"/>
    </row>
    <row r="1114" spans="1:47" x14ac:dyDescent="0.25">
      <c r="A1114" s="19"/>
      <c r="B1114" s="13">
        <v>5500000</v>
      </c>
      <c r="C1114" s="13">
        <v>5500000</v>
      </c>
      <c r="D1114" s="20"/>
      <c r="E1114" s="21"/>
      <c r="F1114" s="21"/>
      <c r="G1114" s="21"/>
      <c r="H1114" s="21"/>
      <c r="I1114" s="14">
        <f t="shared" si="36"/>
        <v>5500</v>
      </c>
      <c r="J1114" s="2" t="e">
        <f t="shared" si="35"/>
        <v>#DIV/0!</v>
      </c>
      <c r="K1114" s="22"/>
      <c r="L1114" s="22"/>
      <c r="M1114" s="22"/>
      <c r="N1114" s="22"/>
      <c r="O1114" s="22"/>
      <c r="P1114" s="22"/>
      <c r="Q1114" s="22"/>
      <c r="R1114" s="22"/>
      <c r="S1114" s="22"/>
      <c r="T1114" s="22"/>
      <c r="U1114" s="22"/>
      <c r="V1114" s="22"/>
      <c r="W1114" s="22"/>
      <c r="X1114" s="22"/>
      <c r="Y1114" s="22"/>
      <c r="Z1114" s="22"/>
      <c r="AA1114" s="22"/>
      <c r="AB1114" s="22"/>
      <c r="AC1114" s="22"/>
      <c r="AD1114" s="22"/>
      <c r="AE1114" s="22"/>
      <c r="AF1114" s="22"/>
      <c r="AG1114" s="22"/>
      <c r="AH1114" s="22"/>
      <c r="AI1114" s="22"/>
      <c r="AJ1114" s="22"/>
      <c r="AK1114" s="22"/>
      <c r="AL1114" s="22"/>
      <c r="AM1114" s="22"/>
      <c r="AN1114" s="22"/>
      <c r="AO1114" s="22"/>
      <c r="AP1114" s="22"/>
      <c r="AQ1114" s="22"/>
      <c r="AR1114" s="22"/>
      <c r="AS1114" s="22"/>
      <c r="AT1114" s="22"/>
      <c r="AU1114" s="22"/>
    </row>
    <row r="1115" spans="1:47" x14ac:dyDescent="0.25">
      <c r="A1115" s="19"/>
      <c r="B1115" s="13">
        <v>1000</v>
      </c>
      <c r="C1115" s="13">
        <v>1000</v>
      </c>
      <c r="D1115" s="20"/>
      <c r="E1115" s="21"/>
      <c r="F1115" s="21"/>
      <c r="G1115" s="21"/>
      <c r="H1115" s="21"/>
      <c r="I1115" s="14" t="str">
        <f t="shared" si="36"/>
        <v/>
      </c>
      <c r="J1115" s="2" t="str">
        <f t="shared" si="35"/>
        <v/>
      </c>
      <c r="K1115" s="22"/>
      <c r="L1115" s="22"/>
      <c r="M1115" s="22"/>
      <c r="N1115" s="22"/>
      <c r="O1115" s="22"/>
      <c r="P1115" s="22"/>
      <c r="Q1115" s="22"/>
      <c r="R1115" s="22"/>
      <c r="S1115" s="22"/>
      <c r="T1115" s="22"/>
      <c r="U1115" s="22"/>
      <c r="V1115" s="22"/>
      <c r="W1115" s="22"/>
      <c r="X1115" s="22"/>
      <c r="Y1115" s="22"/>
      <c r="Z1115" s="22"/>
      <c r="AA1115" s="22"/>
      <c r="AB1115" s="22"/>
      <c r="AC1115" s="22"/>
      <c r="AD1115" s="22"/>
      <c r="AE1115" s="22"/>
      <c r="AF1115" s="22"/>
      <c r="AG1115" s="22"/>
      <c r="AH1115" s="22"/>
      <c r="AI1115" s="22"/>
      <c r="AJ1115" s="22"/>
      <c r="AK1115" s="22"/>
      <c r="AL1115" s="22"/>
      <c r="AM1115" s="22"/>
      <c r="AN1115" s="22"/>
      <c r="AO1115" s="22"/>
      <c r="AP1115" s="22"/>
      <c r="AQ1115" s="22"/>
      <c r="AR1115" s="22"/>
      <c r="AS1115" s="22"/>
      <c r="AT1115" s="22"/>
      <c r="AU1115" s="22"/>
    </row>
    <row r="1116" spans="1:47" x14ac:dyDescent="0.25">
      <c r="A1116" s="19"/>
      <c r="B1116" s="13">
        <v>5520000</v>
      </c>
      <c r="C1116" s="13">
        <v>5520000</v>
      </c>
      <c r="D1116" s="20"/>
      <c r="E1116" s="21"/>
      <c r="F1116" s="21"/>
      <c r="G1116" s="21"/>
      <c r="H1116" s="21"/>
      <c r="I1116" s="14">
        <f t="shared" si="36"/>
        <v>5520</v>
      </c>
      <c r="J1116" s="2" t="e">
        <f t="shared" si="35"/>
        <v>#DIV/0!</v>
      </c>
      <c r="K1116" s="22"/>
      <c r="L1116" s="22"/>
      <c r="M1116" s="22"/>
      <c r="N1116" s="22"/>
      <c r="O1116" s="22"/>
      <c r="P1116" s="22"/>
      <c r="Q1116" s="22"/>
      <c r="R1116" s="22"/>
      <c r="S1116" s="22"/>
      <c r="T1116" s="22"/>
      <c r="U1116" s="22"/>
      <c r="V1116" s="22"/>
      <c r="W1116" s="22"/>
      <c r="X1116" s="22"/>
      <c r="Y1116" s="22"/>
      <c r="Z1116" s="22"/>
      <c r="AA1116" s="22"/>
      <c r="AB1116" s="22"/>
      <c r="AC1116" s="22"/>
      <c r="AD1116" s="22"/>
      <c r="AE1116" s="22"/>
      <c r="AF1116" s="22"/>
      <c r="AG1116" s="22"/>
      <c r="AH1116" s="22"/>
      <c r="AI1116" s="22"/>
      <c r="AJ1116" s="22"/>
      <c r="AK1116" s="22"/>
      <c r="AL1116" s="22"/>
      <c r="AM1116" s="22"/>
      <c r="AN1116" s="22"/>
      <c r="AO1116" s="22"/>
      <c r="AP1116" s="22"/>
      <c r="AQ1116" s="22"/>
      <c r="AR1116" s="22"/>
      <c r="AS1116" s="22"/>
      <c r="AT1116" s="22"/>
      <c r="AU1116" s="22"/>
    </row>
    <row r="1117" spans="1:47" x14ac:dyDescent="0.25">
      <c r="A1117" s="19"/>
      <c r="B1117" s="13">
        <v>1000</v>
      </c>
      <c r="C1117" s="13">
        <v>1000</v>
      </c>
      <c r="D1117" s="20"/>
      <c r="E1117" s="21"/>
      <c r="F1117" s="21"/>
      <c r="G1117" s="21"/>
      <c r="H1117" s="21"/>
      <c r="I1117" s="14" t="str">
        <f t="shared" si="36"/>
        <v/>
      </c>
      <c r="J1117" s="2" t="str">
        <f t="shared" si="35"/>
        <v/>
      </c>
      <c r="K1117" s="22"/>
      <c r="L1117" s="22"/>
      <c r="M1117" s="22"/>
      <c r="N1117" s="22"/>
      <c r="O1117" s="22"/>
      <c r="P1117" s="22"/>
      <c r="Q1117" s="22"/>
      <c r="R1117" s="22"/>
      <c r="S1117" s="22"/>
      <c r="T1117" s="22"/>
      <c r="U1117" s="22"/>
      <c r="V1117" s="22"/>
      <c r="W1117" s="22"/>
      <c r="X1117" s="22"/>
      <c r="Y1117" s="22"/>
      <c r="Z1117" s="22"/>
      <c r="AA1117" s="22"/>
      <c r="AB1117" s="22"/>
      <c r="AC1117" s="22"/>
      <c r="AD1117" s="22"/>
      <c r="AE1117" s="22"/>
      <c r="AF1117" s="22"/>
      <c r="AG1117" s="22"/>
      <c r="AH1117" s="22"/>
      <c r="AI1117" s="22"/>
      <c r="AJ1117" s="22"/>
      <c r="AK1117" s="22"/>
      <c r="AL1117" s="22"/>
      <c r="AM1117" s="22"/>
      <c r="AN1117" s="22"/>
      <c r="AO1117" s="22"/>
      <c r="AP1117" s="22"/>
      <c r="AQ1117" s="22"/>
      <c r="AR1117" s="22"/>
      <c r="AS1117" s="22"/>
      <c r="AT1117" s="22"/>
      <c r="AU1117" s="22"/>
    </row>
    <row r="1118" spans="1:47" x14ac:dyDescent="0.25">
      <c r="A1118" s="19"/>
      <c r="B1118" s="13">
        <v>5520000</v>
      </c>
      <c r="C1118" s="13">
        <v>5520000</v>
      </c>
      <c r="D1118" s="20"/>
      <c r="E1118" s="21"/>
      <c r="F1118" s="21"/>
      <c r="G1118" s="21"/>
      <c r="H1118" s="21"/>
      <c r="I1118" s="14">
        <f t="shared" si="36"/>
        <v>5520</v>
      </c>
      <c r="J1118" s="2" t="e">
        <f t="shared" si="35"/>
        <v>#DIV/0!</v>
      </c>
      <c r="K1118" s="22"/>
      <c r="L1118" s="22"/>
      <c r="M1118" s="22"/>
      <c r="N1118" s="22"/>
      <c r="O1118" s="22"/>
      <c r="P1118" s="22"/>
      <c r="Q1118" s="22"/>
      <c r="R1118" s="22"/>
      <c r="S1118" s="22"/>
      <c r="T1118" s="22"/>
      <c r="U1118" s="22"/>
      <c r="V1118" s="22"/>
      <c r="W1118" s="22"/>
      <c r="X1118" s="22"/>
      <c r="Y1118" s="22"/>
      <c r="Z1118" s="22"/>
      <c r="AA1118" s="22"/>
      <c r="AB1118" s="22"/>
      <c r="AC1118" s="22"/>
      <c r="AD1118" s="22"/>
      <c r="AE1118" s="22"/>
      <c r="AF1118" s="22"/>
      <c r="AG1118" s="22"/>
      <c r="AH1118" s="22"/>
      <c r="AI1118" s="22"/>
      <c r="AJ1118" s="22"/>
      <c r="AK1118" s="22"/>
      <c r="AL1118" s="22"/>
      <c r="AM1118" s="22"/>
      <c r="AN1118" s="22"/>
      <c r="AO1118" s="22"/>
      <c r="AP1118" s="22"/>
      <c r="AQ1118" s="22"/>
      <c r="AR1118" s="22"/>
      <c r="AS1118" s="22"/>
      <c r="AT1118" s="22"/>
      <c r="AU1118" s="22"/>
    </row>
    <row r="1119" spans="1:47" x14ac:dyDescent="0.25">
      <c r="A1119" s="19"/>
      <c r="B1119" s="13">
        <v>1000</v>
      </c>
      <c r="C1119" s="13">
        <v>1000</v>
      </c>
      <c r="D1119" s="20"/>
      <c r="E1119" s="21"/>
      <c r="F1119" s="21"/>
      <c r="G1119" s="21"/>
      <c r="H1119" s="21"/>
      <c r="I1119" s="14" t="str">
        <f t="shared" si="36"/>
        <v/>
      </c>
      <c r="J1119" s="2" t="str">
        <f t="shared" si="35"/>
        <v/>
      </c>
      <c r="K1119" s="22"/>
      <c r="L1119" s="22"/>
      <c r="M1119" s="22"/>
      <c r="N1119" s="22"/>
      <c r="O1119" s="22"/>
      <c r="P1119" s="22"/>
      <c r="Q1119" s="22"/>
      <c r="R1119" s="22"/>
      <c r="S1119" s="22"/>
      <c r="T1119" s="22"/>
      <c r="U1119" s="22"/>
      <c r="V1119" s="22"/>
      <c r="W1119" s="22"/>
      <c r="X1119" s="22"/>
      <c r="Y1119" s="22"/>
      <c r="Z1119" s="22"/>
      <c r="AA1119" s="22"/>
      <c r="AB1119" s="22"/>
      <c r="AC1119" s="22"/>
      <c r="AD1119" s="22"/>
      <c r="AE1119" s="22"/>
      <c r="AF1119" s="22"/>
      <c r="AG1119" s="22"/>
      <c r="AH1119" s="22"/>
      <c r="AI1119" s="22"/>
      <c r="AJ1119" s="22"/>
      <c r="AK1119" s="22"/>
      <c r="AL1119" s="22"/>
      <c r="AM1119" s="22"/>
      <c r="AN1119" s="22"/>
      <c r="AO1119" s="22"/>
      <c r="AP1119" s="22"/>
      <c r="AQ1119" s="22"/>
      <c r="AR1119" s="22"/>
      <c r="AS1119" s="22"/>
      <c r="AT1119" s="22"/>
      <c r="AU1119" s="22"/>
    </row>
    <row r="1120" spans="1:47" x14ac:dyDescent="0.25">
      <c r="A1120" s="19"/>
      <c r="B1120" s="13">
        <v>5550000</v>
      </c>
      <c r="C1120" s="13">
        <v>5550000</v>
      </c>
      <c r="D1120" s="20"/>
      <c r="E1120" s="21"/>
      <c r="F1120" s="21"/>
      <c r="G1120" s="21"/>
      <c r="H1120" s="21"/>
      <c r="I1120" s="14">
        <f t="shared" si="36"/>
        <v>5550</v>
      </c>
      <c r="J1120" s="2" t="e">
        <f t="shared" si="35"/>
        <v>#DIV/0!</v>
      </c>
      <c r="K1120" s="22"/>
      <c r="L1120" s="22"/>
      <c r="M1120" s="22"/>
      <c r="N1120" s="22"/>
      <c r="O1120" s="22"/>
      <c r="P1120" s="22"/>
      <c r="Q1120" s="22"/>
      <c r="R1120" s="22"/>
      <c r="S1120" s="22"/>
      <c r="T1120" s="22"/>
      <c r="U1120" s="22"/>
      <c r="V1120" s="22"/>
      <c r="W1120" s="22"/>
      <c r="X1120" s="22"/>
      <c r="Y1120" s="22"/>
      <c r="Z1120" s="22"/>
      <c r="AA1120" s="22"/>
      <c r="AB1120" s="22"/>
      <c r="AC1120" s="22"/>
      <c r="AD1120" s="22"/>
      <c r="AE1120" s="22"/>
      <c r="AF1120" s="22"/>
      <c r="AG1120" s="22"/>
      <c r="AH1120" s="22"/>
      <c r="AI1120" s="22"/>
      <c r="AJ1120" s="22"/>
      <c r="AK1120" s="22"/>
      <c r="AL1120" s="22"/>
      <c r="AM1120" s="22"/>
      <c r="AN1120" s="22"/>
      <c r="AO1120" s="22"/>
      <c r="AP1120" s="22"/>
      <c r="AQ1120" s="22"/>
      <c r="AR1120" s="22"/>
      <c r="AS1120" s="22"/>
      <c r="AT1120" s="22"/>
      <c r="AU1120" s="22"/>
    </row>
    <row r="1121" spans="1:47" x14ac:dyDescent="0.25">
      <c r="A1121" s="19"/>
      <c r="B1121" s="13">
        <v>1000</v>
      </c>
      <c r="C1121" s="13">
        <v>1000</v>
      </c>
      <c r="D1121" s="20"/>
      <c r="E1121" s="21"/>
      <c r="F1121" s="21"/>
      <c r="G1121" s="21"/>
      <c r="H1121" s="21"/>
      <c r="I1121" s="14" t="str">
        <f t="shared" si="36"/>
        <v/>
      </c>
      <c r="J1121" s="2" t="str">
        <f t="shared" si="35"/>
        <v/>
      </c>
      <c r="K1121" s="22"/>
      <c r="L1121" s="22"/>
      <c r="M1121" s="22"/>
      <c r="N1121" s="22"/>
      <c r="O1121" s="22"/>
      <c r="P1121" s="22"/>
      <c r="Q1121" s="22"/>
      <c r="R1121" s="22"/>
      <c r="S1121" s="22"/>
      <c r="T1121" s="22"/>
      <c r="U1121" s="22"/>
      <c r="V1121" s="22"/>
      <c r="W1121" s="22"/>
      <c r="X1121" s="22"/>
      <c r="Y1121" s="22"/>
      <c r="Z1121" s="22"/>
      <c r="AA1121" s="22"/>
      <c r="AB1121" s="22"/>
      <c r="AC1121" s="22"/>
      <c r="AD1121" s="22"/>
      <c r="AE1121" s="22"/>
      <c r="AF1121" s="22"/>
      <c r="AG1121" s="22"/>
      <c r="AH1121" s="22"/>
      <c r="AI1121" s="22"/>
      <c r="AJ1121" s="22"/>
      <c r="AK1121" s="22"/>
      <c r="AL1121" s="22"/>
      <c r="AM1121" s="22"/>
      <c r="AN1121" s="22"/>
      <c r="AO1121" s="22"/>
      <c r="AP1121" s="22"/>
      <c r="AQ1121" s="22"/>
      <c r="AR1121" s="22"/>
      <c r="AS1121" s="22"/>
      <c r="AT1121" s="22"/>
      <c r="AU1121" s="22"/>
    </row>
    <row r="1122" spans="1:47" x14ac:dyDescent="0.25">
      <c r="A1122" s="19"/>
      <c r="B1122" s="13">
        <v>5550000</v>
      </c>
      <c r="C1122" s="13">
        <v>5550000</v>
      </c>
      <c r="D1122" s="20"/>
      <c r="E1122" s="21"/>
      <c r="F1122" s="21"/>
      <c r="G1122" s="21"/>
      <c r="H1122" s="21"/>
      <c r="I1122" s="14">
        <f t="shared" si="36"/>
        <v>5550</v>
      </c>
      <c r="J1122" s="2" t="e">
        <f t="shared" si="35"/>
        <v>#DIV/0!</v>
      </c>
      <c r="K1122" s="22"/>
      <c r="L1122" s="22"/>
      <c r="M1122" s="22"/>
      <c r="N1122" s="22"/>
      <c r="O1122" s="22"/>
      <c r="P1122" s="22"/>
      <c r="Q1122" s="22"/>
      <c r="R1122" s="22"/>
      <c r="S1122" s="22"/>
      <c r="T1122" s="22"/>
      <c r="U1122" s="22"/>
      <c r="V1122" s="22"/>
      <c r="W1122" s="22"/>
      <c r="X1122" s="22"/>
      <c r="Y1122" s="22"/>
      <c r="Z1122" s="22"/>
      <c r="AA1122" s="22"/>
      <c r="AB1122" s="22"/>
      <c r="AC1122" s="22"/>
      <c r="AD1122" s="22"/>
      <c r="AE1122" s="22"/>
      <c r="AF1122" s="22"/>
      <c r="AG1122" s="22"/>
      <c r="AH1122" s="22"/>
      <c r="AI1122" s="22"/>
      <c r="AJ1122" s="22"/>
      <c r="AK1122" s="22"/>
      <c r="AL1122" s="22"/>
      <c r="AM1122" s="22"/>
      <c r="AN1122" s="22"/>
      <c r="AO1122" s="22"/>
      <c r="AP1122" s="22"/>
      <c r="AQ1122" s="22"/>
      <c r="AR1122" s="22"/>
      <c r="AS1122" s="22"/>
      <c r="AT1122" s="22"/>
      <c r="AU1122" s="22"/>
    </row>
    <row r="1123" spans="1:47" x14ac:dyDescent="0.25">
      <c r="A1123" s="19"/>
      <c r="B1123" s="13">
        <v>1000</v>
      </c>
      <c r="C1123" s="13">
        <v>1000</v>
      </c>
      <c r="D1123" s="20"/>
      <c r="E1123" s="21"/>
      <c r="F1123" s="21"/>
      <c r="G1123" s="21"/>
      <c r="H1123" s="21"/>
      <c r="I1123" s="14" t="str">
        <f t="shared" si="36"/>
        <v/>
      </c>
      <c r="J1123" s="2" t="str">
        <f t="shared" si="35"/>
        <v/>
      </c>
      <c r="K1123" s="22"/>
      <c r="L1123" s="22"/>
      <c r="M1123" s="22"/>
      <c r="N1123" s="22"/>
      <c r="O1123" s="22"/>
      <c r="P1123" s="22"/>
      <c r="Q1123" s="22"/>
      <c r="R1123" s="22"/>
      <c r="S1123" s="22"/>
      <c r="T1123" s="22"/>
      <c r="U1123" s="22"/>
      <c r="V1123" s="22"/>
      <c r="W1123" s="22"/>
      <c r="X1123" s="22"/>
      <c r="Y1123" s="22"/>
      <c r="Z1123" s="22"/>
      <c r="AA1123" s="22"/>
      <c r="AB1123" s="22"/>
      <c r="AC1123" s="22"/>
      <c r="AD1123" s="22"/>
      <c r="AE1123" s="22"/>
      <c r="AF1123" s="22"/>
      <c r="AG1123" s="22"/>
      <c r="AH1123" s="22"/>
      <c r="AI1123" s="22"/>
      <c r="AJ1123" s="22"/>
      <c r="AK1123" s="22"/>
      <c r="AL1123" s="22"/>
      <c r="AM1123" s="22"/>
      <c r="AN1123" s="22"/>
      <c r="AO1123" s="22"/>
      <c r="AP1123" s="22"/>
      <c r="AQ1123" s="22"/>
      <c r="AR1123" s="22"/>
      <c r="AS1123" s="22"/>
      <c r="AT1123" s="22"/>
      <c r="AU1123" s="22"/>
    </row>
    <row r="1124" spans="1:47" x14ac:dyDescent="0.25">
      <c r="A1124" s="19"/>
      <c r="B1124" s="13">
        <v>5550000</v>
      </c>
      <c r="C1124" s="13">
        <v>5550000</v>
      </c>
      <c r="D1124" s="20"/>
      <c r="E1124" s="21"/>
      <c r="F1124" s="21"/>
      <c r="G1124" s="21"/>
      <c r="H1124" s="21"/>
      <c r="I1124" s="14">
        <f t="shared" si="36"/>
        <v>5550</v>
      </c>
      <c r="J1124" s="2" t="e">
        <f t="shared" si="35"/>
        <v>#DIV/0!</v>
      </c>
      <c r="K1124" s="22"/>
      <c r="L1124" s="22"/>
      <c r="M1124" s="22"/>
      <c r="N1124" s="22"/>
      <c r="O1124" s="22"/>
      <c r="P1124" s="22"/>
      <c r="Q1124" s="22"/>
      <c r="R1124" s="22"/>
      <c r="S1124" s="22"/>
      <c r="T1124" s="22"/>
      <c r="U1124" s="22"/>
      <c r="V1124" s="22"/>
      <c r="W1124" s="22"/>
      <c r="X1124" s="22"/>
      <c r="Y1124" s="22"/>
      <c r="Z1124" s="22"/>
      <c r="AA1124" s="22"/>
      <c r="AB1124" s="22"/>
      <c r="AC1124" s="22"/>
      <c r="AD1124" s="22"/>
      <c r="AE1124" s="22"/>
      <c r="AF1124" s="22"/>
      <c r="AG1124" s="22"/>
      <c r="AH1124" s="22"/>
      <c r="AI1124" s="22"/>
      <c r="AJ1124" s="22"/>
      <c r="AK1124" s="22"/>
      <c r="AL1124" s="22"/>
      <c r="AM1124" s="22"/>
      <c r="AN1124" s="22"/>
      <c r="AO1124" s="22"/>
      <c r="AP1124" s="22"/>
      <c r="AQ1124" s="22"/>
      <c r="AR1124" s="22"/>
      <c r="AS1124" s="22"/>
      <c r="AT1124" s="22"/>
      <c r="AU1124" s="22"/>
    </row>
    <row r="1125" spans="1:47" x14ac:dyDescent="0.25">
      <c r="A1125" s="19"/>
      <c r="B1125" s="13">
        <v>1000</v>
      </c>
      <c r="C1125" s="13">
        <v>1000</v>
      </c>
      <c r="D1125" s="20"/>
      <c r="E1125" s="21"/>
      <c r="F1125" s="21"/>
      <c r="G1125" s="21"/>
      <c r="H1125" s="21"/>
      <c r="I1125" s="14" t="str">
        <f t="shared" si="36"/>
        <v/>
      </c>
      <c r="J1125" s="2" t="str">
        <f t="shared" si="35"/>
        <v/>
      </c>
      <c r="K1125" s="22"/>
      <c r="L1125" s="22"/>
      <c r="M1125" s="22"/>
      <c r="N1125" s="22"/>
      <c r="O1125" s="22"/>
      <c r="P1125" s="22"/>
      <c r="Q1125" s="22"/>
      <c r="R1125" s="22"/>
      <c r="S1125" s="22"/>
      <c r="T1125" s="22"/>
      <c r="U1125" s="22"/>
      <c r="V1125" s="22"/>
      <c r="W1125" s="22"/>
      <c r="X1125" s="22"/>
      <c r="Y1125" s="22"/>
      <c r="Z1125" s="22"/>
      <c r="AA1125" s="22"/>
      <c r="AB1125" s="22"/>
      <c r="AC1125" s="22"/>
      <c r="AD1125" s="22"/>
      <c r="AE1125" s="22"/>
      <c r="AF1125" s="22"/>
      <c r="AG1125" s="22"/>
      <c r="AH1125" s="22"/>
      <c r="AI1125" s="22"/>
      <c r="AJ1125" s="22"/>
      <c r="AK1125" s="22"/>
      <c r="AL1125" s="22"/>
      <c r="AM1125" s="22"/>
      <c r="AN1125" s="22"/>
      <c r="AO1125" s="22"/>
      <c r="AP1125" s="22"/>
      <c r="AQ1125" s="22"/>
      <c r="AR1125" s="22"/>
      <c r="AS1125" s="22"/>
      <c r="AT1125" s="22"/>
      <c r="AU1125" s="22"/>
    </row>
    <row r="1126" spans="1:47" x14ac:dyDescent="0.25">
      <c r="A1126" s="19"/>
      <c r="B1126" s="13">
        <v>5550000</v>
      </c>
      <c r="C1126" s="13">
        <v>5550000</v>
      </c>
      <c r="D1126" s="20"/>
      <c r="E1126" s="21"/>
      <c r="F1126" s="21"/>
      <c r="G1126" s="21"/>
      <c r="H1126" s="21"/>
      <c r="I1126" s="14">
        <f t="shared" si="36"/>
        <v>5550</v>
      </c>
      <c r="J1126" s="2" t="e">
        <f t="shared" si="35"/>
        <v>#DIV/0!</v>
      </c>
      <c r="K1126" s="22"/>
      <c r="L1126" s="22"/>
      <c r="M1126" s="22"/>
      <c r="N1126" s="22"/>
      <c r="O1126" s="22"/>
      <c r="P1126" s="22"/>
      <c r="Q1126" s="22"/>
      <c r="R1126" s="22"/>
      <c r="S1126" s="22"/>
      <c r="T1126" s="22"/>
      <c r="U1126" s="22"/>
      <c r="V1126" s="22"/>
      <c r="W1126" s="22"/>
      <c r="X1126" s="22"/>
      <c r="Y1126" s="22"/>
      <c r="Z1126" s="22"/>
      <c r="AA1126" s="22"/>
      <c r="AB1126" s="22"/>
      <c r="AC1126" s="22"/>
      <c r="AD1126" s="22"/>
      <c r="AE1126" s="22"/>
      <c r="AF1126" s="22"/>
      <c r="AG1126" s="22"/>
      <c r="AH1126" s="22"/>
      <c r="AI1126" s="22"/>
      <c r="AJ1126" s="22"/>
      <c r="AK1126" s="22"/>
      <c r="AL1126" s="22"/>
      <c r="AM1126" s="22"/>
      <c r="AN1126" s="22"/>
      <c r="AO1126" s="22"/>
      <c r="AP1126" s="22"/>
      <c r="AQ1126" s="22"/>
      <c r="AR1126" s="22"/>
      <c r="AS1126" s="22"/>
      <c r="AT1126" s="22"/>
      <c r="AU1126" s="22"/>
    </row>
    <row r="1127" spans="1:47" x14ac:dyDescent="0.25">
      <c r="A1127" s="19"/>
      <c r="B1127" s="13">
        <v>1000</v>
      </c>
      <c r="C1127" s="13">
        <v>1000</v>
      </c>
      <c r="D1127" s="20"/>
      <c r="E1127" s="21"/>
      <c r="F1127" s="21"/>
      <c r="G1127" s="21"/>
      <c r="H1127" s="21"/>
      <c r="I1127" s="14" t="str">
        <f t="shared" si="36"/>
        <v/>
      </c>
      <c r="J1127" s="2" t="str">
        <f t="shared" si="35"/>
        <v/>
      </c>
      <c r="K1127" s="22"/>
      <c r="L1127" s="22"/>
      <c r="M1127" s="22"/>
      <c r="N1127" s="22"/>
      <c r="O1127" s="22"/>
      <c r="P1127" s="22"/>
      <c r="Q1127" s="22"/>
      <c r="R1127" s="22"/>
      <c r="S1127" s="22"/>
      <c r="T1127" s="22"/>
      <c r="U1127" s="22"/>
      <c r="V1127" s="22"/>
      <c r="W1127" s="22"/>
      <c r="X1127" s="22"/>
      <c r="Y1127" s="22"/>
      <c r="Z1127" s="22"/>
      <c r="AA1127" s="22"/>
      <c r="AB1127" s="22"/>
      <c r="AC1127" s="22"/>
      <c r="AD1127" s="22"/>
      <c r="AE1127" s="22"/>
      <c r="AF1127" s="22"/>
      <c r="AG1127" s="22"/>
      <c r="AH1127" s="22"/>
      <c r="AI1127" s="22"/>
      <c r="AJ1127" s="22"/>
      <c r="AK1127" s="22"/>
      <c r="AL1127" s="22"/>
      <c r="AM1127" s="22"/>
      <c r="AN1127" s="22"/>
      <c r="AO1127" s="22"/>
      <c r="AP1127" s="22"/>
      <c r="AQ1127" s="22"/>
      <c r="AR1127" s="22"/>
      <c r="AS1127" s="22"/>
      <c r="AT1127" s="22"/>
      <c r="AU1127" s="22"/>
    </row>
    <row r="1128" spans="1:47" x14ac:dyDescent="0.25">
      <c r="A1128" s="19"/>
      <c r="B1128" s="13">
        <v>5600000</v>
      </c>
      <c r="C1128" s="13">
        <v>5600000</v>
      </c>
      <c r="D1128" s="20"/>
      <c r="E1128" s="21"/>
      <c r="F1128" s="21"/>
      <c r="G1128" s="21"/>
      <c r="H1128" s="21"/>
      <c r="I1128" s="14">
        <f t="shared" si="36"/>
        <v>5600</v>
      </c>
      <c r="J1128" s="2" t="e">
        <f t="shared" si="35"/>
        <v>#DIV/0!</v>
      </c>
      <c r="K1128" s="22"/>
      <c r="L1128" s="22"/>
      <c r="M1128" s="22"/>
      <c r="N1128" s="22"/>
      <c r="O1128" s="22"/>
      <c r="P1128" s="22"/>
      <c r="Q1128" s="22"/>
      <c r="R1128" s="22"/>
      <c r="S1128" s="22"/>
      <c r="T1128" s="22"/>
      <c r="U1128" s="22"/>
      <c r="V1128" s="22"/>
      <c r="W1128" s="22"/>
      <c r="X1128" s="22"/>
      <c r="Y1128" s="22"/>
      <c r="Z1128" s="22"/>
      <c r="AA1128" s="22"/>
      <c r="AB1128" s="22"/>
      <c r="AC1128" s="22"/>
      <c r="AD1128" s="22"/>
      <c r="AE1128" s="22"/>
      <c r="AF1128" s="22"/>
      <c r="AG1128" s="22"/>
      <c r="AH1128" s="22"/>
      <c r="AI1128" s="22"/>
      <c r="AJ1128" s="22"/>
      <c r="AK1128" s="22"/>
      <c r="AL1128" s="22"/>
      <c r="AM1128" s="22"/>
      <c r="AN1128" s="22"/>
      <c r="AO1128" s="22"/>
      <c r="AP1128" s="22"/>
      <c r="AQ1128" s="22"/>
      <c r="AR1128" s="22"/>
      <c r="AS1128" s="22"/>
      <c r="AT1128" s="22"/>
      <c r="AU1128" s="22"/>
    </row>
    <row r="1129" spans="1:47" x14ac:dyDescent="0.25">
      <c r="A1129" s="19"/>
      <c r="B1129" s="13">
        <v>1000</v>
      </c>
      <c r="C1129" s="13">
        <v>1000</v>
      </c>
      <c r="D1129" s="20"/>
      <c r="E1129" s="21"/>
      <c r="F1129" s="21"/>
      <c r="G1129" s="21"/>
      <c r="H1129" s="21"/>
      <c r="I1129" s="14" t="str">
        <f t="shared" si="36"/>
        <v/>
      </c>
      <c r="J1129" s="2" t="str">
        <f t="shared" si="35"/>
        <v/>
      </c>
      <c r="K1129" s="22"/>
      <c r="L1129" s="22"/>
      <c r="M1129" s="22"/>
      <c r="N1129" s="22"/>
      <c r="O1129" s="22"/>
      <c r="P1129" s="22"/>
      <c r="Q1129" s="22"/>
      <c r="R1129" s="22"/>
      <c r="S1129" s="22"/>
      <c r="T1129" s="22"/>
      <c r="U1129" s="22"/>
      <c r="V1129" s="22"/>
      <c r="W1129" s="22"/>
      <c r="X1129" s="22"/>
      <c r="Y1129" s="22"/>
      <c r="Z1129" s="22"/>
      <c r="AA1129" s="22"/>
      <c r="AB1129" s="22"/>
      <c r="AC1129" s="22"/>
      <c r="AD1129" s="22"/>
      <c r="AE1129" s="22"/>
      <c r="AF1129" s="22"/>
      <c r="AG1129" s="22"/>
      <c r="AH1129" s="22"/>
      <c r="AI1129" s="22"/>
      <c r="AJ1129" s="22"/>
      <c r="AK1129" s="22"/>
      <c r="AL1129" s="22"/>
      <c r="AM1129" s="22"/>
      <c r="AN1129" s="22"/>
      <c r="AO1129" s="22"/>
      <c r="AP1129" s="22"/>
      <c r="AQ1129" s="22"/>
      <c r="AR1129" s="22"/>
      <c r="AS1129" s="22"/>
      <c r="AT1129" s="22"/>
      <c r="AU1129" s="22"/>
    </row>
    <row r="1130" spans="1:47" x14ac:dyDescent="0.25">
      <c r="A1130" s="19"/>
      <c r="B1130" s="13">
        <v>5600000</v>
      </c>
      <c r="C1130" s="13">
        <v>5600000</v>
      </c>
      <c r="D1130" s="20"/>
      <c r="E1130" s="21"/>
      <c r="F1130" s="21"/>
      <c r="G1130" s="21"/>
      <c r="H1130" s="21"/>
      <c r="I1130" s="14">
        <f t="shared" si="36"/>
        <v>5600</v>
      </c>
      <c r="J1130" s="2" t="e">
        <f t="shared" si="35"/>
        <v>#DIV/0!</v>
      </c>
      <c r="K1130" s="22"/>
      <c r="L1130" s="22"/>
      <c r="M1130" s="22"/>
      <c r="N1130" s="22"/>
      <c r="O1130" s="22"/>
      <c r="P1130" s="22"/>
      <c r="Q1130" s="22"/>
      <c r="R1130" s="22"/>
      <c r="S1130" s="22"/>
      <c r="T1130" s="22"/>
      <c r="U1130" s="22"/>
      <c r="V1130" s="22"/>
      <c r="W1130" s="22"/>
      <c r="X1130" s="22"/>
      <c r="Y1130" s="22"/>
      <c r="Z1130" s="22"/>
      <c r="AA1130" s="22"/>
      <c r="AB1130" s="22"/>
      <c r="AC1130" s="22"/>
      <c r="AD1130" s="22"/>
      <c r="AE1130" s="22"/>
      <c r="AF1130" s="22"/>
      <c r="AG1130" s="22"/>
      <c r="AH1130" s="22"/>
      <c r="AI1130" s="22"/>
      <c r="AJ1130" s="22"/>
      <c r="AK1130" s="22"/>
      <c r="AL1130" s="22"/>
      <c r="AM1130" s="22"/>
      <c r="AN1130" s="22"/>
      <c r="AO1130" s="22"/>
      <c r="AP1130" s="22"/>
      <c r="AQ1130" s="22"/>
      <c r="AR1130" s="22"/>
      <c r="AS1130" s="22"/>
      <c r="AT1130" s="22"/>
      <c r="AU1130" s="22"/>
    </row>
    <row r="1131" spans="1:47" x14ac:dyDescent="0.25">
      <c r="A1131" s="19"/>
      <c r="B1131" s="13">
        <v>1000</v>
      </c>
      <c r="C1131" s="13">
        <v>1000</v>
      </c>
      <c r="D1131" s="20"/>
      <c r="E1131" s="21"/>
      <c r="F1131" s="21"/>
      <c r="G1131" s="21"/>
      <c r="H1131" s="21"/>
      <c r="I1131" s="14" t="str">
        <f t="shared" si="36"/>
        <v/>
      </c>
      <c r="J1131" s="2" t="str">
        <f t="shared" ref="J1131:J1194" si="37">IF(B1131&gt;B1132,E1131/E1132*G1132/G1131,"")</f>
        <v/>
      </c>
      <c r="K1131" s="22"/>
      <c r="L1131" s="22"/>
      <c r="M1131" s="22"/>
      <c r="N1131" s="22"/>
      <c r="O1131" s="22"/>
      <c r="P1131" s="22"/>
      <c r="Q1131" s="22"/>
      <c r="R1131" s="22"/>
      <c r="S1131" s="22"/>
      <c r="T1131" s="22"/>
      <c r="U1131" s="22"/>
      <c r="V1131" s="22"/>
      <c r="W1131" s="22"/>
      <c r="X1131" s="22"/>
      <c r="Y1131" s="22"/>
      <c r="Z1131" s="22"/>
      <c r="AA1131" s="22"/>
      <c r="AB1131" s="22"/>
      <c r="AC1131" s="22"/>
      <c r="AD1131" s="22"/>
      <c r="AE1131" s="22"/>
      <c r="AF1131" s="22"/>
      <c r="AG1131" s="22"/>
      <c r="AH1131" s="22"/>
      <c r="AI1131" s="22"/>
      <c r="AJ1131" s="22"/>
      <c r="AK1131" s="22"/>
      <c r="AL1131" s="22"/>
      <c r="AM1131" s="22"/>
      <c r="AN1131" s="22"/>
      <c r="AO1131" s="22"/>
      <c r="AP1131" s="22"/>
      <c r="AQ1131" s="22"/>
      <c r="AR1131" s="22"/>
      <c r="AS1131" s="22"/>
      <c r="AT1131" s="22"/>
      <c r="AU1131" s="22"/>
    </row>
    <row r="1132" spans="1:47" x14ac:dyDescent="0.25">
      <c r="A1132" s="19"/>
      <c r="B1132" s="13">
        <v>5600000</v>
      </c>
      <c r="C1132" s="13">
        <v>5600000</v>
      </c>
      <c r="D1132" s="20"/>
      <c r="E1132" s="21"/>
      <c r="F1132" s="21"/>
      <c r="G1132" s="21"/>
      <c r="H1132" s="21"/>
      <c r="I1132" s="14">
        <f t="shared" si="36"/>
        <v>5600</v>
      </c>
      <c r="J1132" s="2" t="e">
        <f t="shared" si="37"/>
        <v>#DIV/0!</v>
      </c>
      <c r="K1132" s="22"/>
      <c r="L1132" s="22"/>
      <c r="M1132" s="22"/>
      <c r="N1132" s="22"/>
      <c r="O1132" s="22"/>
      <c r="P1132" s="22"/>
      <c r="Q1132" s="22"/>
      <c r="R1132" s="22"/>
      <c r="S1132" s="22"/>
      <c r="T1132" s="22"/>
      <c r="U1132" s="22"/>
      <c r="V1132" s="22"/>
      <c r="W1132" s="22"/>
      <c r="X1132" s="22"/>
      <c r="Y1132" s="22"/>
      <c r="Z1132" s="22"/>
      <c r="AA1132" s="22"/>
      <c r="AB1132" s="22"/>
      <c r="AC1132" s="22"/>
      <c r="AD1132" s="22"/>
      <c r="AE1132" s="22"/>
      <c r="AF1132" s="22"/>
      <c r="AG1132" s="22"/>
      <c r="AH1132" s="22"/>
      <c r="AI1132" s="22"/>
      <c r="AJ1132" s="22"/>
      <c r="AK1132" s="22"/>
      <c r="AL1132" s="22"/>
      <c r="AM1132" s="22"/>
      <c r="AN1132" s="22"/>
      <c r="AO1132" s="22"/>
      <c r="AP1132" s="22"/>
      <c r="AQ1132" s="22"/>
      <c r="AR1132" s="22"/>
      <c r="AS1132" s="22"/>
      <c r="AT1132" s="22"/>
      <c r="AU1132" s="22"/>
    </row>
    <row r="1133" spans="1:47" x14ac:dyDescent="0.25">
      <c r="A1133" s="19"/>
      <c r="B1133" s="13">
        <v>1000</v>
      </c>
      <c r="C1133" s="13">
        <v>1000</v>
      </c>
      <c r="D1133" s="20"/>
      <c r="E1133" s="21"/>
      <c r="F1133" s="21"/>
      <c r="G1133" s="21"/>
      <c r="H1133" s="21"/>
      <c r="I1133" s="14" t="str">
        <f t="shared" si="36"/>
        <v/>
      </c>
      <c r="J1133" s="2" t="str">
        <f t="shared" si="37"/>
        <v/>
      </c>
      <c r="K1133" s="22"/>
      <c r="L1133" s="22"/>
      <c r="M1133" s="22"/>
      <c r="N1133" s="22"/>
      <c r="O1133" s="22"/>
      <c r="P1133" s="22"/>
      <c r="Q1133" s="22"/>
      <c r="R1133" s="22"/>
      <c r="S1133" s="22"/>
      <c r="T1133" s="22"/>
      <c r="U1133" s="22"/>
      <c r="V1133" s="22"/>
      <c r="W1133" s="22"/>
      <c r="X1133" s="22"/>
      <c r="Y1133" s="22"/>
      <c r="Z1133" s="22"/>
      <c r="AA1133" s="22"/>
      <c r="AB1133" s="22"/>
      <c r="AC1133" s="22"/>
      <c r="AD1133" s="22"/>
      <c r="AE1133" s="22"/>
      <c r="AF1133" s="22"/>
      <c r="AG1133" s="22"/>
      <c r="AH1133" s="22"/>
      <c r="AI1133" s="22"/>
      <c r="AJ1133" s="22"/>
      <c r="AK1133" s="22"/>
      <c r="AL1133" s="22"/>
      <c r="AM1133" s="22"/>
      <c r="AN1133" s="22"/>
      <c r="AO1133" s="22"/>
      <c r="AP1133" s="22"/>
      <c r="AQ1133" s="22"/>
      <c r="AR1133" s="22"/>
      <c r="AS1133" s="22"/>
      <c r="AT1133" s="22"/>
      <c r="AU1133" s="22"/>
    </row>
    <row r="1134" spans="1:47" x14ac:dyDescent="0.25">
      <c r="A1134" s="19"/>
      <c r="B1134" s="13">
        <v>5600000</v>
      </c>
      <c r="C1134" s="13">
        <v>5600000</v>
      </c>
      <c r="D1134" s="20"/>
      <c r="E1134" s="21"/>
      <c r="F1134" s="21"/>
      <c r="G1134" s="21"/>
      <c r="H1134" s="21"/>
      <c r="I1134" s="14">
        <f t="shared" si="36"/>
        <v>5600</v>
      </c>
      <c r="J1134" s="2" t="e">
        <f t="shared" si="37"/>
        <v>#DIV/0!</v>
      </c>
      <c r="K1134" s="22"/>
      <c r="L1134" s="22"/>
      <c r="M1134" s="22"/>
      <c r="N1134" s="22"/>
      <c r="O1134" s="22"/>
      <c r="P1134" s="22"/>
      <c r="Q1134" s="22"/>
      <c r="R1134" s="22"/>
      <c r="S1134" s="22"/>
      <c r="T1134" s="22"/>
      <c r="U1134" s="22"/>
      <c r="V1134" s="22"/>
      <c r="W1134" s="22"/>
      <c r="X1134" s="22"/>
      <c r="Y1134" s="22"/>
      <c r="Z1134" s="22"/>
      <c r="AA1134" s="22"/>
      <c r="AB1134" s="22"/>
      <c r="AC1134" s="22"/>
      <c r="AD1134" s="22"/>
      <c r="AE1134" s="22"/>
      <c r="AF1134" s="22"/>
      <c r="AG1134" s="22"/>
      <c r="AH1134" s="22"/>
      <c r="AI1134" s="22"/>
      <c r="AJ1134" s="22"/>
      <c r="AK1134" s="22"/>
      <c r="AL1134" s="22"/>
      <c r="AM1134" s="22"/>
      <c r="AN1134" s="22"/>
      <c r="AO1134" s="22"/>
      <c r="AP1134" s="22"/>
      <c r="AQ1134" s="22"/>
      <c r="AR1134" s="22"/>
      <c r="AS1134" s="22"/>
      <c r="AT1134" s="22"/>
      <c r="AU1134" s="22"/>
    </row>
    <row r="1135" spans="1:47" x14ac:dyDescent="0.25">
      <c r="A1135" s="19"/>
      <c r="B1135" s="13">
        <v>1000</v>
      </c>
      <c r="C1135" s="13">
        <v>1000</v>
      </c>
      <c r="D1135" s="20"/>
      <c r="E1135" s="21"/>
      <c r="F1135" s="21"/>
      <c r="G1135" s="21"/>
      <c r="H1135" s="21"/>
      <c r="I1135" s="14" t="str">
        <f t="shared" si="36"/>
        <v/>
      </c>
      <c r="J1135" s="2" t="str">
        <f t="shared" si="37"/>
        <v/>
      </c>
      <c r="K1135" s="22"/>
      <c r="L1135" s="22"/>
      <c r="M1135" s="22"/>
      <c r="N1135" s="22"/>
      <c r="O1135" s="22"/>
      <c r="P1135" s="22"/>
      <c r="Q1135" s="22"/>
      <c r="R1135" s="22"/>
      <c r="S1135" s="22"/>
      <c r="T1135" s="22"/>
      <c r="U1135" s="22"/>
      <c r="V1135" s="22"/>
      <c r="W1135" s="22"/>
      <c r="X1135" s="22"/>
      <c r="Y1135" s="22"/>
      <c r="Z1135" s="22"/>
      <c r="AA1135" s="22"/>
      <c r="AB1135" s="22"/>
      <c r="AC1135" s="22"/>
      <c r="AD1135" s="22"/>
      <c r="AE1135" s="22"/>
      <c r="AF1135" s="22"/>
      <c r="AG1135" s="22"/>
      <c r="AH1135" s="22"/>
      <c r="AI1135" s="22"/>
      <c r="AJ1135" s="22"/>
      <c r="AK1135" s="22"/>
      <c r="AL1135" s="22"/>
      <c r="AM1135" s="22"/>
      <c r="AN1135" s="22"/>
      <c r="AO1135" s="22"/>
      <c r="AP1135" s="22"/>
      <c r="AQ1135" s="22"/>
      <c r="AR1135" s="22"/>
      <c r="AS1135" s="22"/>
      <c r="AT1135" s="22"/>
      <c r="AU1135" s="22"/>
    </row>
    <row r="1136" spans="1:47" x14ac:dyDescent="0.25">
      <c r="A1136" s="19"/>
      <c r="B1136" s="13">
        <v>5625000</v>
      </c>
      <c r="C1136" s="13">
        <v>5625000</v>
      </c>
      <c r="D1136" s="20"/>
      <c r="E1136" s="21"/>
      <c r="F1136" s="21"/>
      <c r="G1136" s="21"/>
      <c r="H1136" s="21"/>
      <c r="I1136" s="14">
        <f t="shared" si="36"/>
        <v>5625</v>
      </c>
      <c r="J1136" s="2" t="e">
        <f t="shared" si="37"/>
        <v>#DIV/0!</v>
      </c>
      <c r="K1136" s="22"/>
      <c r="L1136" s="22"/>
      <c r="M1136" s="22"/>
      <c r="N1136" s="22"/>
      <c r="O1136" s="22"/>
      <c r="P1136" s="22"/>
      <c r="Q1136" s="22"/>
      <c r="R1136" s="22"/>
      <c r="S1136" s="22"/>
      <c r="T1136" s="22"/>
      <c r="U1136" s="22"/>
      <c r="V1136" s="22"/>
      <c r="W1136" s="22"/>
      <c r="X1136" s="22"/>
      <c r="Y1136" s="22"/>
      <c r="Z1136" s="22"/>
      <c r="AA1136" s="22"/>
      <c r="AB1136" s="22"/>
      <c r="AC1136" s="22"/>
      <c r="AD1136" s="22"/>
      <c r="AE1136" s="22"/>
      <c r="AF1136" s="22"/>
      <c r="AG1136" s="22"/>
      <c r="AH1136" s="22"/>
      <c r="AI1136" s="22"/>
      <c r="AJ1136" s="22"/>
      <c r="AK1136" s="22"/>
      <c r="AL1136" s="22"/>
      <c r="AM1136" s="22"/>
      <c r="AN1136" s="22"/>
      <c r="AO1136" s="22"/>
      <c r="AP1136" s="22"/>
      <c r="AQ1136" s="22"/>
      <c r="AR1136" s="22"/>
      <c r="AS1136" s="22"/>
      <c r="AT1136" s="22"/>
      <c r="AU1136" s="22"/>
    </row>
    <row r="1137" spans="1:47" x14ac:dyDescent="0.25">
      <c r="A1137" s="19"/>
      <c r="B1137" s="13">
        <v>1000</v>
      </c>
      <c r="C1137" s="13">
        <v>1000</v>
      </c>
      <c r="D1137" s="20"/>
      <c r="E1137" s="21"/>
      <c r="F1137" s="21"/>
      <c r="G1137" s="21"/>
      <c r="H1137" s="21"/>
      <c r="I1137" s="14" t="str">
        <f t="shared" si="36"/>
        <v/>
      </c>
      <c r="J1137" s="2" t="str">
        <f t="shared" si="37"/>
        <v/>
      </c>
      <c r="K1137" s="22"/>
      <c r="L1137" s="22"/>
      <c r="M1137" s="22"/>
      <c r="N1137" s="22"/>
      <c r="O1137" s="22"/>
      <c r="P1137" s="22"/>
      <c r="Q1137" s="22"/>
      <c r="R1137" s="22"/>
      <c r="S1137" s="22"/>
      <c r="T1137" s="22"/>
      <c r="U1137" s="22"/>
      <c r="V1137" s="22"/>
      <c r="W1137" s="22"/>
      <c r="X1137" s="22"/>
      <c r="Y1137" s="22"/>
      <c r="Z1137" s="22"/>
      <c r="AA1137" s="22"/>
      <c r="AB1137" s="22"/>
      <c r="AC1137" s="22"/>
      <c r="AD1137" s="22"/>
      <c r="AE1137" s="22"/>
      <c r="AF1137" s="22"/>
      <c r="AG1137" s="22"/>
      <c r="AH1137" s="22"/>
      <c r="AI1137" s="22"/>
      <c r="AJ1137" s="22"/>
      <c r="AK1137" s="22"/>
      <c r="AL1137" s="22"/>
      <c r="AM1137" s="22"/>
      <c r="AN1137" s="22"/>
      <c r="AO1137" s="22"/>
      <c r="AP1137" s="22"/>
      <c r="AQ1137" s="22"/>
      <c r="AR1137" s="22"/>
      <c r="AS1137" s="22"/>
      <c r="AT1137" s="22"/>
      <c r="AU1137" s="22"/>
    </row>
    <row r="1138" spans="1:47" x14ac:dyDescent="0.25">
      <c r="A1138" s="19"/>
      <c r="B1138" s="13">
        <v>5625000</v>
      </c>
      <c r="C1138" s="13">
        <v>5625000</v>
      </c>
      <c r="D1138" s="20"/>
      <c r="E1138" s="21"/>
      <c r="F1138" s="21"/>
      <c r="G1138" s="21"/>
      <c r="H1138" s="21"/>
      <c r="I1138" s="14">
        <f t="shared" si="36"/>
        <v>5625</v>
      </c>
      <c r="J1138" s="2" t="e">
        <f t="shared" si="37"/>
        <v>#DIV/0!</v>
      </c>
      <c r="K1138" s="22"/>
      <c r="L1138" s="22"/>
      <c r="M1138" s="22"/>
      <c r="N1138" s="22"/>
      <c r="O1138" s="22"/>
      <c r="P1138" s="22"/>
      <c r="Q1138" s="22"/>
      <c r="R1138" s="22"/>
      <c r="S1138" s="22"/>
      <c r="T1138" s="22"/>
      <c r="U1138" s="22"/>
      <c r="V1138" s="22"/>
      <c r="W1138" s="22"/>
      <c r="X1138" s="22"/>
      <c r="Y1138" s="22"/>
      <c r="Z1138" s="22"/>
      <c r="AA1138" s="22"/>
      <c r="AB1138" s="22"/>
      <c r="AC1138" s="22"/>
      <c r="AD1138" s="22"/>
      <c r="AE1138" s="22"/>
      <c r="AF1138" s="22"/>
      <c r="AG1138" s="22"/>
      <c r="AH1138" s="22"/>
      <c r="AI1138" s="22"/>
      <c r="AJ1138" s="22"/>
      <c r="AK1138" s="22"/>
      <c r="AL1138" s="22"/>
      <c r="AM1138" s="22"/>
      <c r="AN1138" s="22"/>
      <c r="AO1138" s="22"/>
      <c r="AP1138" s="22"/>
      <c r="AQ1138" s="22"/>
      <c r="AR1138" s="22"/>
      <c r="AS1138" s="22"/>
      <c r="AT1138" s="22"/>
      <c r="AU1138" s="22"/>
    </row>
    <row r="1139" spans="1:47" x14ac:dyDescent="0.25">
      <c r="A1139" s="19"/>
      <c r="B1139" s="13">
        <v>1000</v>
      </c>
      <c r="C1139" s="13">
        <v>1000</v>
      </c>
      <c r="D1139" s="20"/>
      <c r="E1139" s="21"/>
      <c r="F1139" s="21"/>
      <c r="G1139" s="21"/>
      <c r="H1139" s="21"/>
      <c r="I1139" s="14" t="str">
        <f t="shared" si="36"/>
        <v/>
      </c>
      <c r="J1139" s="2" t="str">
        <f t="shared" si="37"/>
        <v/>
      </c>
      <c r="K1139" s="22"/>
      <c r="L1139" s="22"/>
      <c r="M1139" s="22"/>
      <c r="N1139" s="22"/>
      <c r="O1139" s="22"/>
      <c r="P1139" s="22"/>
      <c r="Q1139" s="22"/>
      <c r="R1139" s="22"/>
      <c r="S1139" s="22"/>
      <c r="T1139" s="22"/>
      <c r="U1139" s="22"/>
      <c r="V1139" s="22"/>
      <c r="W1139" s="22"/>
      <c r="X1139" s="22"/>
      <c r="Y1139" s="22"/>
      <c r="Z1139" s="22"/>
      <c r="AA1139" s="22"/>
      <c r="AB1139" s="22"/>
      <c r="AC1139" s="22"/>
      <c r="AD1139" s="22"/>
      <c r="AE1139" s="22"/>
      <c r="AF1139" s="22"/>
      <c r="AG1139" s="22"/>
      <c r="AH1139" s="22"/>
      <c r="AI1139" s="22"/>
      <c r="AJ1139" s="22"/>
      <c r="AK1139" s="22"/>
      <c r="AL1139" s="22"/>
      <c r="AM1139" s="22"/>
      <c r="AN1139" s="22"/>
      <c r="AO1139" s="22"/>
      <c r="AP1139" s="22"/>
      <c r="AQ1139" s="22"/>
      <c r="AR1139" s="22"/>
      <c r="AS1139" s="22"/>
      <c r="AT1139" s="22"/>
      <c r="AU1139" s="22"/>
    </row>
    <row r="1140" spans="1:47" x14ac:dyDescent="0.25">
      <c r="A1140" s="19"/>
      <c r="B1140" s="13">
        <v>5640000</v>
      </c>
      <c r="C1140" s="13">
        <v>5640000</v>
      </c>
      <c r="D1140" s="20"/>
      <c r="E1140" s="21"/>
      <c r="F1140" s="21"/>
      <c r="G1140" s="21"/>
      <c r="H1140" s="21"/>
      <c r="I1140" s="14">
        <f t="shared" si="36"/>
        <v>5640</v>
      </c>
      <c r="J1140" s="2" t="e">
        <f t="shared" si="37"/>
        <v>#DIV/0!</v>
      </c>
      <c r="K1140" s="22"/>
      <c r="L1140" s="22"/>
      <c r="M1140" s="22"/>
      <c r="N1140" s="22"/>
      <c r="O1140" s="22"/>
      <c r="P1140" s="22"/>
      <c r="Q1140" s="22"/>
      <c r="R1140" s="22"/>
      <c r="S1140" s="22"/>
      <c r="T1140" s="22"/>
      <c r="U1140" s="22"/>
      <c r="V1140" s="22"/>
      <c r="W1140" s="22"/>
      <c r="X1140" s="22"/>
      <c r="Y1140" s="22"/>
      <c r="Z1140" s="22"/>
      <c r="AA1140" s="22"/>
      <c r="AB1140" s="22"/>
      <c r="AC1140" s="22"/>
      <c r="AD1140" s="22"/>
      <c r="AE1140" s="22"/>
      <c r="AF1140" s="22"/>
      <c r="AG1140" s="22"/>
      <c r="AH1140" s="22"/>
      <c r="AI1140" s="22"/>
      <c r="AJ1140" s="22"/>
      <c r="AK1140" s="22"/>
      <c r="AL1140" s="22"/>
      <c r="AM1140" s="22"/>
      <c r="AN1140" s="22"/>
      <c r="AO1140" s="22"/>
      <c r="AP1140" s="22"/>
      <c r="AQ1140" s="22"/>
      <c r="AR1140" s="22"/>
      <c r="AS1140" s="22"/>
      <c r="AT1140" s="22"/>
      <c r="AU1140" s="22"/>
    </row>
    <row r="1141" spans="1:47" x14ac:dyDescent="0.25">
      <c r="A1141" s="19"/>
      <c r="B1141" s="13">
        <v>1000</v>
      </c>
      <c r="C1141" s="13">
        <v>1000</v>
      </c>
      <c r="D1141" s="20"/>
      <c r="E1141" s="21"/>
      <c r="F1141" s="21"/>
      <c r="G1141" s="21"/>
      <c r="H1141" s="21"/>
      <c r="I1141" s="14" t="str">
        <f t="shared" si="36"/>
        <v/>
      </c>
      <c r="J1141" s="2" t="str">
        <f t="shared" si="37"/>
        <v/>
      </c>
      <c r="K1141" s="22"/>
      <c r="L1141" s="22"/>
      <c r="M1141" s="22"/>
      <c r="N1141" s="22"/>
      <c r="O1141" s="22"/>
      <c r="P1141" s="22"/>
      <c r="Q1141" s="22"/>
      <c r="R1141" s="22"/>
      <c r="S1141" s="22"/>
      <c r="T1141" s="22"/>
      <c r="U1141" s="22"/>
      <c r="V1141" s="22"/>
      <c r="W1141" s="22"/>
      <c r="X1141" s="22"/>
      <c r="Y1141" s="22"/>
      <c r="Z1141" s="22"/>
      <c r="AA1141" s="22"/>
      <c r="AB1141" s="22"/>
      <c r="AC1141" s="22"/>
      <c r="AD1141" s="22"/>
      <c r="AE1141" s="22"/>
      <c r="AF1141" s="22"/>
      <c r="AG1141" s="22"/>
      <c r="AH1141" s="22"/>
      <c r="AI1141" s="22"/>
      <c r="AJ1141" s="22"/>
      <c r="AK1141" s="22"/>
      <c r="AL1141" s="22"/>
      <c r="AM1141" s="22"/>
      <c r="AN1141" s="22"/>
      <c r="AO1141" s="22"/>
      <c r="AP1141" s="22"/>
      <c r="AQ1141" s="22"/>
      <c r="AR1141" s="22"/>
      <c r="AS1141" s="22"/>
      <c r="AT1141" s="22"/>
      <c r="AU1141" s="22"/>
    </row>
    <row r="1142" spans="1:47" x14ac:dyDescent="0.25">
      <c r="A1142" s="19"/>
      <c r="B1142" s="13">
        <v>5640000</v>
      </c>
      <c r="C1142" s="13">
        <v>5640000</v>
      </c>
      <c r="D1142" s="20"/>
      <c r="E1142" s="21"/>
      <c r="F1142" s="21"/>
      <c r="G1142" s="21"/>
      <c r="H1142" s="21"/>
      <c r="I1142" s="14">
        <f t="shared" si="36"/>
        <v>5640</v>
      </c>
      <c r="J1142" s="2" t="e">
        <f t="shared" si="37"/>
        <v>#DIV/0!</v>
      </c>
      <c r="K1142" s="22"/>
      <c r="L1142" s="22"/>
      <c r="M1142" s="22"/>
      <c r="N1142" s="22"/>
      <c r="O1142" s="22"/>
      <c r="P1142" s="22"/>
      <c r="Q1142" s="22"/>
      <c r="R1142" s="22"/>
      <c r="S1142" s="22"/>
      <c r="T1142" s="22"/>
      <c r="U1142" s="22"/>
      <c r="V1142" s="22"/>
      <c r="W1142" s="22"/>
      <c r="X1142" s="22"/>
      <c r="Y1142" s="22"/>
      <c r="Z1142" s="22"/>
      <c r="AA1142" s="22"/>
      <c r="AB1142" s="22"/>
      <c r="AC1142" s="22"/>
      <c r="AD1142" s="22"/>
      <c r="AE1142" s="22"/>
      <c r="AF1142" s="22"/>
      <c r="AG1142" s="22"/>
      <c r="AH1142" s="22"/>
      <c r="AI1142" s="22"/>
      <c r="AJ1142" s="22"/>
      <c r="AK1142" s="22"/>
      <c r="AL1142" s="22"/>
      <c r="AM1142" s="22"/>
      <c r="AN1142" s="22"/>
      <c r="AO1142" s="22"/>
      <c r="AP1142" s="22"/>
      <c r="AQ1142" s="22"/>
      <c r="AR1142" s="22"/>
      <c r="AS1142" s="22"/>
      <c r="AT1142" s="22"/>
      <c r="AU1142" s="22"/>
    </row>
    <row r="1143" spans="1:47" x14ac:dyDescent="0.25">
      <c r="A1143" s="19"/>
      <c r="B1143" s="13">
        <v>1000</v>
      </c>
      <c r="C1143" s="13">
        <v>1000</v>
      </c>
      <c r="D1143" s="20"/>
      <c r="E1143" s="21"/>
      <c r="F1143" s="21"/>
      <c r="G1143" s="21"/>
      <c r="H1143" s="21"/>
      <c r="I1143" s="14" t="str">
        <f t="shared" si="36"/>
        <v/>
      </c>
      <c r="J1143" s="2" t="str">
        <f t="shared" si="37"/>
        <v/>
      </c>
      <c r="K1143" s="22"/>
      <c r="L1143" s="22"/>
      <c r="M1143" s="22"/>
      <c r="N1143" s="22"/>
      <c r="O1143" s="22"/>
      <c r="P1143" s="22"/>
      <c r="Q1143" s="22"/>
      <c r="R1143" s="22"/>
      <c r="S1143" s="22"/>
      <c r="T1143" s="22"/>
      <c r="U1143" s="22"/>
      <c r="V1143" s="22"/>
      <c r="W1143" s="22"/>
      <c r="X1143" s="22"/>
      <c r="Y1143" s="22"/>
      <c r="Z1143" s="22"/>
      <c r="AA1143" s="22"/>
      <c r="AB1143" s="22"/>
      <c r="AC1143" s="22"/>
      <c r="AD1143" s="22"/>
      <c r="AE1143" s="22"/>
      <c r="AF1143" s="22"/>
      <c r="AG1143" s="22"/>
      <c r="AH1143" s="22"/>
      <c r="AI1143" s="22"/>
      <c r="AJ1143" s="22"/>
      <c r="AK1143" s="22"/>
      <c r="AL1143" s="22"/>
      <c r="AM1143" s="22"/>
      <c r="AN1143" s="22"/>
      <c r="AO1143" s="22"/>
      <c r="AP1143" s="22"/>
      <c r="AQ1143" s="22"/>
      <c r="AR1143" s="22"/>
      <c r="AS1143" s="22"/>
      <c r="AT1143" s="22"/>
      <c r="AU1143" s="22"/>
    </row>
    <row r="1144" spans="1:47" x14ac:dyDescent="0.25">
      <c r="A1144" s="19"/>
      <c r="B1144" s="13">
        <v>5650000</v>
      </c>
      <c r="C1144" s="13">
        <v>5650000</v>
      </c>
      <c r="D1144" s="20"/>
      <c r="E1144" s="21"/>
      <c r="F1144" s="21"/>
      <c r="G1144" s="21"/>
      <c r="H1144" s="21"/>
      <c r="I1144" s="14">
        <f t="shared" si="36"/>
        <v>5650</v>
      </c>
      <c r="J1144" s="2" t="e">
        <f t="shared" si="37"/>
        <v>#DIV/0!</v>
      </c>
      <c r="K1144" s="22"/>
      <c r="L1144" s="22"/>
      <c r="M1144" s="22"/>
      <c r="N1144" s="22"/>
      <c r="O1144" s="22"/>
      <c r="P1144" s="22"/>
      <c r="Q1144" s="22"/>
      <c r="R1144" s="22"/>
      <c r="S1144" s="22"/>
      <c r="T1144" s="22"/>
      <c r="U1144" s="22"/>
      <c r="V1144" s="22"/>
      <c r="W1144" s="22"/>
      <c r="X1144" s="22"/>
      <c r="Y1144" s="22"/>
      <c r="Z1144" s="22"/>
      <c r="AA1144" s="22"/>
      <c r="AB1144" s="22"/>
      <c r="AC1144" s="22"/>
      <c r="AD1144" s="22"/>
      <c r="AE1144" s="22"/>
      <c r="AF1144" s="22"/>
      <c r="AG1144" s="22"/>
      <c r="AH1144" s="22"/>
      <c r="AI1144" s="22"/>
      <c r="AJ1144" s="22"/>
      <c r="AK1144" s="22"/>
      <c r="AL1144" s="22"/>
      <c r="AM1144" s="22"/>
      <c r="AN1144" s="22"/>
      <c r="AO1144" s="22"/>
      <c r="AP1144" s="22"/>
      <c r="AQ1144" s="22"/>
      <c r="AR1144" s="22"/>
      <c r="AS1144" s="22"/>
      <c r="AT1144" s="22"/>
      <c r="AU1144" s="22"/>
    </row>
    <row r="1145" spans="1:47" x14ac:dyDescent="0.25">
      <c r="A1145" s="19"/>
      <c r="B1145" s="13">
        <v>1000</v>
      </c>
      <c r="C1145" s="13">
        <v>1000</v>
      </c>
      <c r="D1145" s="20"/>
      <c r="E1145" s="21"/>
      <c r="F1145" s="21"/>
      <c r="G1145" s="21"/>
      <c r="H1145" s="21"/>
      <c r="I1145" s="14" t="str">
        <f t="shared" si="36"/>
        <v/>
      </c>
      <c r="J1145" s="2" t="str">
        <f t="shared" si="37"/>
        <v/>
      </c>
      <c r="K1145" s="22"/>
      <c r="L1145" s="22"/>
      <c r="M1145" s="22"/>
      <c r="N1145" s="22"/>
      <c r="O1145" s="22"/>
      <c r="P1145" s="22"/>
      <c r="Q1145" s="22"/>
      <c r="R1145" s="22"/>
      <c r="S1145" s="22"/>
      <c r="T1145" s="22"/>
      <c r="U1145" s="22"/>
      <c r="V1145" s="22"/>
      <c r="W1145" s="22"/>
      <c r="X1145" s="22"/>
      <c r="Y1145" s="22"/>
      <c r="Z1145" s="22"/>
      <c r="AA1145" s="22"/>
      <c r="AB1145" s="22"/>
      <c r="AC1145" s="22"/>
      <c r="AD1145" s="22"/>
      <c r="AE1145" s="22"/>
      <c r="AF1145" s="22"/>
      <c r="AG1145" s="22"/>
      <c r="AH1145" s="22"/>
      <c r="AI1145" s="22"/>
      <c r="AJ1145" s="22"/>
      <c r="AK1145" s="22"/>
      <c r="AL1145" s="22"/>
      <c r="AM1145" s="22"/>
      <c r="AN1145" s="22"/>
      <c r="AO1145" s="22"/>
      <c r="AP1145" s="22"/>
      <c r="AQ1145" s="22"/>
      <c r="AR1145" s="22"/>
      <c r="AS1145" s="22"/>
      <c r="AT1145" s="22"/>
      <c r="AU1145" s="22"/>
    </row>
    <row r="1146" spans="1:47" x14ac:dyDescent="0.25">
      <c r="A1146" s="19"/>
      <c r="B1146" s="13">
        <v>5680000</v>
      </c>
      <c r="C1146" s="13">
        <v>5680000</v>
      </c>
      <c r="D1146" s="20"/>
      <c r="E1146" s="21"/>
      <c r="F1146" s="21"/>
      <c r="G1146" s="21"/>
      <c r="H1146" s="21"/>
      <c r="I1146" s="14">
        <f t="shared" si="36"/>
        <v>5680</v>
      </c>
      <c r="J1146" s="2" t="e">
        <f t="shared" si="37"/>
        <v>#DIV/0!</v>
      </c>
      <c r="K1146" s="22"/>
      <c r="L1146" s="22"/>
      <c r="M1146" s="22"/>
      <c r="N1146" s="22"/>
      <c r="O1146" s="22"/>
      <c r="P1146" s="22"/>
      <c r="Q1146" s="22"/>
      <c r="R1146" s="22"/>
      <c r="S1146" s="22"/>
      <c r="T1146" s="22"/>
      <c r="U1146" s="22"/>
      <c r="V1146" s="22"/>
      <c r="W1146" s="22"/>
      <c r="X1146" s="22"/>
      <c r="Y1146" s="22"/>
      <c r="Z1146" s="22"/>
      <c r="AA1146" s="22"/>
      <c r="AB1146" s="22"/>
      <c r="AC1146" s="22"/>
      <c r="AD1146" s="22"/>
      <c r="AE1146" s="22"/>
      <c r="AF1146" s="22"/>
      <c r="AG1146" s="22"/>
      <c r="AH1146" s="22"/>
      <c r="AI1146" s="22"/>
      <c r="AJ1146" s="22"/>
      <c r="AK1146" s="22"/>
      <c r="AL1146" s="22"/>
      <c r="AM1146" s="22"/>
      <c r="AN1146" s="22"/>
      <c r="AO1146" s="22"/>
      <c r="AP1146" s="22"/>
      <c r="AQ1146" s="22"/>
      <c r="AR1146" s="22"/>
      <c r="AS1146" s="22"/>
      <c r="AT1146" s="22"/>
      <c r="AU1146" s="22"/>
    </row>
    <row r="1147" spans="1:47" x14ac:dyDescent="0.25">
      <c r="A1147" s="19"/>
      <c r="B1147" s="13">
        <v>1000</v>
      </c>
      <c r="C1147" s="13">
        <v>1000</v>
      </c>
      <c r="D1147" s="20"/>
      <c r="E1147" s="21"/>
      <c r="F1147" s="21"/>
      <c r="G1147" s="21"/>
      <c r="H1147" s="21"/>
      <c r="I1147" s="14" t="str">
        <f t="shared" si="36"/>
        <v/>
      </c>
      <c r="J1147" s="2" t="str">
        <f t="shared" si="37"/>
        <v/>
      </c>
      <c r="K1147" s="22"/>
      <c r="L1147" s="22"/>
      <c r="M1147" s="22"/>
      <c r="N1147" s="22"/>
      <c r="O1147" s="22"/>
      <c r="P1147" s="22"/>
      <c r="Q1147" s="22"/>
      <c r="R1147" s="22"/>
      <c r="S1147" s="22"/>
      <c r="T1147" s="22"/>
      <c r="U1147" s="22"/>
      <c r="V1147" s="22"/>
      <c r="W1147" s="22"/>
      <c r="X1147" s="22"/>
      <c r="Y1147" s="22"/>
      <c r="Z1147" s="22"/>
      <c r="AA1147" s="22"/>
      <c r="AB1147" s="22"/>
      <c r="AC1147" s="22"/>
      <c r="AD1147" s="22"/>
      <c r="AE1147" s="22"/>
      <c r="AF1147" s="22"/>
      <c r="AG1147" s="22"/>
      <c r="AH1147" s="22"/>
      <c r="AI1147" s="22"/>
      <c r="AJ1147" s="22"/>
      <c r="AK1147" s="22"/>
      <c r="AL1147" s="22"/>
      <c r="AM1147" s="22"/>
      <c r="AN1147" s="22"/>
      <c r="AO1147" s="22"/>
      <c r="AP1147" s="22"/>
      <c r="AQ1147" s="22"/>
      <c r="AR1147" s="22"/>
      <c r="AS1147" s="22"/>
      <c r="AT1147" s="22"/>
      <c r="AU1147" s="22"/>
    </row>
    <row r="1148" spans="1:47" x14ac:dyDescent="0.25">
      <c r="A1148" s="19"/>
      <c r="B1148" s="13">
        <v>5680000</v>
      </c>
      <c r="C1148" s="13">
        <v>5680000</v>
      </c>
      <c r="D1148" s="20"/>
      <c r="E1148" s="21"/>
      <c r="F1148" s="21"/>
      <c r="G1148" s="21"/>
      <c r="H1148" s="21"/>
      <c r="I1148" s="14">
        <f t="shared" si="36"/>
        <v>5680</v>
      </c>
      <c r="J1148" s="2" t="e">
        <f t="shared" si="37"/>
        <v>#DIV/0!</v>
      </c>
      <c r="K1148" s="22"/>
      <c r="L1148" s="22"/>
      <c r="M1148" s="22"/>
      <c r="N1148" s="22"/>
      <c r="O1148" s="22"/>
      <c r="P1148" s="22"/>
      <c r="Q1148" s="22"/>
      <c r="R1148" s="22"/>
      <c r="S1148" s="22"/>
      <c r="T1148" s="22"/>
      <c r="U1148" s="22"/>
      <c r="V1148" s="22"/>
      <c r="W1148" s="22"/>
      <c r="X1148" s="22"/>
      <c r="Y1148" s="22"/>
      <c r="Z1148" s="22"/>
      <c r="AA1148" s="22"/>
      <c r="AB1148" s="22"/>
      <c r="AC1148" s="22"/>
      <c r="AD1148" s="22"/>
      <c r="AE1148" s="22"/>
      <c r="AF1148" s="22"/>
      <c r="AG1148" s="22"/>
      <c r="AH1148" s="22"/>
      <c r="AI1148" s="22"/>
      <c r="AJ1148" s="22"/>
      <c r="AK1148" s="22"/>
      <c r="AL1148" s="22"/>
      <c r="AM1148" s="22"/>
      <c r="AN1148" s="22"/>
      <c r="AO1148" s="22"/>
      <c r="AP1148" s="22"/>
      <c r="AQ1148" s="22"/>
      <c r="AR1148" s="22"/>
      <c r="AS1148" s="22"/>
      <c r="AT1148" s="22"/>
      <c r="AU1148" s="22"/>
    </row>
    <row r="1149" spans="1:47" x14ac:dyDescent="0.25">
      <c r="A1149" s="19"/>
      <c r="B1149" s="13">
        <v>1000</v>
      </c>
      <c r="C1149" s="13">
        <v>1000</v>
      </c>
      <c r="D1149" s="20"/>
      <c r="E1149" s="21"/>
      <c r="F1149" s="21"/>
      <c r="G1149" s="21"/>
      <c r="H1149" s="21"/>
      <c r="I1149" s="14" t="str">
        <f t="shared" si="36"/>
        <v/>
      </c>
      <c r="J1149" s="2" t="str">
        <f t="shared" si="37"/>
        <v/>
      </c>
      <c r="K1149" s="22"/>
      <c r="L1149" s="22"/>
      <c r="M1149" s="22"/>
      <c r="N1149" s="22"/>
      <c r="O1149" s="22"/>
      <c r="P1149" s="22"/>
      <c r="Q1149" s="22"/>
      <c r="R1149" s="22"/>
      <c r="S1149" s="22"/>
      <c r="T1149" s="22"/>
      <c r="U1149" s="22"/>
      <c r="V1149" s="22"/>
      <c r="W1149" s="22"/>
      <c r="X1149" s="22"/>
      <c r="Y1149" s="22"/>
      <c r="Z1149" s="22"/>
      <c r="AA1149" s="22"/>
      <c r="AB1149" s="22"/>
      <c r="AC1149" s="22"/>
      <c r="AD1149" s="22"/>
      <c r="AE1149" s="22"/>
      <c r="AF1149" s="22"/>
      <c r="AG1149" s="22"/>
      <c r="AH1149" s="22"/>
      <c r="AI1149" s="22"/>
      <c r="AJ1149" s="22"/>
      <c r="AK1149" s="22"/>
      <c r="AL1149" s="22"/>
      <c r="AM1149" s="22"/>
      <c r="AN1149" s="22"/>
      <c r="AO1149" s="22"/>
      <c r="AP1149" s="22"/>
      <c r="AQ1149" s="22"/>
      <c r="AR1149" s="22"/>
      <c r="AS1149" s="22"/>
      <c r="AT1149" s="22"/>
      <c r="AU1149" s="22"/>
    </row>
    <row r="1150" spans="1:47" x14ac:dyDescent="0.25">
      <c r="A1150" s="19"/>
      <c r="B1150" s="13">
        <v>5680000</v>
      </c>
      <c r="C1150" s="13">
        <v>5680000</v>
      </c>
      <c r="D1150" s="20"/>
      <c r="E1150" s="21"/>
      <c r="F1150" s="21"/>
      <c r="G1150" s="21"/>
      <c r="H1150" s="21"/>
      <c r="I1150" s="14">
        <f t="shared" si="36"/>
        <v>5680</v>
      </c>
      <c r="J1150" s="2" t="e">
        <f t="shared" si="37"/>
        <v>#DIV/0!</v>
      </c>
      <c r="K1150" s="22"/>
      <c r="L1150" s="22"/>
      <c r="M1150" s="22"/>
      <c r="N1150" s="22"/>
      <c r="O1150" s="22"/>
      <c r="P1150" s="22"/>
      <c r="Q1150" s="22"/>
      <c r="R1150" s="22"/>
      <c r="S1150" s="22"/>
      <c r="T1150" s="22"/>
      <c r="U1150" s="22"/>
      <c r="V1150" s="22"/>
      <c r="W1150" s="22"/>
      <c r="X1150" s="22"/>
      <c r="Y1150" s="22"/>
      <c r="Z1150" s="22"/>
      <c r="AA1150" s="22"/>
      <c r="AB1150" s="22"/>
      <c r="AC1150" s="22"/>
      <c r="AD1150" s="22"/>
      <c r="AE1150" s="22"/>
      <c r="AF1150" s="22"/>
      <c r="AG1150" s="22"/>
      <c r="AH1150" s="22"/>
      <c r="AI1150" s="22"/>
      <c r="AJ1150" s="22"/>
      <c r="AK1150" s="22"/>
      <c r="AL1150" s="22"/>
      <c r="AM1150" s="22"/>
      <c r="AN1150" s="22"/>
      <c r="AO1150" s="22"/>
      <c r="AP1150" s="22"/>
      <c r="AQ1150" s="22"/>
      <c r="AR1150" s="22"/>
      <c r="AS1150" s="22"/>
      <c r="AT1150" s="22"/>
      <c r="AU1150" s="22"/>
    </row>
    <row r="1151" spans="1:47" x14ac:dyDescent="0.25">
      <c r="A1151" s="19"/>
      <c r="B1151" s="13">
        <v>1000</v>
      </c>
      <c r="C1151" s="13">
        <v>1000</v>
      </c>
      <c r="D1151" s="20"/>
      <c r="E1151" s="21"/>
      <c r="F1151" s="21"/>
      <c r="G1151" s="21"/>
      <c r="H1151" s="21"/>
      <c r="I1151" s="14" t="str">
        <f t="shared" si="36"/>
        <v/>
      </c>
      <c r="J1151" s="2" t="str">
        <f t="shared" si="37"/>
        <v/>
      </c>
      <c r="K1151" s="22"/>
      <c r="L1151" s="22"/>
      <c r="M1151" s="22"/>
      <c r="N1151" s="22"/>
      <c r="O1151" s="22"/>
      <c r="P1151" s="22"/>
      <c r="Q1151" s="22"/>
      <c r="R1151" s="22"/>
      <c r="S1151" s="22"/>
      <c r="T1151" s="22"/>
      <c r="U1151" s="22"/>
      <c r="V1151" s="22"/>
      <c r="W1151" s="22"/>
      <c r="X1151" s="22"/>
      <c r="Y1151" s="22"/>
      <c r="Z1151" s="22"/>
      <c r="AA1151" s="22"/>
      <c r="AB1151" s="22"/>
      <c r="AC1151" s="22"/>
      <c r="AD1151" s="22"/>
      <c r="AE1151" s="22"/>
      <c r="AF1151" s="22"/>
      <c r="AG1151" s="22"/>
      <c r="AH1151" s="22"/>
      <c r="AI1151" s="22"/>
      <c r="AJ1151" s="22"/>
      <c r="AK1151" s="22"/>
      <c r="AL1151" s="22"/>
      <c r="AM1151" s="22"/>
      <c r="AN1151" s="22"/>
      <c r="AO1151" s="22"/>
      <c r="AP1151" s="22"/>
      <c r="AQ1151" s="22"/>
      <c r="AR1151" s="22"/>
      <c r="AS1151" s="22"/>
      <c r="AT1151" s="22"/>
      <c r="AU1151" s="22"/>
    </row>
    <row r="1152" spans="1:47" x14ac:dyDescent="0.25">
      <c r="A1152" s="19"/>
      <c r="B1152" s="13">
        <v>5700000</v>
      </c>
      <c r="C1152" s="13">
        <v>5700000</v>
      </c>
      <c r="D1152" s="20"/>
      <c r="E1152" s="21"/>
      <c r="F1152" s="21"/>
      <c r="G1152" s="21"/>
      <c r="H1152" s="21"/>
      <c r="I1152" s="14">
        <f t="shared" si="36"/>
        <v>5700</v>
      </c>
      <c r="J1152" s="2" t="e">
        <f t="shared" si="37"/>
        <v>#DIV/0!</v>
      </c>
      <c r="K1152" s="22"/>
      <c r="L1152" s="22"/>
      <c r="M1152" s="22"/>
      <c r="N1152" s="22"/>
      <c r="O1152" s="22"/>
      <c r="P1152" s="22"/>
      <c r="Q1152" s="22"/>
      <c r="R1152" s="22"/>
      <c r="S1152" s="22"/>
      <c r="T1152" s="22"/>
      <c r="U1152" s="22"/>
      <c r="V1152" s="22"/>
      <c r="W1152" s="22"/>
      <c r="X1152" s="22"/>
      <c r="Y1152" s="22"/>
      <c r="Z1152" s="22"/>
      <c r="AA1152" s="22"/>
      <c r="AB1152" s="22"/>
      <c r="AC1152" s="22"/>
      <c r="AD1152" s="22"/>
      <c r="AE1152" s="22"/>
      <c r="AF1152" s="22"/>
      <c r="AG1152" s="22"/>
      <c r="AH1152" s="22"/>
      <c r="AI1152" s="22"/>
      <c r="AJ1152" s="22"/>
      <c r="AK1152" s="22"/>
      <c r="AL1152" s="22"/>
      <c r="AM1152" s="22"/>
      <c r="AN1152" s="22"/>
      <c r="AO1152" s="22"/>
      <c r="AP1152" s="22"/>
      <c r="AQ1152" s="22"/>
      <c r="AR1152" s="22"/>
      <c r="AS1152" s="22"/>
      <c r="AT1152" s="22"/>
      <c r="AU1152" s="22"/>
    </row>
    <row r="1153" spans="1:47" x14ac:dyDescent="0.25">
      <c r="A1153" s="19"/>
      <c r="B1153" s="13">
        <v>1000</v>
      </c>
      <c r="C1153" s="13">
        <v>1000</v>
      </c>
      <c r="D1153" s="20"/>
      <c r="E1153" s="21"/>
      <c r="F1153" s="21"/>
      <c r="G1153" s="21"/>
      <c r="H1153" s="21"/>
      <c r="I1153" s="14" t="str">
        <f t="shared" si="36"/>
        <v/>
      </c>
      <c r="J1153" s="2" t="str">
        <f t="shared" si="37"/>
        <v/>
      </c>
      <c r="K1153" s="22"/>
      <c r="L1153" s="22"/>
      <c r="M1153" s="22"/>
      <c r="N1153" s="22"/>
      <c r="O1153" s="22"/>
      <c r="P1153" s="22"/>
      <c r="Q1153" s="22"/>
      <c r="R1153" s="22"/>
      <c r="S1153" s="22"/>
      <c r="T1153" s="22"/>
      <c r="U1153" s="22"/>
      <c r="V1153" s="22"/>
      <c r="W1153" s="22"/>
      <c r="X1153" s="22"/>
      <c r="Y1153" s="22"/>
      <c r="Z1153" s="22"/>
      <c r="AA1153" s="22"/>
      <c r="AB1153" s="22"/>
      <c r="AC1153" s="22"/>
      <c r="AD1153" s="22"/>
      <c r="AE1153" s="22"/>
      <c r="AF1153" s="22"/>
      <c r="AG1153" s="22"/>
      <c r="AH1153" s="22"/>
      <c r="AI1153" s="22"/>
      <c r="AJ1153" s="22"/>
      <c r="AK1153" s="22"/>
      <c r="AL1153" s="22"/>
      <c r="AM1153" s="22"/>
      <c r="AN1153" s="22"/>
      <c r="AO1153" s="22"/>
      <c r="AP1153" s="22"/>
      <c r="AQ1153" s="22"/>
      <c r="AR1153" s="22"/>
      <c r="AS1153" s="22"/>
      <c r="AT1153" s="22"/>
      <c r="AU1153" s="22"/>
    </row>
    <row r="1154" spans="1:47" x14ac:dyDescent="0.25">
      <c r="A1154" s="19"/>
      <c r="B1154" s="13">
        <v>5720000</v>
      </c>
      <c r="C1154" s="13">
        <v>5720000</v>
      </c>
      <c r="D1154" s="20"/>
      <c r="E1154" s="21"/>
      <c r="F1154" s="21"/>
      <c r="G1154" s="21"/>
      <c r="H1154" s="21"/>
      <c r="I1154" s="14">
        <f t="shared" si="36"/>
        <v>5720</v>
      </c>
      <c r="J1154" s="2" t="e">
        <f t="shared" si="37"/>
        <v>#DIV/0!</v>
      </c>
      <c r="K1154" s="22"/>
      <c r="L1154" s="22"/>
      <c r="M1154" s="22"/>
      <c r="N1154" s="22"/>
      <c r="O1154" s="22"/>
      <c r="P1154" s="22"/>
      <c r="Q1154" s="22"/>
      <c r="R1154" s="22"/>
      <c r="S1154" s="22"/>
      <c r="T1154" s="22"/>
      <c r="U1154" s="22"/>
      <c r="V1154" s="22"/>
      <c r="W1154" s="22"/>
      <c r="X1154" s="22"/>
      <c r="Y1154" s="22"/>
      <c r="Z1154" s="22"/>
      <c r="AA1154" s="22"/>
      <c r="AB1154" s="22"/>
      <c r="AC1154" s="22"/>
      <c r="AD1154" s="22"/>
      <c r="AE1154" s="22"/>
      <c r="AF1154" s="22"/>
      <c r="AG1154" s="22"/>
      <c r="AH1154" s="22"/>
      <c r="AI1154" s="22"/>
      <c r="AJ1154" s="22"/>
      <c r="AK1154" s="22"/>
      <c r="AL1154" s="22"/>
      <c r="AM1154" s="22"/>
      <c r="AN1154" s="22"/>
      <c r="AO1154" s="22"/>
      <c r="AP1154" s="22"/>
      <c r="AQ1154" s="22"/>
      <c r="AR1154" s="22"/>
      <c r="AS1154" s="22"/>
      <c r="AT1154" s="22"/>
      <c r="AU1154" s="22"/>
    </row>
    <row r="1155" spans="1:47" x14ac:dyDescent="0.25">
      <c r="A1155" s="19"/>
      <c r="B1155" s="13">
        <v>1000</v>
      </c>
      <c r="C1155" s="13">
        <v>1000</v>
      </c>
      <c r="D1155" s="20"/>
      <c r="E1155" s="21"/>
      <c r="F1155" s="21"/>
      <c r="G1155" s="21"/>
      <c r="H1155" s="21"/>
      <c r="I1155" s="14" t="str">
        <f t="shared" si="36"/>
        <v/>
      </c>
      <c r="J1155" s="2" t="str">
        <f t="shared" si="37"/>
        <v/>
      </c>
      <c r="K1155" s="22"/>
      <c r="L1155" s="22"/>
      <c r="M1155" s="22"/>
      <c r="N1155" s="22"/>
      <c r="O1155" s="22"/>
      <c r="P1155" s="22"/>
      <c r="Q1155" s="22"/>
      <c r="R1155" s="22"/>
      <c r="S1155" s="22"/>
      <c r="T1155" s="22"/>
      <c r="U1155" s="22"/>
      <c r="V1155" s="22"/>
      <c r="W1155" s="22"/>
      <c r="X1155" s="22"/>
      <c r="Y1155" s="22"/>
      <c r="Z1155" s="22"/>
      <c r="AA1155" s="22"/>
      <c r="AB1155" s="22"/>
      <c r="AC1155" s="22"/>
      <c r="AD1155" s="22"/>
      <c r="AE1155" s="22"/>
      <c r="AF1155" s="22"/>
      <c r="AG1155" s="22"/>
      <c r="AH1155" s="22"/>
      <c r="AI1155" s="22"/>
      <c r="AJ1155" s="22"/>
      <c r="AK1155" s="22"/>
      <c r="AL1155" s="22"/>
      <c r="AM1155" s="22"/>
      <c r="AN1155" s="22"/>
      <c r="AO1155" s="22"/>
      <c r="AP1155" s="22"/>
      <c r="AQ1155" s="22"/>
      <c r="AR1155" s="22"/>
      <c r="AS1155" s="22"/>
      <c r="AT1155" s="22"/>
      <c r="AU1155" s="22"/>
    </row>
    <row r="1156" spans="1:47" x14ac:dyDescent="0.25">
      <c r="A1156" s="19"/>
      <c r="B1156" s="13">
        <v>5720000</v>
      </c>
      <c r="C1156" s="13">
        <v>5720000</v>
      </c>
      <c r="D1156" s="20"/>
      <c r="E1156" s="21"/>
      <c r="F1156" s="21"/>
      <c r="G1156" s="21"/>
      <c r="H1156" s="21"/>
      <c r="I1156" s="14">
        <f t="shared" si="36"/>
        <v>5720</v>
      </c>
      <c r="J1156" s="2" t="e">
        <f t="shared" si="37"/>
        <v>#DIV/0!</v>
      </c>
      <c r="K1156" s="22"/>
      <c r="L1156" s="22"/>
      <c r="M1156" s="22"/>
      <c r="N1156" s="22"/>
      <c r="O1156" s="22"/>
      <c r="P1156" s="22"/>
      <c r="Q1156" s="22"/>
      <c r="R1156" s="22"/>
      <c r="S1156" s="22"/>
      <c r="T1156" s="22"/>
      <c r="U1156" s="22"/>
      <c r="V1156" s="22"/>
      <c r="W1156" s="22"/>
      <c r="X1156" s="22"/>
      <c r="Y1156" s="22"/>
      <c r="Z1156" s="22"/>
      <c r="AA1156" s="22"/>
      <c r="AB1156" s="22"/>
      <c r="AC1156" s="22"/>
      <c r="AD1156" s="22"/>
      <c r="AE1156" s="22"/>
      <c r="AF1156" s="22"/>
      <c r="AG1156" s="22"/>
      <c r="AH1156" s="22"/>
      <c r="AI1156" s="22"/>
      <c r="AJ1156" s="22"/>
      <c r="AK1156" s="22"/>
      <c r="AL1156" s="22"/>
      <c r="AM1156" s="22"/>
      <c r="AN1156" s="22"/>
      <c r="AO1156" s="22"/>
      <c r="AP1156" s="22"/>
      <c r="AQ1156" s="22"/>
      <c r="AR1156" s="22"/>
      <c r="AS1156" s="22"/>
      <c r="AT1156" s="22"/>
      <c r="AU1156" s="22"/>
    </row>
    <row r="1157" spans="1:47" x14ac:dyDescent="0.25">
      <c r="A1157" s="19"/>
      <c r="B1157" s="13">
        <v>1000</v>
      </c>
      <c r="C1157" s="13">
        <v>1000</v>
      </c>
      <c r="D1157" s="20"/>
      <c r="E1157" s="21"/>
      <c r="F1157" s="21"/>
      <c r="G1157" s="21"/>
      <c r="H1157" s="21"/>
      <c r="I1157" s="14" t="str">
        <f t="shared" si="36"/>
        <v/>
      </c>
      <c r="J1157" s="2" t="str">
        <f t="shared" si="37"/>
        <v/>
      </c>
      <c r="K1157" s="22"/>
      <c r="L1157" s="22"/>
      <c r="M1157" s="22"/>
      <c r="N1157" s="22"/>
      <c r="O1157" s="22"/>
      <c r="P1157" s="22"/>
      <c r="Q1157" s="22"/>
      <c r="R1157" s="22"/>
      <c r="S1157" s="22"/>
      <c r="T1157" s="22"/>
      <c r="U1157" s="22"/>
      <c r="V1157" s="22"/>
      <c r="W1157" s="22"/>
      <c r="X1157" s="22"/>
      <c r="Y1157" s="22"/>
      <c r="Z1157" s="22"/>
      <c r="AA1157" s="22"/>
      <c r="AB1157" s="22"/>
      <c r="AC1157" s="22"/>
      <c r="AD1157" s="22"/>
      <c r="AE1157" s="22"/>
      <c r="AF1157" s="22"/>
      <c r="AG1157" s="22"/>
      <c r="AH1157" s="22"/>
      <c r="AI1157" s="22"/>
      <c r="AJ1157" s="22"/>
      <c r="AK1157" s="22"/>
      <c r="AL1157" s="22"/>
      <c r="AM1157" s="22"/>
      <c r="AN1157" s="22"/>
      <c r="AO1157" s="22"/>
      <c r="AP1157" s="22"/>
      <c r="AQ1157" s="22"/>
      <c r="AR1157" s="22"/>
      <c r="AS1157" s="22"/>
      <c r="AT1157" s="22"/>
      <c r="AU1157" s="22"/>
    </row>
    <row r="1158" spans="1:47" x14ac:dyDescent="0.25">
      <c r="A1158" s="19"/>
      <c r="B1158" s="13">
        <v>5720000</v>
      </c>
      <c r="C1158" s="13">
        <v>5720000</v>
      </c>
      <c r="D1158" s="20"/>
      <c r="E1158" s="21"/>
      <c r="F1158" s="21"/>
      <c r="G1158" s="21"/>
      <c r="H1158" s="21"/>
      <c r="I1158" s="14">
        <f t="shared" si="36"/>
        <v>5720</v>
      </c>
      <c r="J1158" s="2" t="e">
        <f t="shared" si="37"/>
        <v>#DIV/0!</v>
      </c>
      <c r="K1158" s="22"/>
      <c r="L1158" s="22"/>
      <c r="M1158" s="22"/>
      <c r="N1158" s="22"/>
      <c r="O1158" s="22"/>
      <c r="P1158" s="22"/>
      <c r="Q1158" s="22"/>
      <c r="R1158" s="22"/>
      <c r="S1158" s="22"/>
      <c r="T1158" s="22"/>
      <c r="U1158" s="22"/>
      <c r="V1158" s="22"/>
      <c r="W1158" s="22"/>
      <c r="X1158" s="22"/>
      <c r="Y1158" s="22"/>
      <c r="Z1158" s="22"/>
      <c r="AA1158" s="22"/>
      <c r="AB1158" s="22"/>
      <c r="AC1158" s="22"/>
      <c r="AD1158" s="22"/>
      <c r="AE1158" s="22"/>
      <c r="AF1158" s="22"/>
      <c r="AG1158" s="22"/>
      <c r="AH1158" s="22"/>
      <c r="AI1158" s="22"/>
      <c r="AJ1158" s="22"/>
      <c r="AK1158" s="22"/>
      <c r="AL1158" s="22"/>
      <c r="AM1158" s="22"/>
      <c r="AN1158" s="22"/>
      <c r="AO1158" s="22"/>
      <c r="AP1158" s="22"/>
      <c r="AQ1158" s="22"/>
      <c r="AR1158" s="22"/>
      <c r="AS1158" s="22"/>
      <c r="AT1158" s="22"/>
      <c r="AU1158" s="22"/>
    </row>
    <row r="1159" spans="1:47" x14ac:dyDescent="0.25">
      <c r="A1159" s="19"/>
      <c r="B1159" s="13">
        <v>1000</v>
      </c>
      <c r="C1159" s="13">
        <v>1000</v>
      </c>
      <c r="D1159" s="20"/>
      <c r="E1159" s="21"/>
      <c r="F1159" s="21"/>
      <c r="G1159" s="21"/>
      <c r="H1159" s="21"/>
      <c r="I1159" s="14" t="str">
        <f t="shared" si="36"/>
        <v/>
      </c>
      <c r="J1159" s="2" t="str">
        <f t="shared" si="37"/>
        <v/>
      </c>
      <c r="K1159" s="22"/>
      <c r="L1159" s="22"/>
      <c r="M1159" s="22"/>
      <c r="N1159" s="22"/>
      <c r="O1159" s="22"/>
      <c r="P1159" s="22"/>
      <c r="Q1159" s="22"/>
      <c r="R1159" s="22"/>
      <c r="S1159" s="22"/>
      <c r="T1159" s="22"/>
      <c r="U1159" s="22"/>
      <c r="V1159" s="22"/>
      <c r="W1159" s="22"/>
      <c r="X1159" s="22"/>
      <c r="Y1159" s="22"/>
      <c r="Z1159" s="22"/>
      <c r="AA1159" s="22"/>
      <c r="AB1159" s="22"/>
      <c r="AC1159" s="22"/>
      <c r="AD1159" s="22"/>
      <c r="AE1159" s="22"/>
      <c r="AF1159" s="22"/>
      <c r="AG1159" s="22"/>
      <c r="AH1159" s="22"/>
      <c r="AI1159" s="22"/>
      <c r="AJ1159" s="22"/>
      <c r="AK1159" s="22"/>
      <c r="AL1159" s="22"/>
      <c r="AM1159" s="22"/>
      <c r="AN1159" s="22"/>
      <c r="AO1159" s="22"/>
      <c r="AP1159" s="22"/>
      <c r="AQ1159" s="22"/>
      <c r="AR1159" s="22"/>
      <c r="AS1159" s="22"/>
      <c r="AT1159" s="22"/>
      <c r="AU1159" s="22"/>
    </row>
    <row r="1160" spans="1:47" x14ac:dyDescent="0.25">
      <c r="A1160" s="19"/>
      <c r="B1160" s="13">
        <v>5750000</v>
      </c>
      <c r="C1160" s="13">
        <v>5750000</v>
      </c>
      <c r="D1160" s="20"/>
      <c r="E1160" s="21"/>
      <c r="F1160" s="21"/>
      <c r="G1160" s="21"/>
      <c r="H1160" s="21"/>
      <c r="I1160" s="14">
        <f t="shared" si="36"/>
        <v>5750</v>
      </c>
      <c r="J1160" s="2" t="e">
        <f t="shared" si="37"/>
        <v>#DIV/0!</v>
      </c>
      <c r="K1160" s="22"/>
      <c r="L1160" s="22"/>
      <c r="M1160" s="22"/>
      <c r="N1160" s="22"/>
      <c r="O1160" s="22"/>
      <c r="P1160" s="22"/>
      <c r="Q1160" s="22"/>
      <c r="R1160" s="22"/>
      <c r="S1160" s="22"/>
      <c r="T1160" s="22"/>
      <c r="U1160" s="22"/>
      <c r="V1160" s="22"/>
      <c r="W1160" s="22"/>
      <c r="X1160" s="22"/>
      <c r="Y1160" s="22"/>
      <c r="Z1160" s="22"/>
      <c r="AA1160" s="22"/>
      <c r="AB1160" s="22"/>
      <c r="AC1160" s="22"/>
      <c r="AD1160" s="22"/>
      <c r="AE1160" s="22"/>
      <c r="AF1160" s="22"/>
      <c r="AG1160" s="22"/>
      <c r="AH1160" s="22"/>
      <c r="AI1160" s="22"/>
      <c r="AJ1160" s="22"/>
      <c r="AK1160" s="22"/>
      <c r="AL1160" s="22"/>
      <c r="AM1160" s="22"/>
      <c r="AN1160" s="22"/>
      <c r="AO1160" s="22"/>
      <c r="AP1160" s="22"/>
      <c r="AQ1160" s="22"/>
      <c r="AR1160" s="22"/>
      <c r="AS1160" s="22"/>
      <c r="AT1160" s="22"/>
      <c r="AU1160" s="22"/>
    </row>
    <row r="1161" spans="1:47" x14ac:dyDescent="0.25">
      <c r="A1161" s="19"/>
      <c r="B1161" s="13">
        <v>1000</v>
      </c>
      <c r="C1161" s="13">
        <v>1000</v>
      </c>
      <c r="D1161" s="20"/>
      <c r="E1161" s="21"/>
      <c r="F1161" s="21"/>
      <c r="G1161" s="21"/>
      <c r="H1161" s="21"/>
      <c r="I1161" s="14" t="str">
        <f t="shared" si="36"/>
        <v/>
      </c>
      <c r="J1161" s="2" t="str">
        <f t="shared" si="37"/>
        <v/>
      </c>
      <c r="K1161" s="22"/>
      <c r="L1161" s="22"/>
      <c r="M1161" s="22"/>
      <c r="N1161" s="22"/>
      <c r="O1161" s="22"/>
      <c r="P1161" s="22"/>
      <c r="Q1161" s="22"/>
      <c r="R1161" s="22"/>
      <c r="S1161" s="22"/>
      <c r="T1161" s="22"/>
      <c r="U1161" s="22"/>
      <c r="V1161" s="22"/>
      <c r="W1161" s="22"/>
      <c r="X1161" s="22"/>
      <c r="Y1161" s="22"/>
      <c r="Z1161" s="22"/>
      <c r="AA1161" s="22"/>
      <c r="AB1161" s="22"/>
      <c r="AC1161" s="22"/>
      <c r="AD1161" s="22"/>
      <c r="AE1161" s="22"/>
      <c r="AF1161" s="22"/>
      <c r="AG1161" s="22"/>
      <c r="AH1161" s="22"/>
      <c r="AI1161" s="22"/>
      <c r="AJ1161" s="22"/>
      <c r="AK1161" s="22"/>
      <c r="AL1161" s="22"/>
      <c r="AM1161" s="22"/>
      <c r="AN1161" s="22"/>
      <c r="AO1161" s="22"/>
      <c r="AP1161" s="22"/>
      <c r="AQ1161" s="22"/>
      <c r="AR1161" s="22"/>
      <c r="AS1161" s="22"/>
      <c r="AT1161" s="22"/>
      <c r="AU1161" s="22"/>
    </row>
    <row r="1162" spans="1:47" x14ac:dyDescent="0.25">
      <c r="A1162" s="19"/>
      <c r="B1162" s="13">
        <v>5750000</v>
      </c>
      <c r="C1162" s="13">
        <v>5750000</v>
      </c>
      <c r="D1162" s="20"/>
      <c r="E1162" s="21"/>
      <c r="F1162" s="21"/>
      <c r="G1162" s="21"/>
      <c r="H1162" s="21"/>
      <c r="I1162" s="14">
        <f t="shared" si="36"/>
        <v>5750</v>
      </c>
      <c r="J1162" s="2" t="e">
        <f t="shared" si="37"/>
        <v>#DIV/0!</v>
      </c>
      <c r="K1162" s="22"/>
      <c r="L1162" s="22"/>
      <c r="M1162" s="22"/>
      <c r="N1162" s="22"/>
      <c r="O1162" s="22"/>
      <c r="P1162" s="22"/>
      <c r="Q1162" s="22"/>
      <c r="R1162" s="22"/>
      <c r="S1162" s="22"/>
      <c r="T1162" s="22"/>
      <c r="U1162" s="22"/>
      <c r="V1162" s="22"/>
      <c r="W1162" s="22"/>
      <c r="X1162" s="22"/>
      <c r="Y1162" s="22"/>
      <c r="Z1162" s="22"/>
      <c r="AA1162" s="22"/>
      <c r="AB1162" s="22"/>
      <c r="AC1162" s="22"/>
      <c r="AD1162" s="22"/>
      <c r="AE1162" s="22"/>
      <c r="AF1162" s="22"/>
      <c r="AG1162" s="22"/>
      <c r="AH1162" s="22"/>
      <c r="AI1162" s="22"/>
      <c r="AJ1162" s="22"/>
      <c r="AK1162" s="22"/>
      <c r="AL1162" s="22"/>
      <c r="AM1162" s="22"/>
      <c r="AN1162" s="22"/>
      <c r="AO1162" s="22"/>
      <c r="AP1162" s="22"/>
      <c r="AQ1162" s="22"/>
      <c r="AR1162" s="22"/>
      <c r="AS1162" s="22"/>
      <c r="AT1162" s="22"/>
      <c r="AU1162" s="22"/>
    </row>
    <row r="1163" spans="1:47" x14ac:dyDescent="0.25">
      <c r="A1163" s="19"/>
      <c r="B1163" s="13">
        <v>1000</v>
      </c>
      <c r="C1163" s="13">
        <v>1000</v>
      </c>
      <c r="D1163" s="20"/>
      <c r="E1163" s="21"/>
      <c r="F1163" s="21"/>
      <c r="G1163" s="21"/>
      <c r="H1163" s="21"/>
      <c r="I1163" s="14" t="str">
        <f t="shared" si="36"/>
        <v/>
      </c>
      <c r="J1163" s="2" t="str">
        <f t="shared" si="37"/>
        <v/>
      </c>
      <c r="K1163" s="22"/>
      <c r="L1163" s="22"/>
      <c r="M1163" s="22"/>
      <c r="N1163" s="22"/>
      <c r="O1163" s="22"/>
      <c r="P1163" s="22"/>
      <c r="Q1163" s="22"/>
      <c r="R1163" s="22"/>
      <c r="S1163" s="22"/>
      <c r="T1163" s="22"/>
      <c r="U1163" s="22"/>
      <c r="V1163" s="22"/>
      <c r="W1163" s="22"/>
      <c r="X1163" s="22"/>
      <c r="Y1163" s="22"/>
      <c r="Z1163" s="22"/>
      <c r="AA1163" s="22"/>
      <c r="AB1163" s="22"/>
      <c r="AC1163" s="22"/>
      <c r="AD1163" s="22"/>
      <c r="AE1163" s="22"/>
      <c r="AF1163" s="22"/>
      <c r="AG1163" s="22"/>
      <c r="AH1163" s="22"/>
      <c r="AI1163" s="22"/>
      <c r="AJ1163" s="22"/>
      <c r="AK1163" s="22"/>
      <c r="AL1163" s="22"/>
      <c r="AM1163" s="22"/>
      <c r="AN1163" s="22"/>
      <c r="AO1163" s="22"/>
      <c r="AP1163" s="22"/>
      <c r="AQ1163" s="22"/>
      <c r="AR1163" s="22"/>
      <c r="AS1163" s="22"/>
      <c r="AT1163" s="22"/>
      <c r="AU1163" s="22"/>
    </row>
    <row r="1164" spans="1:47" x14ac:dyDescent="0.25">
      <c r="A1164" s="19"/>
      <c r="B1164" s="13">
        <v>5760000</v>
      </c>
      <c r="C1164" s="13">
        <v>5760000</v>
      </c>
      <c r="D1164" s="20"/>
      <c r="E1164" s="21"/>
      <c r="F1164" s="21"/>
      <c r="G1164" s="21"/>
      <c r="H1164" s="21"/>
      <c r="I1164" s="14">
        <f t="shared" si="36"/>
        <v>5760</v>
      </c>
      <c r="J1164" s="2" t="e">
        <f t="shared" si="37"/>
        <v>#DIV/0!</v>
      </c>
      <c r="K1164" s="22"/>
      <c r="L1164" s="22"/>
      <c r="M1164" s="22"/>
      <c r="N1164" s="22"/>
      <c r="O1164" s="22"/>
      <c r="P1164" s="22"/>
      <c r="Q1164" s="22"/>
      <c r="R1164" s="22"/>
      <c r="S1164" s="22"/>
      <c r="T1164" s="22"/>
      <c r="U1164" s="22"/>
      <c r="V1164" s="22"/>
      <c r="W1164" s="22"/>
      <c r="X1164" s="22"/>
      <c r="Y1164" s="22"/>
      <c r="Z1164" s="22"/>
      <c r="AA1164" s="22"/>
      <c r="AB1164" s="22"/>
      <c r="AC1164" s="22"/>
      <c r="AD1164" s="22"/>
      <c r="AE1164" s="22"/>
      <c r="AF1164" s="22"/>
      <c r="AG1164" s="22"/>
      <c r="AH1164" s="22"/>
      <c r="AI1164" s="22"/>
      <c r="AJ1164" s="22"/>
      <c r="AK1164" s="22"/>
      <c r="AL1164" s="22"/>
      <c r="AM1164" s="22"/>
      <c r="AN1164" s="22"/>
      <c r="AO1164" s="22"/>
      <c r="AP1164" s="22"/>
      <c r="AQ1164" s="22"/>
      <c r="AR1164" s="22"/>
      <c r="AS1164" s="22"/>
      <c r="AT1164" s="22"/>
      <c r="AU1164" s="22"/>
    </row>
    <row r="1165" spans="1:47" x14ac:dyDescent="0.25">
      <c r="A1165" s="19"/>
      <c r="B1165" s="13">
        <v>1000</v>
      </c>
      <c r="C1165" s="13">
        <v>1000</v>
      </c>
      <c r="D1165" s="20"/>
      <c r="E1165" s="21"/>
      <c r="F1165" s="21"/>
      <c r="G1165" s="21"/>
      <c r="H1165" s="21"/>
      <c r="I1165" s="14" t="str">
        <f t="shared" si="36"/>
        <v/>
      </c>
      <c r="J1165" s="2" t="str">
        <f t="shared" si="37"/>
        <v/>
      </c>
      <c r="K1165" s="22"/>
      <c r="L1165" s="22"/>
      <c r="M1165" s="22"/>
      <c r="N1165" s="22"/>
      <c r="O1165" s="22"/>
      <c r="P1165" s="22"/>
      <c r="Q1165" s="22"/>
      <c r="R1165" s="22"/>
      <c r="S1165" s="22"/>
      <c r="T1165" s="22"/>
      <c r="U1165" s="22"/>
      <c r="V1165" s="22"/>
      <c r="W1165" s="22"/>
      <c r="X1165" s="22"/>
      <c r="Y1165" s="22"/>
      <c r="Z1165" s="22"/>
      <c r="AA1165" s="22"/>
      <c r="AB1165" s="22"/>
      <c r="AC1165" s="22"/>
      <c r="AD1165" s="22"/>
      <c r="AE1165" s="22"/>
      <c r="AF1165" s="22"/>
      <c r="AG1165" s="22"/>
      <c r="AH1165" s="22"/>
      <c r="AI1165" s="22"/>
      <c r="AJ1165" s="22"/>
      <c r="AK1165" s="22"/>
      <c r="AL1165" s="22"/>
      <c r="AM1165" s="22"/>
      <c r="AN1165" s="22"/>
      <c r="AO1165" s="22"/>
      <c r="AP1165" s="22"/>
      <c r="AQ1165" s="22"/>
      <c r="AR1165" s="22"/>
      <c r="AS1165" s="22"/>
      <c r="AT1165" s="22"/>
      <c r="AU1165" s="22"/>
    </row>
    <row r="1166" spans="1:47" x14ac:dyDescent="0.25">
      <c r="A1166" s="19"/>
      <c r="B1166" s="13">
        <v>5775000</v>
      </c>
      <c r="C1166" s="13">
        <v>5775000</v>
      </c>
      <c r="D1166" s="20"/>
      <c r="E1166" s="21"/>
      <c r="F1166" s="21"/>
      <c r="G1166" s="21"/>
      <c r="H1166" s="21"/>
      <c r="I1166" s="14">
        <f t="shared" ref="I1166:I1229" si="38">IF(B1166&gt;B1167,B1166/1000,"")</f>
        <v>5775</v>
      </c>
      <c r="J1166" s="2" t="e">
        <f t="shared" si="37"/>
        <v>#DIV/0!</v>
      </c>
      <c r="K1166" s="22"/>
      <c r="L1166" s="22"/>
      <c r="M1166" s="22"/>
      <c r="N1166" s="22"/>
      <c r="O1166" s="22"/>
      <c r="P1166" s="22"/>
      <c r="Q1166" s="22"/>
      <c r="R1166" s="22"/>
      <c r="S1166" s="22"/>
      <c r="T1166" s="22"/>
      <c r="U1166" s="22"/>
      <c r="V1166" s="22"/>
      <c r="W1166" s="22"/>
      <c r="X1166" s="22"/>
      <c r="Y1166" s="22"/>
      <c r="Z1166" s="22"/>
      <c r="AA1166" s="22"/>
      <c r="AB1166" s="22"/>
      <c r="AC1166" s="22"/>
      <c r="AD1166" s="22"/>
      <c r="AE1166" s="22"/>
      <c r="AF1166" s="22"/>
      <c r="AG1166" s="22"/>
      <c r="AH1166" s="22"/>
      <c r="AI1166" s="22"/>
      <c r="AJ1166" s="22"/>
      <c r="AK1166" s="22"/>
      <c r="AL1166" s="22"/>
      <c r="AM1166" s="22"/>
      <c r="AN1166" s="22"/>
      <c r="AO1166" s="22"/>
      <c r="AP1166" s="22"/>
      <c r="AQ1166" s="22"/>
      <c r="AR1166" s="22"/>
      <c r="AS1166" s="22"/>
      <c r="AT1166" s="22"/>
      <c r="AU1166" s="22"/>
    </row>
    <row r="1167" spans="1:47" x14ac:dyDescent="0.25">
      <c r="A1167" s="19"/>
      <c r="B1167" s="13">
        <v>1000</v>
      </c>
      <c r="C1167" s="13">
        <v>1000</v>
      </c>
      <c r="D1167" s="20"/>
      <c r="E1167" s="21"/>
      <c r="F1167" s="21"/>
      <c r="G1167" s="21"/>
      <c r="H1167" s="21"/>
      <c r="I1167" s="14" t="str">
        <f t="shared" si="38"/>
        <v/>
      </c>
      <c r="J1167" s="2" t="str">
        <f t="shared" si="37"/>
        <v/>
      </c>
      <c r="K1167" s="22"/>
      <c r="L1167" s="22"/>
      <c r="M1167" s="22"/>
      <c r="N1167" s="22"/>
      <c r="O1167" s="22"/>
      <c r="P1167" s="22"/>
      <c r="Q1167" s="22"/>
      <c r="R1167" s="22"/>
      <c r="S1167" s="22"/>
      <c r="T1167" s="22"/>
      <c r="U1167" s="22"/>
      <c r="V1167" s="22"/>
      <c r="W1167" s="22"/>
      <c r="X1167" s="22"/>
      <c r="Y1167" s="22"/>
      <c r="Z1167" s="22"/>
      <c r="AA1167" s="22"/>
      <c r="AB1167" s="22"/>
      <c r="AC1167" s="22"/>
      <c r="AD1167" s="22"/>
      <c r="AE1167" s="22"/>
      <c r="AF1167" s="22"/>
      <c r="AG1167" s="22"/>
      <c r="AH1167" s="22"/>
      <c r="AI1167" s="22"/>
      <c r="AJ1167" s="22"/>
      <c r="AK1167" s="22"/>
      <c r="AL1167" s="22"/>
      <c r="AM1167" s="22"/>
      <c r="AN1167" s="22"/>
      <c r="AO1167" s="22"/>
      <c r="AP1167" s="22"/>
      <c r="AQ1167" s="22"/>
      <c r="AR1167" s="22"/>
      <c r="AS1167" s="22"/>
      <c r="AT1167" s="22"/>
      <c r="AU1167" s="22"/>
    </row>
    <row r="1168" spans="1:47" x14ac:dyDescent="0.25">
      <c r="A1168" s="19"/>
      <c r="B1168" s="13">
        <v>5775000</v>
      </c>
      <c r="C1168" s="13">
        <v>5775000</v>
      </c>
      <c r="D1168" s="20"/>
      <c r="E1168" s="21"/>
      <c r="F1168" s="21"/>
      <c r="G1168" s="21"/>
      <c r="H1168" s="21"/>
      <c r="I1168" s="14">
        <f t="shared" si="38"/>
        <v>5775</v>
      </c>
      <c r="J1168" s="2" t="e">
        <f t="shared" si="37"/>
        <v>#DIV/0!</v>
      </c>
      <c r="K1168" s="22"/>
      <c r="L1168" s="22"/>
      <c r="M1168" s="22"/>
      <c r="N1168" s="22"/>
      <c r="O1168" s="22"/>
      <c r="P1168" s="22"/>
      <c r="Q1168" s="22"/>
      <c r="R1168" s="22"/>
      <c r="S1168" s="22"/>
      <c r="T1168" s="22"/>
      <c r="U1168" s="22"/>
      <c r="V1168" s="22"/>
      <c r="W1168" s="22"/>
      <c r="X1168" s="22"/>
      <c r="Y1168" s="22"/>
      <c r="Z1168" s="22"/>
      <c r="AA1168" s="22"/>
      <c r="AB1168" s="22"/>
      <c r="AC1168" s="22"/>
      <c r="AD1168" s="22"/>
      <c r="AE1168" s="22"/>
      <c r="AF1168" s="22"/>
      <c r="AG1168" s="22"/>
      <c r="AH1168" s="22"/>
      <c r="AI1168" s="22"/>
      <c r="AJ1168" s="22"/>
      <c r="AK1168" s="22"/>
      <c r="AL1168" s="22"/>
      <c r="AM1168" s="22"/>
      <c r="AN1168" s="22"/>
      <c r="AO1168" s="22"/>
      <c r="AP1168" s="22"/>
      <c r="AQ1168" s="22"/>
      <c r="AR1168" s="22"/>
      <c r="AS1168" s="22"/>
      <c r="AT1168" s="22"/>
      <c r="AU1168" s="22"/>
    </row>
    <row r="1169" spans="1:47" x14ac:dyDescent="0.25">
      <c r="A1169" s="19"/>
      <c r="B1169" s="13">
        <v>1000</v>
      </c>
      <c r="C1169" s="13">
        <v>1000</v>
      </c>
      <c r="D1169" s="20"/>
      <c r="E1169" s="21"/>
      <c r="F1169" s="21"/>
      <c r="G1169" s="21"/>
      <c r="H1169" s="21"/>
      <c r="I1169" s="14" t="str">
        <f t="shared" si="38"/>
        <v/>
      </c>
      <c r="J1169" s="2" t="str">
        <f t="shared" si="37"/>
        <v/>
      </c>
      <c r="K1169" s="22"/>
      <c r="L1169" s="22"/>
      <c r="M1169" s="22"/>
      <c r="N1169" s="22"/>
      <c r="O1169" s="22"/>
      <c r="P1169" s="22"/>
      <c r="Q1169" s="22"/>
      <c r="R1169" s="22"/>
      <c r="S1169" s="22"/>
      <c r="T1169" s="22"/>
      <c r="U1169" s="22"/>
      <c r="V1169" s="22"/>
      <c r="W1169" s="22"/>
      <c r="X1169" s="22"/>
      <c r="Y1169" s="22"/>
      <c r="Z1169" s="22"/>
      <c r="AA1169" s="22"/>
      <c r="AB1169" s="22"/>
      <c r="AC1169" s="22"/>
      <c r="AD1169" s="22"/>
      <c r="AE1169" s="22"/>
      <c r="AF1169" s="22"/>
      <c r="AG1169" s="22"/>
      <c r="AH1169" s="22"/>
      <c r="AI1169" s="22"/>
      <c r="AJ1169" s="22"/>
      <c r="AK1169" s="22"/>
      <c r="AL1169" s="22"/>
      <c r="AM1169" s="22"/>
      <c r="AN1169" s="22"/>
      <c r="AO1169" s="22"/>
      <c r="AP1169" s="22"/>
      <c r="AQ1169" s="22"/>
      <c r="AR1169" s="22"/>
      <c r="AS1169" s="22"/>
      <c r="AT1169" s="22"/>
      <c r="AU1169" s="22"/>
    </row>
    <row r="1170" spans="1:47" x14ac:dyDescent="0.25">
      <c r="A1170" s="19"/>
      <c r="B1170" s="13">
        <v>5775000</v>
      </c>
      <c r="C1170" s="13">
        <v>5775000</v>
      </c>
      <c r="D1170" s="20"/>
      <c r="E1170" s="21"/>
      <c r="F1170" s="21"/>
      <c r="G1170" s="21"/>
      <c r="H1170" s="21"/>
      <c r="I1170" s="14">
        <f t="shared" si="38"/>
        <v>5775</v>
      </c>
      <c r="J1170" s="2" t="e">
        <f t="shared" si="37"/>
        <v>#DIV/0!</v>
      </c>
      <c r="K1170" s="22"/>
      <c r="L1170" s="22"/>
      <c r="M1170" s="22"/>
      <c r="N1170" s="22"/>
      <c r="O1170" s="22"/>
      <c r="P1170" s="22"/>
      <c r="Q1170" s="22"/>
      <c r="R1170" s="22"/>
      <c r="S1170" s="22"/>
      <c r="T1170" s="22"/>
      <c r="U1170" s="22"/>
      <c r="V1170" s="22"/>
      <c r="W1170" s="22"/>
      <c r="X1170" s="22"/>
      <c r="Y1170" s="22"/>
      <c r="Z1170" s="22"/>
      <c r="AA1170" s="22"/>
      <c r="AB1170" s="22"/>
      <c r="AC1170" s="22"/>
      <c r="AD1170" s="22"/>
      <c r="AE1170" s="22"/>
      <c r="AF1170" s="22"/>
      <c r="AG1170" s="22"/>
      <c r="AH1170" s="22"/>
      <c r="AI1170" s="22"/>
      <c r="AJ1170" s="22"/>
      <c r="AK1170" s="22"/>
      <c r="AL1170" s="22"/>
      <c r="AM1170" s="22"/>
      <c r="AN1170" s="22"/>
      <c r="AO1170" s="22"/>
      <c r="AP1170" s="22"/>
      <c r="AQ1170" s="22"/>
      <c r="AR1170" s="22"/>
      <c r="AS1170" s="22"/>
      <c r="AT1170" s="22"/>
      <c r="AU1170" s="22"/>
    </row>
    <row r="1171" spans="1:47" x14ac:dyDescent="0.25">
      <c r="A1171" s="19"/>
      <c r="B1171" s="13">
        <v>1000</v>
      </c>
      <c r="C1171" s="13">
        <v>1000</v>
      </c>
      <c r="D1171" s="20"/>
      <c r="E1171" s="21"/>
      <c r="F1171" s="21"/>
      <c r="G1171" s="21"/>
      <c r="H1171" s="21"/>
      <c r="I1171" s="14" t="str">
        <f t="shared" si="38"/>
        <v/>
      </c>
      <c r="J1171" s="2" t="str">
        <f t="shared" si="37"/>
        <v/>
      </c>
      <c r="K1171" s="22"/>
      <c r="L1171" s="22"/>
      <c r="M1171" s="22"/>
      <c r="N1171" s="22"/>
      <c r="O1171" s="22"/>
      <c r="P1171" s="22"/>
      <c r="Q1171" s="22"/>
      <c r="R1171" s="22"/>
      <c r="S1171" s="22"/>
      <c r="T1171" s="22"/>
      <c r="U1171" s="22"/>
      <c r="V1171" s="22"/>
      <c r="W1171" s="22"/>
      <c r="X1171" s="22"/>
      <c r="Y1171" s="22"/>
      <c r="Z1171" s="22"/>
      <c r="AA1171" s="22"/>
      <c r="AB1171" s="22"/>
      <c r="AC1171" s="22"/>
      <c r="AD1171" s="22"/>
      <c r="AE1171" s="22"/>
      <c r="AF1171" s="22"/>
      <c r="AG1171" s="22"/>
      <c r="AH1171" s="22"/>
      <c r="AI1171" s="22"/>
      <c r="AJ1171" s="22"/>
      <c r="AK1171" s="22"/>
      <c r="AL1171" s="22"/>
      <c r="AM1171" s="22"/>
      <c r="AN1171" s="22"/>
      <c r="AO1171" s="22"/>
      <c r="AP1171" s="22"/>
      <c r="AQ1171" s="22"/>
      <c r="AR1171" s="22"/>
      <c r="AS1171" s="22"/>
      <c r="AT1171" s="22"/>
      <c r="AU1171" s="22"/>
    </row>
    <row r="1172" spans="1:47" x14ac:dyDescent="0.25">
      <c r="A1172" s="19"/>
      <c r="B1172" s="13">
        <v>5800000</v>
      </c>
      <c r="C1172" s="13">
        <v>5800000</v>
      </c>
      <c r="D1172" s="20"/>
      <c r="E1172" s="21"/>
      <c r="F1172" s="21"/>
      <c r="G1172" s="21"/>
      <c r="H1172" s="21"/>
      <c r="I1172" s="14">
        <f t="shared" si="38"/>
        <v>5800</v>
      </c>
      <c r="J1172" s="2" t="e">
        <f t="shared" si="37"/>
        <v>#DIV/0!</v>
      </c>
      <c r="K1172" s="22"/>
      <c r="L1172" s="22"/>
      <c r="M1172" s="22"/>
      <c r="N1172" s="22"/>
      <c r="O1172" s="22"/>
      <c r="P1172" s="22"/>
      <c r="Q1172" s="22"/>
      <c r="R1172" s="22"/>
      <c r="S1172" s="22"/>
      <c r="T1172" s="22"/>
      <c r="U1172" s="22"/>
      <c r="V1172" s="22"/>
      <c r="W1172" s="22"/>
      <c r="X1172" s="22"/>
      <c r="Y1172" s="22"/>
      <c r="Z1172" s="22"/>
      <c r="AA1172" s="22"/>
      <c r="AB1172" s="22"/>
      <c r="AC1172" s="22"/>
      <c r="AD1172" s="22"/>
      <c r="AE1172" s="22"/>
      <c r="AF1172" s="22"/>
      <c r="AG1172" s="22"/>
      <c r="AH1172" s="22"/>
      <c r="AI1172" s="22"/>
      <c r="AJ1172" s="22"/>
      <c r="AK1172" s="22"/>
      <c r="AL1172" s="22"/>
      <c r="AM1172" s="22"/>
      <c r="AN1172" s="22"/>
      <c r="AO1172" s="22"/>
      <c r="AP1172" s="22"/>
      <c r="AQ1172" s="22"/>
      <c r="AR1172" s="22"/>
      <c r="AS1172" s="22"/>
      <c r="AT1172" s="22"/>
      <c r="AU1172" s="22"/>
    </row>
    <row r="1173" spans="1:47" x14ac:dyDescent="0.25">
      <c r="A1173" s="19"/>
      <c r="B1173" s="13">
        <v>1000</v>
      </c>
      <c r="C1173" s="13">
        <v>1000</v>
      </c>
      <c r="D1173" s="20"/>
      <c r="E1173" s="21"/>
      <c r="F1173" s="21"/>
      <c r="G1173" s="21"/>
      <c r="H1173" s="21"/>
      <c r="I1173" s="14" t="str">
        <f t="shared" si="38"/>
        <v/>
      </c>
      <c r="J1173" s="2" t="str">
        <f t="shared" si="37"/>
        <v/>
      </c>
      <c r="K1173" s="22"/>
      <c r="L1173" s="22"/>
      <c r="M1173" s="22"/>
      <c r="N1173" s="22"/>
      <c r="O1173" s="22"/>
      <c r="P1173" s="22"/>
      <c r="Q1173" s="22"/>
      <c r="R1173" s="22"/>
      <c r="S1173" s="22"/>
      <c r="T1173" s="22"/>
      <c r="U1173" s="22"/>
      <c r="V1173" s="22"/>
      <c r="W1173" s="22"/>
      <c r="X1173" s="22"/>
      <c r="Y1173" s="22"/>
      <c r="Z1173" s="22"/>
      <c r="AA1173" s="22"/>
      <c r="AB1173" s="22"/>
      <c r="AC1173" s="22"/>
      <c r="AD1173" s="22"/>
      <c r="AE1173" s="22"/>
      <c r="AF1173" s="22"/>
      <c r="AG1173" s="22"/>
      <c r="AH1173" s="22"/>
      <c r="AI1173" s="22"/>
      <c r="AJ1173" s="22"/>
      <c r="AK1173" s="22"/>
      <c r="AL1173" s="22"/>
      <c r="AM1173" s="22"/>
      <c r="AN1173" s="22"/>
      <c r="AO1173" s="22"/>
      <c r="AP1173" s="22"/>
      <c r="AQ1173" s="22"/>
      <c r="AR1173" s="22"/>
      <c r="AS1173" s="22"/>
      <c r="AT1173" s="22"/>
      <c r="AU1173" s="22"/>
    </row>
    <row r="1174" spans="1:47" x14ac:dyDescent="0.25">
      <c r="A1174" s="19"/>
      <c r="B1174" s="13">
        <v>5800000</v>
      </c>
      <c r="C1174" s="13">
        <v>5800000</v>
      </c>
      <c r="D1174" s="20"/>
      <c r="E1174" s="21"/>
      <c r="F1174" s="21"/>
      <c r="G1174" s="21"/>
      <c r="H1174" s="21"/>
      <c r="I1174" s="14">
        <f t="shared" si="38"/>
        <v>5800</v>
      </c>
      <c r="J1174" s="2" t="e">
        <f t="shared" si="37"/>
        <v>#DIV/0!</v>
      </c>
      <c r="K1174" s="22"/>
      <c r="L1174" s="22"/>
      <c r="M1174" s="22"/>
      <c r="N1174" s="22"/>
      <c r="O1174" s="22"/>
      <c r="P1174" s="22"/>
      <c r="Q1174" s="22"/>
      <c r="R1174" s="22"/>
      <c r="S1174" s="22"/>
      <c r="T1174" s="22"/>
      <c r="U1174" s="22"/>
      <c r="V1174" s="22"/>
      <c r="W1174" s="22"/>
      <c r="X1174" s="22"/>
      <c r="Y1174" s="22"/>
      <c r="Z1174" s="22"/>
      <c r="AA1174" s="22"/>
      <c r="AB1174" s="22"/>
      <c r="AC1174" s="22"/>
      <c r="AD1174" s="22"/>
      <c r="AE1174" s="22"/>
      <c r="AF1174" s="22"/>
      <c r="AG1174" s="22"/>
      <c r="AH1174" s="22"/>
      <c r="AI1174" s="22"/>
      <c r="AJ1174" s="22"/>
      <c r="AK1174" s="22"/>
      <c r="AL1174" s="22"/>
      <c r="AM1174" s="22"/>
      <c r="AN1174" s="22"/>
      <c r="AO1174" s="22"/>
      <c r="AP1174" s="22"/>
      <c r="AQ1174" s="22"/>
      <c r="AR1174" s="22"/>
      <c r="AS1174" s="22"/>
      <c r="AT1174" s="22"/>
      <c r="AU1174" s="22"/>
    </row>
    <row r="1175" spans="1:47" x14ac:dyDescent="0.25">
      <c r="A1175" s="19"/>
      <c r="B1175" s="13">
        <v>1000</v>
      </c>
      <c r="C1175" s="13">
        <v>1000</v>
      </c>
      <c r="D1175" s="20"/>
      <c r="E1175" s="21"/>
      <c r="F1175" s="21"/>
      <c r="G1175" s="21"/>
      <c r="H1175" s="21"/>
      <c r="I1175" s="14" t="str">
        <f t="shared" si="38"/>
        <v/>
      </c>
      <c r="J1175" s="2" t="str">
        <f t="shared" si="37"/>
        <v/>
      </c>
      <c r="K1175" s="22"/>
      <c r="L1175" s="22"/>
      <c r="M1175" s="22"/>
      <c r="N1175" s="22"/>
      <c r="O1175" s="22"/>
      <c r="P1175" s="22"/>
      <c r="Q1175" s="22"/>
      <c r="R1175" s="22"/>
      <c r="S1175" s="22"/>
      <c r="T1175" s="22"/>
      <c r="U1175" s="22"/>
      <c r="V1175" s="22"/>
      <c r="W1175" s="22"/>
      <c r="X1175" s="22"/>
      <c r="Y1175" s="22"/>
      <c r="Z1175" s="22"/>
      <c r="AA1175" s="22"/>
      <c r="AB1175" s="22"/>
      <c r="AC1175" s="22"/>
      <c r="AD1175" s="22"/>
      <c r="AE1175" s="22"/>
      <c r="AF1175" s="22"/>
      <c r="AG1175" s="22"/>
      <c r="AH1175" s="22"/>
      <c r="AI1175" s="22"/>
      <c r="AJ1175" s="22"/>
      <c r="AK1175" s="22"/>
      <c r="AL1175" s="22"/>
      <c r="AM1175" s="22"/>
      <c r="AN1175" s="22"/>
      <c r="AO1175" s="22"/>
      <c r="AP1175" s="22"/>
      <c r="AQ1175" s="22"/>
      <c r="AR1175" s="22"/>
      <c r="AS1175" s="22"/>
      <c r="AT1175" s="22"/>
      <c r="AU1175" s="22"/>
    </row>
    <row r="1176" spans="1:47" x14ac:dyDescent="0.25">
      <c r="A1176" s="19"/>
      <c r="B1176" s="13">
        <v>5800000</v>
      </c>
      <c r="C1176" s="13">
        <v>5800000</v>
      </c>
      <c r="D1176" s="20"/>
      <c r="E1176" s="21"/>
      <c r="F1176" s="21"/>
      <c r="G1176" s="21"/>
      <c r="H1176" s="21"/>
      <c r="I1176" s="14">
        <f t="shared" si="38"/>
        <v>5800</v>
      </c>
      <c r="J1176" s="2" t="e">
        <f t="shared" si="37"/>
        <v>#DIV/0!</v>
      </c>
      <c r="K1176" s="22"/>
      <c r="L1176" s="22"/>
      <c r="M1176" s="22"/>
      <c r="N1176" s="22"/>
      <c r="O1176" s="22"/>
      <c r="P1176" s="22"/>
      <c r="Q1176" s="22"/>
      <c r="R1176" s="22"/>
      <c r="S1176" s="22"/>
      <c r="T1176" s="22"/>
      <c r="U1176" s="22"/>
      <c r="V1176" s="22"/>
      <c r="W1176" s="22"/>
      <c r="X1176" s="22"/>
      <c r="Y1176" s="22"/>
      <c r="Z1176" s="22"/>
      <c r="AA1176" s="22"/>
      <c r="AB1176" s="22"/>
      <c r="AC1176" s="22"/>
      <c r="AD1176" s="22"/>
      <c r="AE1176" s="22"/>
      <c r="AF1176" s="22"/>
      <c r="AG1176" s="22"/>
      <c r="AH1176" s="22"/>
      <c r="AI1176" s="22"/>
      <c r="AJ1176" s="22"/>
      <c r="AK1176" s="22"/>
      <c r="AL1176" s="22"/>
      <c r="AM1176" s="22"/>
      <c r="AN1176" s="22"/>
      <c r="AO1176" s="22"/>
      <c r="AP1176" s="22"/>
      <c r="AQ1176" s="22"/>
      <c r="AR1176" s="22"/>
      <c r="AS1176" s="22"/>
      <c r="AT1176" s="22"/>
      <c r="AU1176" s="22"/>
    </row>
    <row r="1177" spans="1:47" x14ac:dyDescent="0.25">
      <c r="A1177" s="19"/>
      <c r="B1177" s="13">
        <v>1000</v>
      </c>
      <c r="C1177" s="13">
        <v>1000</v>
      </c>
      <c r="D1177" s="20"/>
      <c r="E1177" s="21"/>
      <c r="F1177" s="21"/>
      <c r="G1177" s="21"/>
      <c r="H1177" s="21"/>
      <c r="I1177" s="14" t="str">
        <f t="shared" si="38"/>
        <v/>
      </c>
      <c r="J1177" s="2" t="str">
        <f t="shared" si="37"/>
        <v/>
      </c>
      <c r="K1177" s="22"/>
      <c r="L1177" s="22"/>
      <c r="M1177" s="22"/>
      <c r="N1177" s="22"/>
      <c r="O1177" s="22"/>
      <c r="P1177" s="22"/>
      <c r="Q1177" s="22"/>
      <c r="R1177" s="22"/>
      <c r="S1177" s="22"/>
      <c r="T1177" s="22"/>
      <c r="U1177" s="22"/>
      <c r="V1177" s="22"/>
      <c r="W1177" s="22"/>
      <c r="X1177" s="22"/>
      <c r="Y1177" s="22"/>
      <c r="Z1177" s="22"/>
      <c r="AA1177" s="22"/>
      <c r="AB1177" s="22"/>
      <c r="AC1177" s="22"/>
      <c r="AD1177" s="22"/>
      <c r="AE1177" s="22"/>
      <c r="AF1177" s="22"/>
      <c r="AG1177" s="22"/>
      <c r="AH1177" s="22"/>
      <c r="AI1177" s="22"/>
      <c r="AJ1177" s="22"/>
      <c r="AK1177" s="22"/>
      <c r="AL1177" s="22"/>
      <c r="AM1177" s="22"/>
      <c r="AN1177" s="22"/>
      <c r="AO1177" s="22"/>
      <c r="AP1177" s="22"/>
      <c r="AQ1177" s="22"/>
      <c r="AR1177" s="22"/>
      <c r="AS1177" s="22"/>
      <c r="AT1177" s="22"/>
      <c r="AU1177" s="22"/>
    </row>
    <row r="1178" spans="1:47" x14ac:dyDescent="0.25">
      <c r="A1178" s="19"/>
      <c r="B1178" s="13">
        <v>5840000</v>
      </c>
      <c r="C1178" s="13">
        <v>5840000</v>
      </c>
      <c r="D1178" s="20"/>
      <c r="E1178" s="21"/>
      <c r="F1178" s="21"/>
      <c r="G1178" s="21"/>
      <c r="H1178" s="21"/>
      <c r="I1178" s="14">
        <f t="shared" si="38"/>
        <v>5840</v>
      </c>
      <c r="J1178" s="2" t="e">
        <f t="shared" si="37"/>
        <v>#DIV/0!</v>
      </c>
      <c r="K1178" s="22"/>
      <c r="L1178" s="22"/>
      <c r="M1178" s="22"/>
      <c r="N1178" s="22"/>
      <c r="O1178" s="22"/>
      <c r="P1178" s="22"/>
      <c r="Q1178" s="22"/>
      <c r="R1178" s="22"/>
      <c r="S1178" s="22"/>
      <c r="T1178" s="22"/>
      <c r="U1178" s="22"/>
      <c r="V1178" s="22"/>
      <c r="W1178" s="22"/>
      <c r="X1178" s="22"/>
      <c r="Y1178" s="22"/>
      <c r="Z1178" s="22"/>
      <c r="AA1178" s="22"/>
      <c r="AB1178" s="22"/>
      <c r="AC1178" s="22"/>
      <c r="AD1178" s="22"/>
      <c r="AE1178" s="22"/>
      <c r="AF1178" s="22"/>
      <c r="AG1178" s="22"/>
      <c r="AH1178" s="22"/>
      <c r="AI1178" s="22"/>
      <c r="AJ1178" s="22"/>
      <c r="AK1178" s="22"/>
      <c r="AL1178" s="22"/>
      <c r="AM1178" s="22"/>
      <c r="AN1178" s="22"/>
      <c r="AO1178" s="22"/>
      <c r="AP1178" s="22"/>
      <c r="AQ1178" s="22"/>
      <c r="AR1178" s="22"/>
      <c r="AS1178" s="22"/>
      <c r="AT1178" s="22"/>
      <c r="AU1178" s="22"/>
    </row>
    <row r="1179" spans="1:47" x14ac:dyDescent="0.25">
      <c r="A1179" s="19"/>
      <c r="B1179" s="13">
        <v>1000</v>
      </c>
      <c r="C1179" s="13">
        <v>1000</v>
      </c>
      <c r="D1179" s="20"/>
      <c r="E1179" s="21"/>
      <c r="F1179" s="21"/>
      <c r="G1179" s="21"/>
      <c r="H1179" s="21"/>
      <c r="I1179" s="14" t="str">
        <f t="shared" si="38"/>
        <v/>
      </c>
      <c r="J1179" s="2" t="str">
        <f t="shared" si="37"/>
        <v/>
      </c>
      <c r="K1179" s="22"/>
      <c r="L1179" s="22"/>
      <c r="M1179" s="22"/>
      <c r="N1179" s="22"/>
      <c r="O1179" s="22"/>
      <c r="P1179" s="22"/>
      <c r="Q1179" s="22"/>
      <c r="R1179" s="22"/>
      <c r="S1179" s="22"/>
      <c r="T1179" s="22"/>
      <c r="U1179" s="22"/>
      <c r="V1179" s="22"/>
      <c r="W1179" s="22"/>
      <c r="X1179" s="22"/>
      <c r="Y1179" s="22"/>
      <c r="Z1179" s="22"/>
      <c r="AA1179" s="22"/>
      <c r="AB1179" s="22"/>
      <c r="AC1179" s="22"/>
      <c r="AD1179" s="22"/>
      <c r="AE1179" s="22"/>
      <c r="AF1179" s="22"/>
      <c r="AG1179" s="22"/>
      <c r="AH1179" s="22"/>
      <c r="AI1179" s="22"/>
      <c r="AJ1179" s="22"/>
      <c r="AK1179" s="22"/>
      <c r="AL1179" s="22"/>
      <c r="AM1179" s="22"/>
      <c r="AN1179" s="22"/>
      <c r="AO1179" s="22"/>
      <c r="AP1179" s="22"/>
      <c r="AQ1179" s="22"/>
      <c r="AR1179" s="22"/>
      <c r="AS1179" s="22"/>
      <c r="AT1179" s="22"/>
      <c r="AU1179" s="22"/>
    </row>
    <row r="1180" spans="1:47" x14ac:dyDescent="0.25">
      <c r="A1180" s="19"/>
      <c r="B1180" s="13">
        <v>5850000</v>
      </c>
      <c r="C1180" s="13">
        <v>5850000</v>
      </c>
      <c r="D1180" s="20"/>
      <c r="E1180" s="21"/>
      <c r="F1180" s="21"/>
      <c r="G1180" s="21"/>
      <c r="H1180" s="21"/>
      <c r="I1180" s="14">
        <f t="shared" si="38"/>
        <v>5850</v>
      </c>
      <c r="J1180" s="2" t="e">
        <f t="shared" si="37"/>
        <v>#DIV/0!</v>
      </c>
      <c r="K1180" s="22"/>
      <c r="L1180" s="22"/>
      <c r="M1180" s="22"/>
      <c r="N1180" s="22"/>
      <c r="O1180" s="22"/>
      <c r="P1180" s="22"/>
      <c r="Q1180" s="22"/>
      <c r="R1180" s="22"/>
      <c r="S1180" s="22"/>
      <c r="T1180" s="22"/>
      <c r="U1180" s="22"/>
      <c r="V1180" s="22"/>
      <c r="W1180" s="22"/>
      <c r="X1180" s="22"/>
      <c r="Y1180" s="22"/>
      <c r="Z1180" s="22"/>
      <c r="AA1180" s="22"/>
      <c r="AB1180" s="22"/>
      <c r="AC1180" s="22"/>
      <c r="AD1180" s="22"/>
      <c r="AE1180" s="22"/>
      <c r="AF1180" s="22"/>
      <c r="AG1180" s="22"/>
      <c r="AH1180" s="22"/>
      <c r="AI1180" s="22"/>
      <c r="AJ1180" s="22"/>
      <c r="AK1180" s="22"/>
      <c r="AL1180" s="22"/>
      <c r="AM1180" s="22"/>
      <c r="AN1180" s="22"/>
      <c r="AO1180" s="22"/>
      <c r="AP1180" s="22"/>
      <c r="AQ1180" s="22"/>
      <c r="AR1180" s="22"/>
      <c r="AS1180" s="22"/>
      <c r="AT1180" s="22"/>
      <c r="AU1180" s="22"/>
    </row>
    <row r="1181" spans="1:47" x14ac:dyDescent="0.25">
      <c r="A1181" s="19"/>
      <c r="B1181" s="13">
        <v>1000</v>
      </c>
      <c r="C1181" s="13">
        <v>1000</v>
      </c>
      <c r="D1181" s="20"/>
      <c r="E1181" s="21"/>
      <c r="F1181" s="21"/>
      <c r="G1181" s="21"/>
      <c r="H1181" s="21"/>
      <c r="I1181" s="14" t="str">
        <f t="shared" si="38"/>
        <v/>
      </c>
      <c r="J1181" s="2" t="str">
        <f t="shared" si="37"/>
        <v/>
      </c>
      <c r="K1181" s="22"/>
      <c r="L1181" s="22"/>
      <c r="M1181" s="22"/>
      <c r="N1181" s="22"/>
      <c r="O1181" s="22"/>
      <c r="P1181" s="22"/>
      <c r="Q1181" s="22"/>
      <c r="R1181" s="22"/>
      <c r="S1181" s="22"/>
      <c r="T1181" s="22"/>
      <c r="U1181" s="22"/>
      <c r="V1181" s="22"/>
      <c r="W1181" s="22"/>
      <c r="X1181" s="22"/>
      <c r="Y1181" s="22"/>
      <c r="Z1181" s="22"/>
      <c r="AA1181" s="22"/>
      <c r="AB1181" s="22"/>
      <c r="AC1181" s="22"/>
      <c r="AD1181" s="22"/>
      <c r="AE1181" s="22"/>
      <c r="AF1181" s="22"/>
      <c r="AG1181" s="22"/>
      <c r="AH1181" s="22"/>
      <c r="AI1181" s="22"/>
      <c r="AJ1181" s="22"/>
      <c r="AK1181" s="22"/>
      <c r="AL1181" s="22"/>
      <c r="AM1181" s="22"/>
      <c r="AN1181" s="22"/>
      <c r="AO1181" s="22"/>
      <c r="AP1181" s="22"/>
      <c r="AQ1181" s="22"/>
      <c r="AR1181" s="22"/>
      <c r="AS1181" s="22"/>
      <c r="AT1181" s="22"/>
      <c r="AU1181" s="22"/>
    </row>
    <row r="1182" spans="1:47" x14ac:dyDescent="0.25">
      <c r="A1182" s="19"/>
      <c r="B1182" s="13">
        <v>5850000</v>
      </c>
      <c r="C1182" s="13">
        <v>5850000</v>
      </c>
      <c r="D1182" s="20"/>
      <c r="E1182" s="21"/>
      <c r="F1182" s="21"/>
      <c r="G1182" s="21"/>
      <c r="H1182" s="21"/>
      <c r="I1182" s="14">
        <f t="shared" si="38"/>
        <v>5850</v>
      </c>
      <c r="J1182" s="2" t="e">
        <f t="shared" si="37"/>
        <v>#DIV/0!</v>
      </c>
      <c r="K1182" s="22"/>
      <c r="L1182" s="22"/>
      <c r="M1182" s="22"/>
      <c r="N1182" s="22"/>
      <c r="O1182" s="22"/>
      <c r="P1182" s="22"/>
      <c r="Q1182" s="22"/>
      <c r="R1182" s="22"/>
      <c r="S1182" s="22"/>
      <c r="T1182" s="22"/>
      <c r="U1182" s="22"/>
      <c r="V1182" s="22"/>
      <c r="W1182" s="22"/>
      <c r="X1182" s="22"/>
      <c r="Y1182" s="22"/>
      <c r="Z1182" s="22"/>
      <c r="AA1182" s="22"/>
      <c r="AB1182" s="22"/>
      <c r="AC1182" s="22"/>
      <c r="AD1182" s="22"/>
      <c r="AE1182" s="22"/>
      <c r="AF1182" s="22"/>
      <c r="AG1182" s="22"/>
      <c r="AH1182" s="22"/>
      <c r="AI1182" s="22"/>
      <c r="AJ1182" s="22"/>
      <c r="AK1182" s="22"/>
      <c r="AL1182" s="22"/>
      <c r="AM1182" s="22"/>
      <c r="AN1182" s="22"/>
      <c r="AO1182" s="22"/>
      <c r="AP1182" s="22"/>
      <c r="AQ1182" s="22"/>
      <c r="AR1182" s="22"/>
      <c r="AS1182" s="22"/>
      <c r="AT1182" s="22"/>
      <c r="AU1182" s="22"/>
    </row>
    <row r="1183" spans="1:47" x14ac:dyDescent="0.25">
      <c r="A1183" s="19"/>
      <c r="B1183" s="13">
        <v>1000</v>
      </c>
      <c r="C1183" s="13">
        <v>1000</v>
      </c>
      <c r="D1183" s="20"/>
      <c r="E1183" s="21"/>
      <c r="F1183" s="21"/>
      <c r="G1183" s="21"/>
      <c r="H1183" s="21"/>
      <c r="I1183" s="14" t="str">
        <f t="shared" si="38"/>
        <v/>
      </c>
      <c r="J1183" s="2" t="str">
        <f t="shared" si="37"/>
        <v/>
      </c>
      <c r="K1183" s="22"/>
      <c r="L1183" s="22"/>
      <c r="M1183" s="22"/>
      <c r="N1183" s="22"/>
      <c r="O1183" s="22"/>
      <c r="P1183" s="22"/>
      <c r="Q1183" s="22"/>
      <c r="R1183" s="22"/>
      <c r="S1183" s="22"/>
      <c r="T1183" s="22"/>
      <c r="U1183" s="22"/>
      <c r="V1183" s="22"/>
      <c r="W1183" s="22"/>
      <c r="X1183" s="22"/>
      <c r="Y1183" s="22"/>
      <c r="Z1183" s="22"/>
      <c r="AA1183" s="22"/>
      <c r="AB1183" s="22"/>
      <c r="AC1183" s="22"/>
      <c r="AD1183" s="22"/>
      <c r="AE1183" s="22"/>
      <c r="AF1183" s="22"/>
      <c r="AG1183" s="22"/>
      <c r="AH1183" s="22"/>
      <c r="AI1183" s="22"/>
      <c r="AJ1183" s="22"/>
      <c r="AK1183" s="22"/>
      <c r="AL1183" s="22"/>
      <c r="AM1183" s="22"/>
      <c r="AN1183" s="22"/>
      <c r="AO1183" s="22"/>
      <c r="AP1183" s="22"/>
      <c r="AQ1183" s="22"/>
      <c r="AR1183" s="22"/>
      <c r="AS1183" s="22"/>
      <c r="AT1183" s="22"/>
      <c r="AU1183" s="22"/>
    </row>
    <row r="1184" spans="1:47" x14ac:dyDescent="0.25">
      <c r="A1184" s="19"/>
      <c r="B1184" s="13">
        <v>5850000</v>
      </c>
      <c r="C1184" s="13">
        <v>5850000</v>
      </c>
      <c r="D1184" s="20"/>
      <c r="E1184" s="21"/>
      <c r="F1184" s="21"/>
      <c r="G1184" s="21"/>
      <c r="H1184" s="21"/>
      <c r="I1184" s="14">
        <f t="shared" si="38"/>
        <v>5850</v>
      </c>
      <c r="J1184" s="2" t="e">
        <f t="shared" si="37"/>
        <v>#DIV/0!</v>
      </c>
      <c r="K1184" s="22"/>
      <c r="L1184" s="22"/>
      <c r="M1184" s="22"/>
      <c r="N1184" s="22"/>
      <c r="O1184" s="22"/>
      <c r="P1184" s="22"/>
      <c r="Q1184" s="22"/>
      <c r="R1184" s="22"/>
      <c r="S1184" s="22"/>
      <c r="T1184" s="22"/>
      <c r="U1184" s="22"/>
      <c r="V1184" s="22"/>
      <c r="W1184" s="22"/>
      <c r="X1184" s="22"/>
      <c r="Y1184" s="22"/>
      <c r="Z1184" s="22"/>
      <c r="AA1184" s="22"/>
      <c r="AB1184" s="22"/>
      <c r="AC1184" s="22"/>
      <c r="AD1184" s="22"/>
      <c r="AE1184" s="22"/>
      <c r="AF1184" s="22"/>
      <c r="AG1184" s="22"/>
      <c r="AH1184" s="22"/>
      <c r="AI1184" s="22"/>
      <c r="AJ1184" s="22"/>
      <c r="AK1184" s="22"/>
      <c r="AL1184" s="22"/>
      <c r="AM1184" s="22"/>
      <c r="AN1184" s="22"/>
      <c r="AO1184" s="22"/>
      <c r="AP1184" s="22"/>
      <c r="AQ1184" s="22"/>
      <c r="AR1184" s="22"/>
      <c r="AS1184" s="22"/>
      <c r="AT1184" s="22"/>
      <c r="AU1184" s="22"/>
    </row>
    <row r="1185" spans="1:47" x14ac:dyDescent="0.25">
      <c r="A1185" s="19"/>
      <c r="B1185" s="13">
        <v>1000</v>
      </c>
      <c r="C1185" s="13">
        <v>1000</v>
      </c>
      <c r="D1185" s="20"/>
      <c r="E1185" s="21"/>
      <c r="F1185" s="21"/>
      <c r="G1185" s="21"/>
      <c r="H1185" s="21"/>
      <c r="I1185" s="14" t="str">
        <f t="shared" si="38"/>
        <v/>
      </c>
      <c r="J1185" s="2" t="str">
        <f t="shared" si="37"/>
        <v/>
      </c>
      <c r="K1185" s="22"/>
      <c r="L1185" s="22"/>
      <c r="M1185" s="22"/>
      <c r="N1185" s="22"/>
      <c r="O1185" s="22"/>
      <c r="P1185" s="22"/>
      <c r="Q1185" s="22"/>
      <c r="R1185" s="22"/>
      <c r="S1185" s="22"/>
      <c r="T1185" s="22"/>
      <c r="U1185" s="22"/>
      <c r="V1185" s="22"/>
      <c r="W1185" s="22"/>
      <c r="X1185" s="22"/>
      <c r="Y1185" s="22"/>
      <c r="Z1185" s="22"/>
      <c r="AA1185" s="22"/>
      <c r="AB1185" s="22"/>
      <c r="AC1185" s="22"/>
      <c r="AD1185" s="22"/>
      <c r="AE1185" s="22"/>
      <c r="AF1185" s="22"/>
      <c r="AG1185" s="22"/>
      <c r="AH1185" s="22"/>
      <c r="AI1185" s="22"/>
      <c r="AJ1185" s="22"/>
      <c r="AK1185" s="22"/>
      <c r="AL1185" s="22"/>
      <c r="AM1185" s="22"/>
      <c r="AN1185" s="22"/>
      <c r="AO1185" s="22"/>
      <c r="AP1185" s="22"/>
      <c r="AQ1185" s="22"/>
      <c r="AR1185" s="22"/>
      <c r="AS1185" s="22"/>
      <c r="AT1185" s="22"/>
      <c r="AU1185" s="22"/>
    </row>
    <row r="1186" spans="1:47" x14ac:dyDescent="0.25">
      <c r="A1186" s="19"/>
      <c r="B1186" s="13">
        <v>5875000</v>
      </c>
      <c r="C1186" s="13">
        <v>5875000</v>
      </c>
      <c r="D1186" s="20"/>
      <c r="E1186" s="21"/>
      <c r="F1186" s="21"/>
      <c r="G1186" s="21"/>
      <c r="H1186" s="21"/>
      <c r="I1186" s="14">
        <f t="shared" si="38"/>
        <v>5875</v>
      </c>
      <c r="J1186" s="2" t="e">
        <f t="shared" si="37"/>
        <v>#DIV/0!</v>
      </c>
      <c r="K1186" s="22"/>
      <c r="L1186" s="22"/>
      <c r="M1186" s="22"/>
      <c r="N1186" s="22"/>
      <c r="O1186" s="22"/>
      <c r="P1186" s="22"/>
      <c r="Q1186" s="22"/>
      <c r="R1186" s="22"/>
      <c r="S1186" s="22"/>
      <c r="T1186" s="22"/>
      <c r="U1186" s="22"/>
      <c r="V1186" s="22"/>
      <c r="W1186" s="22"/>
      <c r="X1186" s="22"/>
      <c r="Y1186" s="22"/>
      <c r="Z1186" s="22"/>
      <c r="AA1186" s="22"/>
      <c r="AB1186" s="22"/>
      <c r="AC1186" s="22"/>
      <c r="AD1186" s="22"/>
      <c r="AE1186" s="22"/>
      <c r="AF1186" s="22"/>
      <c r="AG1186" s="22"/>
      <c r="AH1186" s="22"/>
      <c r="AI1186" s="22"/>
      <c r="AJ1186" s="22"/>
      <c r="AK1186" s="22"/>
      <c r="AL1186" s="22"/>
      <c r="AM1186" s="22"/>
      <c r="AN1186" s="22"/>
      <c r="AO1186" s="22"/>
      <c r="AP1186" s="22"/>
      <c r="AQ1186" s="22"/>
      <c r="AR1186" s="22"/>
      <c r="AS1186" s="22"/>
      <c r="AT1186" s="22"/>
      <c r="AU1186" s="22"/>
    </row>
    <row r="1187" spans="1:47" x14ac:dyDescent="0.25">
      <c r="A1187" s="19"/>
      <c r="B1187" s="13">
        <v>1000</v>
      </c>
      <c r="C1187" s="13">
        <v>1000</v>
      </c>
      <c r="D1187" s="20"/>
      <c r="E1187" s="21"/>
      <c r="F1187" s="21"/>
      <c r="G1187" s="21"/>
      <c r="H1187" s="21"/>
      <c r="I1187" s="14" t="str">
        <f t="shared" si="38"/>
        <v/>
      </c>
      <c r="J1187" s="2" t="str">
        <f t="shared" si="37"/>
        <v/>
      </c>
      <c r="K1187" s="22"/>
      <c r="L1187" s="22"/>
      <c r="M1187" s="22"/>
      <c r="N1187" s="22"/>
      <c r="O1187" s="22"/>
      <c r="P1187" s="22"/>
      <c r="Q1187" s="22"/>
      <c r="R1187" s="22"/>
      <c r="S1187" s="22"/>
      <c r="T1187" s="22"/>
      <c r="U1187" s="22"/>
      <c r="V1187" s="22"/>
      <c r="W1187" s="22"/>
      <c r="X1187" s="22"/>
      <c r="Y1187" s="22"/>
      <c r="Z1187" s="22"/>
      <c r="AA1187" s="22"/>
      <c r="AB1187" s="22"/>
      <c r="AC1187" s="22"/>
      <c r="AD1187" s="22"/>
      <c r="AE1187" s="22"/>
      <c r="AF1187" s="22"/>
      <c r="AG1187" s="22"/>
      <c r="AH1187" s="22"/>
      <c r="AI1187" s="22"/>
      <c r="AJ1187" s="22"/>
      <c r="AK1187" s="22"/>
      <c r="AL1187" s="22"/>
      <c r="AM1187" s="22"/>
      <c r="AN1187" s="22"/>
      <c r="AO1187" s="22"/>
      <c r="AP1187" s="22"/>
      <c r="AQ1187" s="22"/>
      <c r="AR1187" s="22"/>
      <c r="AS1187" s="22"/>
      <c r="AT1187" s="22"/>
      <c r="AU1187" s="22"/>
    </row>
    <row r="1188" spans="1:47" x14ac:dyDescent="0.25">
      <c r="A1188" s="19"/>
      <c r="B1188" s="13">
        <v>5875000</v>
      </c>
      <c r="C1188" s="13">
        <v>5875000</v>
      </c>
      <c r="D1188" s="20"/>
      <c r="E1188" s="21"/>
      <c r="F1188" s="21"/>
      <c r="G1188" s="21"/>
      <c r="H1188" s="21"/>
      <c r="I1188" s="14">
        <f t="shared" si="38"/>
        <v>5875</v>
      </c>
      <c r="J1188" s="2" t="e">
        <f t="shared" si="37"/>
        <v>#DIV/0!</v>
      </c>
      <c r="K1188" s="22"/>
      <c r="L1188" s="22"/>
      <c r="M1188" s="22"/>
      <c r="N1188" s="22"/>
      <c r="O1188" s="22"/>
      <c r="P1188" s="22"/>
      <c r="Q1188" s="22"/>
      <c r="R1188" s="22"/>
      <c r="S1188" s="22"/>
      <c r="T1188" s="22"/>
      <c r="U1188" s="22"/>
      <c r="V1188" s="22"/>
      <c r="W1188" s="22"/>
      <c r="X1188" s="22"/>
      <c r="Y1188" s="22"/>
      <c r="Z1188" s="22"/>
      <c r="AA1188" s="22"/>
      <c r="AB1188" s="22"/>
      <c r="AC1188" s="22"/>
      <c r="AD1188" s="22"/>
      <c r="AE1188" s="22"/>
      <c r="AF1188" s="22"/>
      <c r="AG1188" s="22"/>
      <c r="AH1188" s="22"/>
      <c r="AI1188" s="22"/>
      <c r="AJ1188" s="22"/>
      <c r="AK1188" s="22"/>
      <c r="AL1188" s="22"/>
      <c r="AM1188" s="22"/>
      <c r="AN1188" s="22"/>
      <c r="AO1188" s="22"/>
      <c r="AP1188" s="22"/>
      <c r="AQ1188" s="22"/>
      <c r="AR1188" s="22"/>
      <c r="AS1188" s="22"/>
      <c r="AT1188" s="22"/>
      <c r="AU1188" s="22"/>
    </row>
    <row r="1189" spans="1:47" x14ac:dyDescent="0.25">
      <c r="A1189" s="19"/>
      <c r="B1189" s="13">
        <v>1000</v>
      </c>
      <c r="C1189" s="13">
        <v>1000</v>
      </c>
      <c r="D1189" s="20"/>
      <c r="E1189" s="21"/>
      <c r="F1189" s="21"/>
      <c r="G1189" s="21"/>
      <c r="H1189" s="21"/>
      <c r="I1189" s="14" t="str">
        <f t="shared" si="38"/>
        <v/>
      </c>
      <c r="J1189" s="2" t="str">
        <f t="shared" si="37"/>
        <v/>
      </c>
      <c r="K1189" s="22"/>
      <c r="L1189" s="22"/>
      <c r="M1189" s="22"/>
      <c r="N1189" s="22"/>
      <c r="O1189" s="22"/>
      <c r="P1189" s="22"/>
      <c r="Q1189" s="22"/>
      <c r="R1189" s="22"/>
      <c r="S1189" s="22"/>
      <c r="T1189" s="22"/>
      <c r="U1189" s="22"/>
      <c r="V1189" s="22"/>
      <c r="W1189" s="22"/>
      <c r="X1189" s="22"/>
      <c r="Y1189" s="22"/>
      <c r="Z1189" s="22"/>
      <c r="AA1189" s="22"/>
      <c r="AB1189" s="22"/>
      <c r="AC1189" s="22"/>
      <c r="AD1189" s="22"/>
      <c r="AE1189" s="22"/>
      <c r="AF1189" s="22"/>
      <c r="AG1189" s="22"/>
      <c r="AH1189" s="22"/>
      <c r="AI1189" s="22"/>
      <c r="AJ1189" s="22"/>
      <c r="AK1189" s="22"/>
      <c r="AL1189" s="22"/>
      <c r="AM1189" s="22"/>
      <c r="AN1189" s="22"/>
      <c r="AO1189" s="22"/>
      <c r="AP1189" s="22"/>
      <c r="AQ1189" s="22"/>
      <c r="AR1189" s="22"/>
      <c r="AS1189" s="22"/>
      <c r="AT1189" s="22"/>
      <c r="AU1189" s="22"/>
    </row>
    <row r="1190" spans="1:47" x14ac:dyDescent="0.25">
      <c r="A1190" s="19"/>
      <c r="B1190" s="13">
        <v>5900000</v>
      </c>
      <c r="C1190" s="13">
        <v>5900000</v>
      </c>
      <c r="D1190" s="20"/>
      <c r="E1190" s="21"/>
      <c r="F1190" s="21"/>
      <c r="G1190" s="21"/>
      <c r="H1190" s="21"/>
      <c r="I1190" s="14">
        <f t="shared" si="38"/>
        <v>5900</v>
      </c>
      <c r="J1190" s="2" t="e">
        <f t="shared" si="37"/>
        <v>#DIV/0!</v>
      </c>
      <c r="K1190" s="22"/>
      <c r="L1190" s="22"/>
      <c r="M1190" s="22"/>
      <c r="N1190" s="22"/>
      <c r="O1190" s="22"/>
      <c r="P1190" s="22"/>
      <c r="Q1190" s="22"/>
      <c r="R1190" s="22"/>
      <c r="S1190" s="22"/>
      <c r="T1190" s="22"/>
      <c r="U1190" s="22"/>
      <c r="V1190" s="22"/>
      <c r="W1190" s="22"/>
      <c r="X1190" s="22"/>
      <c r="Y1190" s="22"/>
      <c r="Z1190" s="22"/>
      <c r="AA1190" s="22"/>
      <c r="AB1190" s="22"/>
      <c r="AC1190" s="22"/>
      <c r="AD1190" s="22"/>
      <c r="AE1190" s="22"/>
      <c r="AF1190" s="22"/>
      <c r="AG1190" s="22"/>
      <c r="AH1190" s="22"/>
      <c r="AI1190" s="22"/>
      <c r="AJ1190" s="22"/>
      <c r="AK1190" s="22"/>
      <c r="AL1190" s="22"/>
      <c r="AM1190" s="22"/>
      <c r="AN1190" s="22"/>
      <c r="AO1190" s="22"/>
      <c r="AP1190" s="22"/>
      <c r="AQ1190" s="22"/>
      <c r="AR1190" s="22"/>
      <c r="AS1190" s="22"/>
      <c r="AT1190" s="22"/>
      <c r="AU1190" s="22"/>
    </row>
    <row r="1191" spans="1:47" x14ac:dyDescent="0.25">
      <c r="A1191" s="19"/>
      <c r="B1191" s="13">
        <v>1000</v>
      </c>
      <c r="C1191" s="13">
        <v>1000</v>
      </c>
      <c r="D1191" s="20"/>
      <c r="E1191" s="21"/>
      <c r="F1191" s="21"/>
      <c r="G1191" s="21"/>
      <c r="H1191" s="21"/>
      <c r="I1191" s="14" t="str">
        <f t="shared" si="38"/>
        <v/>
      </c>
      <c r="J1191" s="2" t="str">
        <f t="shared" si="37"/>
        <v/>
      </c>
      <c r="K1191" s="22"/>
      <c r="L1191" s="22"/>
      <c r="M1191" s="22"/>
      <c r="N1191" s="22"/>
      <c r="O1191" s="22"/>
      <c r="P1191" s="22"/>
      <c r="Q1191" s="22"/>
      <c r="R1191" s="22"/>
      <c r="S1191" s="22"/>
      <c r="T1191" s="22"/>
      <c r="U1191" s="22"/>
      <c r="V1191" s="22"/>
      <c r="W1191" s="22"/>
      <c r="X1191" s="22"/>
      <c r="Y1191" s="22"/>
      <c r="Z1191" s="22"/>
      <c r="AA1191" s="22"/>
      <c r="AB1191" s="22"/>
      <c r="AC1191" s="22"/>
      <c r="AD1191" s="22"/>
      <c r="AE1191" s="22"/>
      <c r="AF1191" s="22"/>
      <c r="AG1191" s="22"/>
      <c r="AH1191" s="22"/>
      <c r="AI1191" s="22"/>
      <c r="AJ1191" s="22"/>
      <c r="AK1191" s="22"/>
      <c r="AL1191" s="22"/>
      <c r="AM1191" s="22"/>
      <c r="AN1191" s="22"/>
      <c r="AO1191" s="22"/>
      <c r="AP1191" s="22"/>
      <c r="AQ1191" s="22"/>
      <c r="AR1191" s="22"/>
      <c r="AS1191" s="22"/>
      <c r="AT1191" s="22"/>
      <c r="AU1191" s="22"/>
    </row>
    <row r="1192" spans="1:47" x14ac:dyDescent="0.25">
      <c r="A1192" s="19"/>
      <c r="B1192" s="13">
        <v>5900000</v>
      </c>
      <c r="C1192" s="13">
        <v>5900000</v>
      </c>
      <c r="D1192" s="20"/>
      <c r="E1192" s="21"/>
      <c r="F1192" s="21"/>
      <c r="G1192" s="21"/>
      <c r="H1192" s="21"/>
      <c r="I1192" s="14">
        <f t="shared" si="38"/>
        <v>5900</v>
      </c>
      <c r="J1192" s="2" t="e">
        <f t="shared" si="37"/>
        <v>#DIV/0!</v>
      </c>
      <c r="K1192" s="22"/>
      <c r="L1192" s="22"/>
      <c r="M1192" s="22"/>
      <c r="N1192" s="22"/>
      <c r="O1192" s="22"/>
      <c r="P1192" s="22"/>
      <c r="Q1192" s="22"/>
      <c r="R1192" s="22"/>
      <c r="S1192" s="22"/>
      <c r="T1192" s="22"/>
      <c r="U1192" s="22"/>
      <c r="V1192" s="22"/>
      <c r="W1192" s="22"/>
      <c r="X1192" s="22"/>
      <c r="Y1192" s="22"/>
      <c r="Z1192" s="22"/>
      <c r="AA1192" s="22"/>
      <c r="AB1192" s="22"/>
      <c r="AC1192" s="22"/>
      <c r="AD1192" s="22"/>
      <c r="AE1192" s="22"/>
      <c r="AF1192" s="22"/>
      <c r="AG1192" s="22"/>
      <c r="AH1192" s="22"/>
      <c r="AI1192" s="22"/>
      <c r="AJ1192" s="22"/>
      <c r="AK1192" s="22"/>
      <c r="AL1192" s="22"/>
      <c r="AM1192" s="22"/>
      <c r="AN1192" s="22"/>
      <c r="AO1192" s="22"/>
      <c r="AP1192" s="22"/>
      <c r="AQ1192" s="22"/>
      <c r="AR1192" s="22"/>
      <c r="AS1192" s="22"/>
      <c r="AT1192" s="22"/>
      <c r="AU1192" s="22"/>
    </row>
    <row r="1193" spans="1:47" x14ac:dyDescent="0.25">
      <c r="A1193" s="19"/>
      <c r="B1193" s="13">
        <v>1000</v>
      </c>
      <c r="C1193" s="13">
        <v>1000</v>
      </c>
      <c r="D1193" s="20"/>
      <c r="E1193" s="21"/>
      <c r="F1193" s="21"/>
      <c r="G1193" s="21"/>
      <c r="H1193" s="21"/>
      <c r="I1193" s="14" t="str">
        <f t="shared" si="38"/>
        <v/>
      </c>
      <c r="J1193" s="2" t="str">
        <f t="shared" si="37"/>
        <v/>
      </c>
      <c r="K1193" s="22"/>
      <c r="L1193" s="22"/>
      <c r="M1193" s="22"/>
      <c r="N1193" s="22"/>
      <c r="O1193" s="22"/>
      <c r="P1193" s="22"/>
      <c r="Q1193" s="22"/>
      <c r="R1193" s="22"/>
      <c r="S1193" s="22"/>
      <c r="T1193" s="22"/>
      <c r="U1193" s="22"/>
      <c r="V1193" s="22"/>
      <c r="W1193" s="22"/>
      <c r="X1193" s="22"/>
      <c r="Y1193" s="22"/>
      <c r="Z1193" s="22"/>
      <c r="AA1193" s="22"/>
      <c r="AB1193" s="22"/>
      <c r="AC1193" s="22"/>
      <c r="AD1193" s="22"/>
      <c r="AE1193" s="22"/>
      <c r="AF1193" s="22"/>
      <c r="AG1193" s="22"/>
      <c r="AH1193" s="22"/>
      <c r="AI1193" s="22"/>
      <c r="AJ1193" s="22"/>
      <c r="AK1193" s="22"/>
      <c r="AL1193" s="22"/>
      <c r="AM1193" s="22"/>
      <c r="AN1193" s="22"/>
      <c r="AO1193" s="22"/>
      <c r="AP1193" s="22"/>
      <c r="AQ1193" s="22"/>
      <c r="AR1193" s="22"/>
      <c r="AS1193" s="22"/>
      <c r="AT1193" s="22"/>
      <c r="AU1193" s="22"/>
    </row>
    <row r="1194" spans="1:47" x14ac:dyDescent="0.25">
      <c r="A1194" s="19"/>
      <c r="B1194" s="13">
        <v>5900000</v>
      </c>
      <c r="C1194" s="13">
        <v>5900000</v>
      </c>
      <c r="D1194" s="20"/>
      <c r="E1194" s="21"/>
      <c r="F1194" s="21"/>
      <c r="G1194" s="21"/>
      <c r="H1194" s="21"/>
      <c r="I1194" s="14">
        <f t="shared" si="38"/>
        <v>5900</v>
      </c>
      <c r="J1194" s="2" t="e">
        <f t="shared" si="37"/>
        <v>#DIV/0!</v>
      </c>
      <c r="K1194" s="22"/>
      <c r="L1194" s="22"/>
      <c r="M1194" s="22"/>
      <c r="N1194" s="22"/>
      <c r="O1194" s="22"/>
      <c r="P1194" s="22"/>
      <c r="Q1194" s="22"/>
      <c r="R1194" s="22"/>
      <c r="S1194" s="22"/>
      <c r="T1194" s="22"/>
      <c r="U1194" s="22"/>
      <c r="V1194" s="22"/>
      <c r="W1194" s="22"/>
      <c r="X1194" s="22"/>
      <c r="Y1194" s="22"/>
      <c r="Z1194" s="22"/>
      <c r="AA1194" s="22"/>
      <c r="AB1194" s="22"/>
      <c r="AC1194" s="22"/>
      <c r="AD1194" s="22"/>
      <c r="AE1194" s="22"/>
      <c r="AF1194" s="22"/>
      <c r="AG1194" s="22"/>
      <c r="AH1194" s="22"/>
      <c r="AI1194" s="22"/>
      <c r="AJ1194" s="22"/>
      <c r="AK1194" s="22"/>
      <c r="AL1194" s="22"/>
      <c r="AM1194" s="22"/>
      <c r="AN1194" s="22"/>
      <c r="AO1194" s="22"/>
      <c r="AP1194" s="22"/>
      <c r="AQ1194" s="22"/>
      <c r="AR1194" s="22"/>
      <c r="AS1194" s="22"/>
      <c r="AT1194" s="22"/>
      <c r="AU1194" s="22"/>
    </row>
    <row r="1195" spans="1:47" x14ac:dyDescent="0.25">
      <c r="A1195" s="19"/>
      <c r="B1195" s="13">
        <v>1000</v>
      </c>
      <c r="C1195" s="13">
        <v>1000</v>
      </c>
      <c r="D1195" s="20"/>
      <c r="E1195" s="21"/>
      <c r="F1195" s="21"/>
      <c r="G1195" s="21"/>
      <c r="H1195" s="21"/>
      <c r="I1195" s="14" t="str">
        <f t="shared" si="38"/>
        <v/>
      </c>
      <c r="J1195" s="2" t="str">
        <f t="shared" ref="J1195:J1258" si="39">IF(B1195&gt;B1196,E1195/E1196*G1196/G1195,"")</f>
        <v/>
      </c>
      <c r="K1195" s="22"/>
      <c r="L1195" s="22"/>
      <c r="M1195" s="22"/>
      <c r="N1195" s="22"/>
      <c r="O1195" s="22"/>
      <c r="P1195" s="22"/>
      <c r="Q1195" s="22"/>
      <c r="R1195" s="22"/>
      <c r="S1195" s="22"/>
      <c r="T1195" s="22"/>
      <c r="U1195" s="22"/>
      <c r="V1195" s="22"/>
      <c r="W1195" s="22"/>
      <c r="X1195" s="22"/>
      <c r="Y1195" s="22"/>
      <c r="Z1195" s="22"/>
      <c r="AA1195" s="22"/>
      <c r="AB1195" s="22"/>
      <c r="AC1195" s="22"/>
      <c r="AD1195" s="22"/>
      <c r="AE1195" s="22"/>
      <c r="AF1195" s="22"/>
      <c r="AG1195" s="22"/>
      <c r="AH1195" s="22"/>
      <c r="AI1195" s="22"/>
      <c r="AJ1195" s="22"/>
      <c r="AK1195" s="22"/>
      <c r="AL1195" s="22"/>
      <c r="AM1195" s="22"/>
      <c r="AN1195" s="22"/>
      <c r="AO1195" s="22"/>
      <c r="AP1195" s="22"/>
      <c r="AQ1195" s="22"/>
      <c r="AR1195" s="22"/>
      <c r="AS1195" s="22"/>
      <c r="AT1195" s="22"/>
      <c r="AU1195" s="22"/>
    </row>
    <row r="1196" spans="1:47" x14ac:dyDescent="0.25">
      <c r="A1196" s="19"/>
      <c r="B1196" s="13">
        <v>5922000</v>
      </c>
      <c r="C1196" s="13">
        <v>5922000</v>
      </c>
      <c r="D1196" s="20"/>
      <c r="E1196" s="21"/>
      <c r="F1196" s="21"/>
      <c r="G1196" s="21"/>
      <c r="H1196" s="21"/>
      <c r="I1196" s="14">
        <f t="shared" si="38"/>
        <v>5922</v>
      </c>
      <c r="J1196" s="2" t="e">
        <f t="shared" si="39"/>
        <v>#DIV/0!</v>
      </c>
      <c r="K1196" s="22"/>
      <c r="L1196" s="22"/>
      <c r="M1196" s="22"/>
      <c r="N1196" s="22"/>
      <c r="O1196" s="22"/>
      <c r="P1196" s="22"/>
      <c r="Q1196" s="22"/>
      <c r="R1196" s="22"/>
      <c r="S1196" s="22"/>
      <c r="T1196" s="22"/>
      <c r="U1196" s="22"/>
      <c r="V1196" s="22"/>
      <c r="W1196" s="22"/>
      <c r="X1196" s="22"/>
      <c r="Y1196" s="22"/>
      <c r="Z1196" s="22"/>
      <c r="AA1196" s="22"/>
      <c r="AB1196" s="22"/>
      <c r="AC1196" s="22"/>
      <c r="AD1196" s="22"/>
      <c r="AE1196" s="22"/>
      <c r="AF1196" s="22"/>
      <c r="AG1196" s="22"/>
      <c r="AH1196" s="22"/>
      <c r="AI1196" s="22"/>
      <c r="AJ1196" s="22"/>
      <c r="AK1196" s="22"/>
      <c r="AL1196" s="22"/>
      <c r="AM1196" s="22"/>
      <c r="AN1196" s="22"/>
      <c r="AO1196" s="22"/>
      <c r="AP1196" s="22"/>
      <c r="AQ1196" s="22"/>
      <c r="AR1196" s="22"/>
      <c r="AS1196" s="22"/>
      <c r="AT1196" s="22"/>
      <c r="AU1196" s="22"/>
    </row>
    <row r="1197" spans="1:47" x14ac:dyDescent="0.25">
      <c r="A1197" s="19"/>
      <c r="B1197" s="13">
        <v>1000</v>
      </c>
      <c r="C1197" s="13">
        <v>1000</v>
      </c>
      <c r="D1197" s="20"/>
      <c r="E1197" s="21"/>
      <c r="F1197" s="21"/>
      <c r="G1197" s="21"/>
      <c r="H1197" s="21"/>
      <c r="I1197" s="14" t="str">
        <f t="shared" si="38"/>
        <v/>
      </c>
      <c r="J1197" s="2" t="str">
        <f t="shared" si="39"/>
        <v/>
      </c>
      <c r="K1197" s="22"/>
      <c r="L1197" s="22"/>
      <c r="M1197" s="22"/>
      <c r="N1197" s="22"/>
      <c r="O1197" s="22"/>
      <c r="P1197" s="22"/>
      <c r="Q1197" s="22"/>
      <c r="R1197" s="22"/>
      <c r="S1197" s="22"/>
      <c r="T1197" s="22"/>
      <c r="U1197" s="22"/>
      <c r="V1197" s="22"/>
      <c r="W1197" s="22"/>
      <c r="X1197" s="22"/>
      <c r="Y1197" s="22"/>
      <c r="Z1197" s="22"/>
      <c r="AA1197" s="22"/>
      <c r="AB1197" s="22"/>
      <c r="AC1197" s="22"/>
      <c r="AD1197" s="22"/>
      <c r="AE1197" s="22"/>
      <c r="AF1197" s="22"/>
      <c r="AG1197" s="22"/>
      <c r="AH1197" s="22"/>
      <c r="AI1197" s="22"/>
      <c r="AJ1197" s="22"/>
      <c r="AK1197" s="22"/>
      <c r="AL1197" s="22"/>
      <c r="AM1197" s="22"/>
      <c r="AN1197" s="22"/>
      <c r="AO1197" s="22"/>
      <c r="AP1197" s="22"/>
      <c r="AQ1197" s="22"/>
      <c r="AR1197" s="22"/>
      <c r="AS1197" s="22"/>
      <c r="AT1197" s="22"/>
      <c r="AU1197" s="22"/>
    </row>
    <row r="1198" spans="1:47" x14ac:dyDescent="0.25">
      <c r="A1198" s="19"/>
      <c r="B1198" s="13">
        <v>5934000</v>
      </c>
      <c r="C1198" s="13">
        <v>5934000</v>
      </c>
      <c r="D1198" s="20"/>
      <c r="E1198" s="21"/>
      <c r="F1198" s="21"/>
      <c r="G1198" s="21"/>
      <c r="H1198" s="21"/>
      <c r="I1198" s="14">
        <f t="shared" si="38"/>
        <v>5934</v>
      </c>
      <c r="J1198" s="2" t="e">
        <f t="shared" si="39"/>
        <v>#DIV/0!</v>
      </c>
      <c r="K1198" s="22"/>
      <c r="L1198" s="22"/>
      <c r="M1198" s="22"/>
      <c r="N1198" s="22"/>
      <c r="O1198" s="22"/>
      <c r="P1198" s="22"/>
      <c r="Q1198" s="22"/>
      <c r="R1198" s="22"/>
      <c r="S1198" s="22"/>
      <c r="T1198" s="22"/>
      <c r="U1198" s="22"/>
      <c r="V1198" s="22"/>
      <c r="W1198" s="22"/>
      <c r="X1198" s="22"/>
      <c r="Y1198" s="22"/>
      <c r="Z1198" s="22"/>
      <c r="AA1198" s="22"/>
      <c r="AB1198" s="22"/>
      <c r="AC1198" s="22"/>
      <c r="AD1198" s="22"/>
      <c r="AE1198" s="22"/>
      <c r="AF1198" s="22"/>
      <c r="AG1198" s="22"/>
      <c r="AH1198" s="22"/>
      <c r="AI1198" s="22"/>
      <c r="AJ1198" s="22"/>
      <c r="AK1198" s="22"/>
      <c r="AL1198" s="22"/>
      <c r="AM1198" s="22"/>
      <c r="AN1198" s="22"/>
      <c r="AO1198" s="22"/>
      <c r="AP1198" s="22"/>
      <c r="AQ1198" s="22"/>
      <c r="AR1198" s="22"/>
      <c r="AS1198" s="22"/>
      <c r="AT1198" s="22"/>
      <c r="AU1198" s="22"/>
    </row>
    <row r="1199" spans="1:47" x14ac:dyDescent="0.25">
      <c r="A1199" s="19"/>
      <c r="B1199" s="13">
        <v>1000</v>
      </c>
      <c r="C1199" s="13">
        <v>1000</v>
      </c>
      <c r="D1199" s="20"/>
      <c r="E1199" s="21"/>
      <c r="F1199" s="21"/>
      <c r="G1199" s="21"/>
      <c r="H1199" s="21"/>
      <c r="I1199" s="14" t="str">
        <f t="shared" si="38"/>
        <v/>
      </c>
      <c r="J1199" s="2" t="str">
        <f t="shared" si="39"/>
        <v/>
      </c>
      <c r="K1199" s="22"/>
      <c r="L1199" s="22"/>
      <c r="M1199" s="22"/>
      <c r="N1199" s="22"/>
      <c r="O1199" s="22"/>
      <c r="P1199" s="22"/>
      <c r="Q1199" s="22"/>
      <c r="R1199" s="22"/>
      <c r="S1199" s="22"/>
      <c r="T1199" s="22"/>
      <c r="U1199" s="22"/>
      <c r="V1199" s="22"/>
      <c r="W1199" s="22"/>
      <c r="X1199" s="22"/>
      <c r="Y1199" s="22"/>
      <c r="Z1199" s="22"/>
      <c r="AA1199" s="22"/>
      <c r="AB1199" s="22"/>
      <c r="AC1199" s="22"/>
      <c r="AD1199" s="22"/>
      <c r="AE1199" s="22"/>
      <c r="AF1199" s="22"/>
      <c r="AG1199" s="22"/>
      <c r="AH1199" s="22"/>
      <c r="AI1199" s="22"/>
      <c r="AJ1199" s="22"/>
      <c r="AK1199" s="22"/>
      <c r="AL1199" s="22"/>
      <c r="AM1199" s="22"/>
      <c r="AN1199" s="22"/>
      <c r="AO1199" s="22"/>
      <c r="AP1199" s="22"/>
      <c r="AQ1199" s="22"/>
      <c r="AR1199" s="22"/>
      <c r="AS1199" s="22"/>
      <c r="AT1199" s="22"/>
      <c r="AU1199" s="22"/>
    </row>
    <row r="1200" spans="1:47" x14ac:dyDescent="0.25">
      <c r="A1200" s="19"/>
      <c r="B1200" s="13">
        <v>5940000</v>
      </c>
      <c r="C1200" s="13">
        <v>5940000</v>
      </c>
      <c r="D1200" s="20"/>
      <c r="E1200" s="21"/>
      <c r="F1200" s="21"/>
      <c r="G1200" s="21"/>
      <c r="H1200" s="21"/>
      <c r="I1200" s="14">
        <f t="shared" si="38"/>
        <v>5940</v>
      </c>
      <c r="J1200" s="2" t="e">
        <f t="shared" si="39"/>
        <v>#DIV/0!</v>
      </c>
      <c r="K1200" s="22"/>
      <c r="L1200" s="22"/>
      <c r="M1200" s="22"/>
      <c r="N1200" s="22"/>
      <c r="O1200" s="22"/>
      <c r="P1200" s="22"/>
      <c r="Q1200" s="22"/>
      <c r="R1200" s="22"/>
      <c r="S1200" s="22"/>
      <c r="T1200" s="22"/>
      <c r="U1200" s="22"/>
      <c r="V1200" s="22"/>
      <c r="W1200" s="22"/>
      <c r="X1200" s="22"/>
      <c r="Y1200" s="22"/>
      <c r="Z1200" s="22"/>
      <c r="AA1200" s="22"/>
      <c r="AB1200" s="22"/>
      <c r="AC1200" s="22"/>
      <c r="AD1200" s="22"/>
      <c r="AE1200" s="22"/>
      <c r="AF1200" s="22"/>
      <c r="AG1200" s="22"/>
      <c r="AH1200" s="22"/>
      <c r="AI1200" s="22"/>
      <c r="AJ1200" s="22"/>
      <c r="AK1200" s="22"/>
      <c r="AL1200" s="22"/>
      <c r="AM1200" s="22"/>
      <c r="AN1200" s="22"/>
      <c r="AO1200" s="22"/>
      <c r="AP1200" s="22"/>
      <c r="AQ1200" s="22"/>
      <c r="AR1200" s="22"/>
      <c r="AS1200" s="22"/>
      <c r="AT1200" s="22"/>
      <c r="AU1200" s="22"/>
    </row>
    <row r="1201" spans="1:47" x14ac:dyDescent="0.25">
      <c r="A1201" s="19"/>
      <c r="B1201" s="13">
        <v>1000</v>
      </c>
      <c r="C1201" s="13">
        <v>1000</v>
      </c>
      <c r="D1201" s="20"/>
      <c r="E1201" s="21"/>
      <c r="F1201" s="21"/>
      <c r="G1201" s="21"/>
      <c r="H1201" s="21"/>
      <c r="I1201" s="14" t="str">
        <f t="shared" si="38"/>
        <v/>
      </c>
      <c r="J1201" s="2" t="str">
        <f t="shared" si="39"/>
        <v/>
      </c>
      <c r="K1201" s="22"/>
      <c r="L1201" s="22"/>
      <c r="M1201" s="22"/>
      <c r="N1201" s="22"/>
      <c r="O1201" s="22"/>
      <c r="P1201" s="22"/>
      <c r="Q1201" s="22"/>
      <c r="R1201" s="22"/>
      <c r="S1201" s="22"/>
      <c r="T1201" s="22"/>
      <c r="U1201" s="22"/>
      <c r="V1201" s="22"/>
      <c r="W1201" s="22"/>
      <c r="X1201" s="22"/>
      <c r="Y1201" s="22"/>
      <c r="Z1201" s="22"/>
      <c r="AA1201" s="22"/>
      <c r="AB1201" s="22"/>
      <c r="AC1201" s="22"/>
      <c r="AD1201" s="22"/>
      <c r="AE1201" s="22"/>
      <c r="AF1201" s="22"/>
      <c r="AG1201" s="22"/>
      <c r="AH1201" s="22"/>
      <c r="AI1201" s="22"/>
      <c r="AJ1201" s="22"/>
      <c r="AK1201" s="22"/>
      <c r="AL1201" s="22"/>
      <c r="AM1201" s="22"/>
      <c r="AN1201" s="22"/>
      <c r="AO1201" s="22"/>
      <c r="AP1201" s="22"/>
      <c r="AQ1201" s="22"/>
      <c r="AR1201" s="22"/>
      <c r="AS1201" s="22"/>
      <c r="AT1201" s="22"/>
      <c r="AU1201" s="22"/>
    </row>
    <row r="1202" spans="1:47" x14ac:dyDescent="0.25">
      <c r="A1202" s="19"/>
      <c r="B1202" s="13">
        <v>5952000</v>
      </c>
      <c r="C1202" s="13">
        <v>5952000</v>
      </c>
      <c r="D1202" s="20"/>
      <c r="E1202" s="21"/>
      <c r="F1202" s="21"/>
      <c r="G1202" s="21"/>
      <c r="H1202" s="21"/>
      <c r="I1202" s="14">
        <f t="shared" si="38"/>
        <v>5952</v>
      </c>
      <c r="J1202" s="2" t="e">
        <f t="shared" si="39"/>
        <v>#DIV/0!</v>
      </c>
      <c r="K1202" s="22"/>
      <c r="L1202" s="22"/>
      <c r="M1202" s="22"/>
      <c r="N1202" s="22"/>
      <c r="O1202" s="22"/>
      <c r="P1202" s="22"/>
      <c r="Q1202" s="22"/>
      <c r="R1202" s="22"/>
      <c r="S1202" s="22"/>
      <c r="T1202" s="22"/>
      <c r="U1202" s="22"/>
      <c r="V1202" s="22"/>
      <c r="W1202" s="22"/>
      <c r="X1202" s="22"/>
      <c r="Y1202" s="22"/>
      <c r="Z1202" s="22"/>
      <c r="AA1202" s="22"/>
      <c r="AB1202" s="22"/>
      <c r="AC1202" s="22"/>
      <c r="AD1202" s="22"/>
      <c r="AE1202" s="22"/>
      <c r="AF1202" s="22"/>
      <c r="AG1202" s="22"/>
      <c r="AH1202" s="22"/>
      <c r="AI1202" s="22"/>
      <c r="AJ1202" s="22"/>
      <c r="AK1202" s="22"/>
      <c r="AL1202" s="22"/>
      <c r="AM1202" s="22"/>
      <c r="AN1202" s="22"/>
      <c r="AO1202" s="22"/>
      <c r="AP1202" s="22"/>
      <c r="AQ1202" s="22"/>
      <c r="AR1202" s="22"/>
      <c r="AS1202" s="22"/>
      <c r="AT1202" s="22"/>
      <c r="AU1202" s="22"/>
    </row>
    <row r="1203" spans="1:47" x14ac:dyDescent="0.25">
      <c r="A1203" s="19"/>
      <c r="B1203" s="13">
        <v>1000</v>
      </c>
      <c r="C1203" s="13">
        <v>1000</v>
      </c>
      <c r="D1203" s="20"/>
      <c r="E1203" s="21"/>
      <c r="F1203" s="21"/>
      <c r="G1203" s="21"/>
      <c r="H1203" s="21"/>
      <c r="I1203" s="14" t="str">
        <f t="shared" si="38"/>
        <v/>
      </c>
      <c r="J1203" s="2" t="str">
        <f t="shared" si="39"/>
        <v/>
      </c>
      <c r="K1203" s="22"/>
      <c r="L1203" s="22"/>
      <c r="M1203" s="22"/>
      <c r="N1203" s="22"/>
      <c r="O1203" s="22"/>
      <c r="P1203" s="22"/>
      <c r="Q1203" s="22"/>
      <c r="R1203" s="22"/>
      <c r="S1203" s="22"/>
      <c r="T1203" s="22"/>
      <c r="U1203" s="22"/>
      <c r="V1203" s="22"/>
      <c r="W1203" s="22"/>
      <c r="X1203" s="22"/>
      <c r="Y1203" s="22"/>
      <c r="Z1203" s="22"/>
      <c r="AA1203" s="22"/>
      <c r="AB1203" s="22"/>
      <c r="AC1203" s="22"/>
      <c r="AD1203" s="22"/>
      <c r="AE1203" s="22"/>
      <c r="AF1203" s="22"/>
      <c r="AG1203" s="22"/>
      <c r="AH1203" s="22"/>
      <c r="AI1203" s="22"/>
      <c r="AJ1203" s="22"/>
      <c r="AK1203" s="22"/>
      <c r="AL1203" s="22"/>
      <c r="AM1203" s="22"/>
      <c r="AN1203" s="22"/>
      <c r="AO1203" s="22"/>
      <c r="AP1203" s="22"/>
      <c r="AQ1203" s="22"/>
      <c r="AR1203" s="22"/>
      <c r="AS1203" s="22"/>
      <c r="AT1203" s="22"/>
      <c r="AU1203" s="22"/>
    </row>
    <row r="1204" spans="1:47" x14ac:dyDescent="0.25">
      <c r="A1204" s="19"/>
      <c r="B1204" s="13">
        <v>5964000</v>
      </c>
      <c r="C1204" s="13">
        <v>5964000</v>
      </c>
      <c r="D1204" s="20"/>
      <c r="E1204" s="21"/>
      <c r="F1204" s="21"/>
      <c r="G1204" s="21"/>
      <c r="H1204" s="21"/>
      <c r="I1204" s="14">
        <f t="shared" si="38"/>
        <v>5964</v>
      </c>
      <c r="J1204" s="2" t="e">
        <f t="shared" si="39"/>
        <v>#DIV/0!</v>
      </c>
      <c r="K1204" s="22"/>
      <c r="L1204" s="22"/>
      <c r="M1204" s="22"/>
      <c r="N1204" s="22"/>
      <c r="O1204" s="22"/>
      <c r="P1204" s="22"/>
      <c r="Q1204" s="22"/>
      <c r="R1204" s="22"/>
      <c r="S1204" s="22"/>
      <c r="T1204" s="22"/>
      <c r="U1204" s="22"/>
      <c r="V1204" s="22"/>
      <c r="W1204" s="22"/>
      <c r="X1204" s="22"/>
      <c r="Y1204" s="22"/>
      <c r="Z1204" s="22"/>
      <c r="AA1204" s="22"/>
      <c r="AB1204" s="22"/>
      <c r="AC1204" s="22"/>
      <c r="AD1204" s="22"/>
      <c r="AE1204" s="22"/>
      <c r="AF1204" s="22"/>
      <c r="AG1204" s="22"/>
      <c r="AH1204" s="22"/>
      <c r="AI1204" s="22"/>
      <c r="AJ1204" s="22"/>
      <c r="AK1204" s="22"/>
      <c r="AL1204" s="22"/>
      <c r="AM1204" s="22"/>
      <c r="AN1204" s="22"/>
      <c r="AO1204" s="22"/>
      <c r="AP1204" s="22"/>
      <c r="AQ1204" s="22"/>
      <c r="AR1204" s="22"/>
      <c r="AS1204" s="22"/>
      <c r="AT1204" s="22"/>
      <c r="AU1204" s="22"/>
    </row>
    <row r="1205" spans="1:47" x14ac:dyDescent="0.25">
      <c r="A1205" s="19"/>
      <c r="B1205" s="13">
        <v>1000</v>
      </c>
      <c r="C1205" s="13">
        <v>1000</v>
      </c>
      <c r="D1205" s="20"/>
      <c r="E1205" s="21"/>
      <c r="F1205" s="21"/>
      <c r="G1205" s="21"/>
      <c r="H1205" s="21"/>
      <c r="I1205" s="14" t="str">
        <f t="shared" si="38"/>
        <v/>
      </c>
      <c r="J1205" s="2" t="str">
        <f t="shared" si="39"/>
        <v/>
      </c>
      <c r="K1205" s="22"/>
      <c r="L1205" s="22"/>
      <c r="M1205" s="22"/>
      <c r="N1205" s="22"/>
      <c r="O1205" s="22"/>
      <c r="P1205" s="22"/>
      <c r="Q1205" s="22"/>
      <c r="R1205" s="22"/>
      <c r="S1205" s="22"/>
      <c r="T1205" s="22"/>
      <c r="U1205" s="22"/>
      <c r="V1205" s="22"/>
      <c r="W1205" s="22"/>
      <c r="X1205" s="22"/>
      <c r="Y1205" s="22"/>
      <c r="Z1205" s="22"/>
      <c r="AA1205" s="22"/>
      <c r="AB1205" s="22"/>
      <c r="AC1205" s="22"/>
      <c r="AD1205" s="22"/>
      <c r="AE1205" s="22"/>
      <c r="AF1205" s="22"/>
      <c r="AG1205" s="22"/>
      <c r="AH1205" s="22"/>
      <c r="AI1205" s="22"/>
      <c r="AJ1205" s="22"/>
      <c r="AK1205" s="22"/>
      <c r="AL1205" s="22"/>
      <c r="AM1205" s="22"/>
      <c r="AN1205" s="22"/>
      <c r="AO1205" s="22"/>
      <c r="AP1205" s="22"/>
      <c r="AQ1205" s="22"/>
      <c r="AR1205" s="22"/>
      <c r="AS1205" s="22"/>
      <c r="AT1205" s="22"/>
      <c r="AU1205" s="22"/>
    </row>
    <row r="1206" spans="1:47" x14ac:dyDescent="0.25">
      <c r="A1206" s="19"/>
      <c r="B1206" s="13">
        <v>5970000</v>
      </c>
      <c r="C1206" s="13">
        <v>5970000</v>
      </c>
      <c r="D1206" s="20"/>
      <c r="E1206" s="21"/>
      <c r="F1206" s="21"/>
      <c r="G1206" s="21"/>
      <c r="H1206" s="21"/>
      <c r="I1206" s="14">
        <f t="shared" si="38"/>
        <v>5970</v>
      </c>
      <c r="J1206" s="2" t="e">
        <f t="shared" si="39"/>
        <v>#DIV/0!</v>
      </c>
      <c r="K1206" s="22"/>
      <c r="L1206" s="22"/>
      <c r="M1206" s="22"/>
      <c r="N1206" s="22"/>
      <c r="O1206" s="22"/>
      <c r="P1206" s="22"/>
      <c r="Q1206" s="22"/>
      <c r="R1206" s="22"/>
      <c r="S1206" s="22"/>
      <c r="T1206" s="22"/>
      <c r="U1206" s="22"/>
      <c r="V1206" s="22"/>
      <c r="W1206" s="22"/>
      <c r="X1206" s="22"/>
      <c r="Y1206" s="22"/>
      <c r="Z1206" s="22"/>
      <c r="AA1206" s="22"/>
      <c r="AB1206" s="22"/>
      <c r="AC1206" s="22"/>
      <c r="AD1206" s="22"/>
      <c r="AE1206" s="22"/>
      <c r="AF1206" s="22"/>
      <c r="AG1206" s="22"/>
      <c r="AH1206" s="22"/>
      <c r="AI1206" s="22"/>
      <c r="AJ1206" s="22"/>
      <c r="AK1206" s="22"/>
      <c r="AL1206" s="22"/>
      <c r="AM1206" s="22"/>
      <c r="AN1206" s="22"/>
      <c r="AO1206" s="22"/>
      <c r="AP1206" s="22"/>
      <c r="AQ1206" s="22"/>
      <c r="AR1206" s="22"/>
      <c r="AS1206" s="22"/>
      <c r="AT1206" s="22"/>
      <c r="AU1206" s="22"/>
    </row>
    <row r="1207" spans="1:47" x14ac:dyDescent="0.25">
      <c r="A1207" s="19"/>
      <c r="B1207" s="13">
        <v>1000</v>
      </c>
      <c r="C1207" s="13">
        <v>1000</v>
      </c>
      <c r="D1207" s="20"/>
      <c r="E1207" s="21"/>
      <c r="F1207" s="21"/>
      <c r="G1207" s="21"/>
      <c r="H1207" s="21"/>
      <c r="I1207" s="14" t="str">
        <f t="shared" si="38"/>
        <v/>
      </c>
      <c r="J1207" s="2" t="str">
        <f t="shared" si="39"/>
        <v/>
      </c>
      <c r="K1207" s="22"/>
      <c r="L1207" s="22"/>
      <c r="M1207" s="22"/>
      <c r="N1207" s="22"/>
      <c r="O1207" s="22"/>
      <c r="P1207" s="22"/>
      <c r="Q1207" s="22"/>
      <c r="R1207" s="22"/>
      <c r="S1207" s="22"/>
      <c r="T1207" s="22"/>
      <c r="U1207" s="22"/>
      <c r="V1207" s="22"/>
      <c r="W1207" s="22"/>
      <c r="X1207" s="22"/>
      <c r="Y1207" s="22"/>
      <c r="Z1207" s="22"/>
      <c r="AA1207" s="22"/>
      <c r="AB1207" s="22"/>
      <c r="AC1207" s="22"/>
      <c r="AD1207" s="22"/>
      <c r="AE1207" s="22"/>
      <c r="AF1207" s="22"/>
      <c r="AG1207" s="22"/>
      <c r="AH1207" s="22"/>
      <c r="AI1207" s="22"/>
      <c r="AJ1207" s="22"/>
      <c r="AK1207" s="22"/>
      <c r="AL1207" s="22"/>
      <c r="AM1207" s="22"/>
      <c r="AN1207" s="22"/>
      <c r="AO1207" s="22"/>
      <c r="AP1207" s="22"/>
      <c r="AQ1207" s="22"/>
      <c r="AR1207" s="22"/>
      <c r="AS1207" s="22"/>
      <c r="AT1207" s="22"/>
      <c r="AU1207" s="22"/>
    </row>
    <row r="1208" spans="1:47" x14ac:dyDescent="0.25">
      <c r="A1208" s="19"/>
      <c r="B1208" s="13">
        <v>5982000</v>
      </c>
      <c r="C1208" s="13">
        <v>5982000</v>
      </c>
      <c r="D1208" s="20"/>
      <c r="E1208" s="21"/>
      <c r="F1208" s="21"/>
      <c r="G1208" s="21"/>
      <c r="H1208" s="21"/>
      <c r="I1208" s="14">
        <f t="shared" si="38"/>
        <v>5982</v>
      </c>
      <c r="J1208" s="2" t="e">
        <f t="shared" si="39"/>
        <v>#DIV/0!</v>
      </c>
      <c r="K1208" s="22"/>
      <c r="L1208" s="22"/>
      <c r="M1208" s="22"/>
      <c r="N1208" s="22"/>
      <c r="O1208" s="22"/>
      <c r="P1208" s="22"/>
      <c r="Q1208" s="22"/>
      <c r="R1208" s="22"/>
      <c r="S1208" s="22"/>
      <c r="T1208" s="22"/>
      <c r="U1208" s="22"/>
      <c r="V1208" s="22"/>
      <c r="W1208" s="22"/>
      <c r="X1208" s="22"/>
      <c r="Y1208" s="22"/>
      <c r="Z1208" s="22"/>
      <c r="AA1208" s="22"/>
      <c r="AB1208" s="22"/>
      <c r="AC1208" s="22"/>
      <c r="AD1208" s="22"/>
      <c r="AE1208" s="22"/>
      <c r="AF1208" s="22"/>
      <c r="AG1208" s="22"/>
      <c r="AH1208" s="22"/>
      <c r="AI1208" s="22"/>
      <c r="AJ1208" s="22"/>
      <c r="AK1208" s="22"/>
      <c r="AL1208" s="22"/>
      <c r="AM1208" s="22"/>
      <c r="AN1208" s="22"/>
      <c r="AO1208" s="22"/>
      <c r="AP1208" s="22"/>
      <c r="AQ1208" s="22"/>
      <c r="AR1208" s="22"/>
      <c r="AS1208" s="22"/>
      <c r="AT1208" s="22"/>
      <c r="AU1208" s="22"/>
    </row>
    <row r="1209" spans="1:47" x14ac:dyDescent="0.25">
      <c r="A1209" s="19"/>
      <c r="B1209" s="13">
        <v>1000</v>
      </c>
      <c r="C1209" s="13">
        <v>1000</v>
      </c>
      <c r="D1209" s="20"/>
      <c r="E1209" s="21"/>
      <c r="F1209" s="21"/>
      <c r="G1209" s="21"/>
      <c r="H1209" s="21"/>
      <c r="I1209" s="14" t="str">
        <f t="shared" si="38"/>
        <v/>
      </c>
      <c r="J1209" s="2" t="str">
        <f t="shared" si="39"/>
        <v/>
      </c>
      <c r="K1209" s="22"/>
      <c r="L1209" s="22"/>
      <c r="M1209" s="22"/>
      <c r="N1209" s="22"/>
      <c r="O1209" s="22"/>
      <c r="P1209" s="22"/>
      <c r="Q1209" s="22"/>
      <c r="R1209" s="22"/>
      <c r="S1209" s="22"/>
      <c r="T1209" s="22"/>
      <c r="U1209" s="22"/>
      <c r="V1209" s="22"/>
      <c r="W1209" s="22"/>
      <c r="X1209" s="22"/>
      <c r="Y1209" s="22"/>
      <c r="Z1209" s="22"/>
      <c r="AA1209" s="22"/>
      <c r="AB1209" s="22"/>
      <c r="AC1209" s="22"/>
      <c r="AD1209" s="22"/>
      <c r="AE1209" s="22"/>
      <c r="AF1209" s="22"/>
      <c r="AG1209" s="22"/>
      <c r="AH1209" s="22"/>
      <c r="AI1209" s="22"/>
      <c r="AJ1209" s="22"/>
      <c r="AK1209" s="22"/>
      <c r="AL1209" s="22"/>
      <c r="AM1209" s="22"/>
      <c r="AN1209" s="22"/>
      <c r="AO1209" s="22"/>
      <c r="AP1209" s="22"/>
      <c r="AQ1209" s="22"/>
      <c r="AR1209" s="22"/>
      <c r="AS1209" s="22"/>
      <c r="AT1209" s="22"/>
      <c r="AU1209" s="22"/>
    </row>
    <row r="1210" spans="1:47" x14ac:dyDescent="0.25">
      <c r="A1210" s="19"/>
      <c r="B1210" s="13">
        <v>5988000</v>
      </c>
      <c r="C1210" s="13">
        <v>5988000</v>
      </c>
      <c r="D1210" s="20"/>
      <c r="E1210" s="21"/>
      <c r="F1210" s="21"/>
      <c r="G1210" s="21"/>
      <c r="H1210" s="21"/>
      <c r="I1210" s="14">
        <f t="shared" si="38"/>
        <v>5988</v>
      </c>
      <c r="J1210" s="2" t="e">
        <f t="shared" si="39"/>
        <v>#DIV/0!</v>
      </c>
      <c r="K1210" s="22"/>
      <c r="L1210" s="22"/>
      <c r="M1210" s="22"/>
      <c r="N1210" s="22"/>
      <c r="O1210" s="22"/>
      <c r="P1210" s="22"/>
      <c r="Q1210" s="22"/>
      <c r="R1210" s="22"/>
      <c r="S1210" s="22"/>
      <c r="T1210" s="22"/>
      <c r="U1210" s="22"/>
      <c r="V1210" s="22"/>
      <c r="W1210" s="22"/>
      <c r="X1210" s="22"/>
      <c r="Y1210" s="22"/>
      <c r="Z1210" s="22"/>
      <c r="AA1210" s="22"/>
      <c r="AB1210" s="22"/>
      <c r="AC1210" s="22"/>
      <c r="AD1210" s="22"/>
      <c r="AE1210" s="22"/>
      <c r="AF1210" s="22"/>
      <c r="AG1210" s="22"/>
      <c r="AH1210" s="22"/>
      <c r="AI1210" s="22"/>
      <c r="AJ1210" s="22"/>
      <c r="AK1210" s="22"/>
      <c r="AL1210" s="22"/>
      <c r="AM1210" s="22"/>
      <c r="AN1210" s="22"/>
      <c r="AO1210" s="22"/>
      <c r="AP1210" s="22"/>
      <c r="AQ1210" s="22"/>
      <c r="AR1210" s="22"/>
      <c r="AS1210" s="22"/>
      <c r="AT1210" s="22"/>
      <c r="AU1210" s="22"/>
    </row>
    <row r="1211" spans="1:47" x14ac:dyDescent="0.25">
      <c r="A1211" s="19"/>
      <c r="B1211" s="13">
        <v>1000</v>
      </c>
      <c r="C1211" s="13">
        <v>1000</v>
      </c>
      <c r="D1211" s="20"/>
      <c r="E1211" s="21"/>
      <c r="F1211" s="21"/>
      <c r="G1211" s="21"/>
      <c r="H1211" s="21"/>
      <c r="I1211" s="14" t="str">
        <f t="shared" si="38"/>
        <v/>
      </c>
      <c r="J1211" s="2" t="str">
        <f t="shared" si="39"/>
        <v/>
      </c>
      <c r="K1211" s="22"/>
      <c r="L1211" s="22"/>
      <c r="M1211" s="22"/>
      <c r="N1211" s="22"/>
      <c r="O1211" s="22"/>
      <c r="P1211" s="22"/>
      <c r="Q1211" s="22"/>
      <c r="R1211" s="22"/>
      <c r="S1211" s="22"/>
      <c r="T1211" s="22"/>
      <c r="U1211" s="22"/>
      <c r="V1211" s="22"/>
      <c r="W1211" s="22"/>
      <c r="X1211" s="22"/>
      <c r="Y1211" s="22"/>
      <c r="Z1211" s="22"/>
      <c r="AA1211" s="22"/>
      <c r="AB1211" s="22"/>
      <c r="AC1211" s="22"/>
      <c r="AD1211" s="22"/>
      <c r="AE1211" s="22"/>
      <c r="AF1211" s="22"/>
      <c r="AG1211" s="22"/>
      <c r="AH1211" s="22"/>
      <c r="AI1211" s="22"/>
      <c r="AJ1211" s="22"/>
      <c r="AK1211" s="22"/>
      <c r="AL1211" s="22"/>
      <c r="AM1211" s="22"/>
      <c r="AN1211" s="22"/>
      <c r="AO1211" s="22"/>
      <c r="AP1211" s="22"/>
      <c r="AQ1211" s="22"/>
      <c r="AR1211" s="22"/>
      <c r="AS1211" s="22"/>
      <c r="AT1211" s="22"/>
      <c r="AU1211" s="22"/>
    </row>
    <row r="1212" spans="1:47" x14ac:dyDescent="0.25">
      <c r="A1212" s="19"/>
      <c r="B1212" s="13">
        <v>6000000</v>
      </c>
      <c r="C1212" s="13">
        <v>6000000</v>
      </c>
      <c r="D1212" s="20"/>
      <c r="E1212" s="21"/>
      <c r="F1212" s="21"/>
      <c r="G1212" s="21"/>
      <c r="H1212" s="21"/>
      <c r="I1212" s="14">
        <f t="shared" si="38"/>
        <v>6000</v>
      </c>
      <c r="J1212" s="2" t="e">
        <f t="shared" si="39"/>
        <v>#DIV/0!</v>
      </c>
      <c r="K1212" s="22"/>
      <c r="L1212" s="22"/>
      <c r="M1212" s="22"/>
      <c r="N1212" s="22"/>
      <c r="O1212" s="22"/>
      <c r="P1212" s="22"/>
      <c r="Q1212" s="22"/>
      <c r="R1212" s="22"/>
      <c r="S1212" s="22"/>
      <c r="T1212" s="22"/>
      <c r="U1212" s="22"/>
      <c r="V1212" s="22"/>
      <c r="W1212" s="22"/>
      <c r="X1212" s="22"/>
      <c r="Y1212" s="22"/>
      <c r="Z1212" s="22"/>
      <c r="AA1212" s="22"/>
      <c r="AB1212" s="22"/>
      <c r="AC1212" s="22"/>
      <c r="AD1212" s="22"/>
      <c r="AE1212" s="22"/>
      <c r="AF1212" s="22"/>
      <c r="AG1212" s="22"/>
      <c r="AH1212" s="22"/>
      <c r="AI1212" s="22"/>
      <c r="AJ1212" s="22"/>
      <c r="AK1212" s="22"/>
      <c r="AL1212" s="22"/>
      <c r="AM1212" s="22"/>
      <c r="AN1212" s="22"/>
      <c r="AO1212" s="22"/>
      <c r="AP1212" s="22"/>
      <c r="AQ1212" s="22"/>
      <c r="AR1212" s="22"/>
      <c r="AS1212" s="22"/>
      <c r="AT1212" s="22"/>
      <c r="AU1212" s="22"/>
    </row>
    <row r="1213" spans="1:47" x14ac:dyDescent="0.25">
      <c r="A1213" s="19"/>
      <c r="B1213" s="13">
        <v>1000</v>
      </c>
      <c r="C1213" s="13">
        <v>1000</v>
      </c>
      <c r="D1213" s="20"/>
      <c r="E1213" s="21"/>
      <c r="F1213" s="21"/>
      <c r="G1213" s="21"/>
      <c r="H1213" s="21"/>
      <c r="I1213" s="14" t="str">
        <f t="shared" si="38"/>
        <v/>
      </c>
      <c r="J1213" s="2" t="str">
        <f t="shared" si="39"/>
        <v/>
      </c>
      <c r="K1213" s="22"/>
      <c r="L1213" s="22"/>
      <c r="M1213" s="22"/>
      <c r="N1213" s="22"/>
      <c r="O1213" s="22"/>
      <c r="P1213" s="22"/>
      <c r="Q1213" s="22"/>
      <c r="R1213" s="22"/>
      <c r="S1213" s="22"/>
      <c r="T1213" s="22"/>
      <c r="U1213" s="22"/>
      <c r="V1213" s="22"/>
      <c r="W1213" s="22"/>
      <c r="X1213" s="22"/>
      <c r="Y1213" s="22"/>
      <c r="Z1213" s="22"/>
      <c r="AA1213" s="22"/>
      <c r="AB1213" s="22"/>
      <c r="AC1213" s="22"/>
      <c r="AD1213" s="22"/>
      <c r="AE1213" s="22"/>
      <c r="AF1213" s="22"/>
      <c r="AG1213" s="22"/>
      <c r="AH1213" s="22"/>
      <c r="AI1213" s="22"/>
      <c r="AJ1213" s="22"/>
      <c r="AK1213" s="22"/>
      <c r="AL1213" s="22"/>
      <c r="AM1213" s="22"/>
      <c r="AN1213" s="22"/>
      <c r="AO1213" s="22"/>
      <c r="AP1213" s="22"/>
      <c r="AQ1213" s="22"/>
      <c r="AR1213" s="22"/>
      <c r="AS1213" s="22"/>
      <c r="AT1213" s="22"/>
      <c r="AU1213" s="22"/>
    </row>
    <row r="1214" spans="1:47" x14ac:dyDescent="0.25">
      <c r="A1214" s="19"/>
      <c r="B1214" s="13">
        <v>6012000</v>
      </c>
      <c r="C1214" s="13">
        <v>6012000</v>
      </c>
      <c r="D1214" s="20"/>
      <c r="E1214" s="21"/>
      <c r="F1214" s="21"/>
      <c r="G1214" s="21"/>
      <c r="H1214" s="21"/>
      <c r="I1214" s="14">
        <f t="shared" si="38"/>
        <v>6012</v>
      </c>
      <c r="J1214" s="2" t="e">
        <f t="shared" si="39"/>
        <v>#DIV/0!</v>
      </c>
      <c r="K1214" s="22"/>
      <c r="L1214" s="22"/>
      <c r="M1214" s="22"/>
      <c r="N1214" s="22"/>
      <c r="O1214" s="22"/>
      <c r="P1214" s="22"/>
      <c r="Q1214" s="22"/>
      <c r="R1214" s="22"/>
      <c r="S1214" s="22"/>
      <c r="T1214" s="22"/>
      <c r="U1214" s="22"/>
      <c r="V1214" s="22"/>
      <c r="W1214" s="22"/>
      <c r="X1214" s="22"/>
      <c r="Y1214" s="22"/>
      <c r="Z1214" s="22"/>
      <c r="AA1214" s="22"/>
      <c r="AB1214" s="22"/>
      <c r="AC1214" s="22"/>
      <c r="AD1214" s="22"/>
      <c r="AE1214" s="22"/>
      <c r="AF1214" s="22"/>
      <c r="AG1214" s="22"/>
      <c r="AH1214" s="22"/>
      <c r="AI1214" s="22"/>
      <c r="AJ1214" s="22"/>
      <c r="AK1214" s="22"/>
      <c r="AL1214" s="22"/>
      <c r="AM1214" s="22"/>
      <c r="AN1214" s="22"/>
      <c r="AO1214" s="22"/>
      <c r="AP1214" s="22"/>
      <c r="AQ1214" s="22"/>
      <c r="AR1214" s="22"/>
      <c r="AS1214" s="22"/>
      <c r="AT1214" s="22"/>
      <c r="AU1214" s="22"/>
    </row>
    <row r="1215" spans="1:47" x14ac:dyDescent="0.25">
      <c r="A1215" s="19"/>
      <c r="B1215" s="13">
        <v>1000</v>
      </c>
      <c r="C1215" s="13">
        <v>1000</v>
      </c>
      <c r="D1215" s="20"/>
      <c r="E1215" s="21"/>
      <c r="F1215" s="21"/>
      <c r="G1215" s="21"/>
      <c r="H1215" s="21"/>
      <c r="I1215" s="14" t="str">
        <f t="shared" si="38"/>
        <v/>
      </c>
      <c r="J1215" s="2" t="str">
        <f t="shared" si="39"/>
        <v/>
      </c>
      <c r="K1215" s="22"/>
      <c r="L1215" s="22"/>
      <c r="M1215" s="22"/>
      <c r="N1215" s="22"/>
      <c r="O1215" s="22"/>
      <c r="P1215" s="22"/>
      <c r="Q1215" s="22"/>
      <c r="R1215" s="22"/>
      <c r="S1215" s="22"/>
      <c r="T1215" s="22"/>
      <c r="U1215" s="22"/>
      <c r="V1215" s="22"/>
      <c r="W1215" s="22"/>
      <c r="X1215" s="22"/>
      <c r="Y1215" s="22"/>
      <c r="Z1215" s="22"/>
      <c r="AA1215" s="22"/>
      <c r="AB1215" s="22"/>
      <c r="AC1215" s="22"/>
      <c r="AD1215" s="22"/>
      <c r="AE1215" s="22"/>
      <c r="AF1215" s="22"/>
      <c r="AG1215" s="22"/>
      <c r="AH1215" s="22"/>
      <c r="AI1215" s="22"/>
      <c r="AJ1215" s="22"/>
      <c r="AK1215" s="22"/>
      <c r="AL1215" s="22"/>
      <c r="AM1215" s="22"/>
      <c r="AN1215" s="22"/>
      <c r="AO1215" s="22"/>
      <c r="AP1215" s="22"/>
      <c r="AQ1215" s="22"/>
      <c r="AR1215" s="22"/>
      <c r="AS1215" s="22"/>
      <c r="AT1215" s="22"/>
      <c r="AU1215" s="22"/>
    </row>
    <row r="1216" spans="1:47" x14ac:dyDescent="0.25">
      <c r="A1216" s="19"/>
      <c r="B1216" s="13">
        <v>6018000</v>
      </c>
      <c r="C1216" s="13">
        <v>6018000</v>
      </c>
      <c r="D1216" s="20"/>
      <c r="E1216" s="21"/>
      <c r="F1216" s="21"/>
      <c r="G1216" s="21"/>
      <c r="H1216" s="21"/>
      <c r="I1216" s="14">
        <f t="shared" si="38"/>
        <v>6018</v>
      </c>
      <c r="J1216" s="2" t="e">
        <f t="shared" si="39"/>
        <v>#DIV/0!</v>
      </c>
      <c r="K1216" s="22"/>
      <c r="L1216" s="22"/>
      <c r="M1216" s="22"/>
      <c r="N1216" s="22"/>
      <c r="O1216" s="22"/>
      <c r="P1216" s="22"/>
      <c r="Q1216" s="22"/>
      <c r="R1216" s="22"/>
      <c r="S1216" s="22"/>
      <c r="T1216" s="22"/>
      <c r="U1216" s="22"/>
      <c r="V1216" s="22"/>
      <c r="W1216" s="22"/>
      <c r="X1216" s="22"/>
      <c r="Y1216" s="22"/>
      <c r="Z1216" s="22"/>
      <c r="AA1216" s="22"/>
      <c r="AB1216" s="22"/>
      <c r="AC1216" s="22"/>
      <c r="AD1216" s="22"/>
      <c r="AE1216" s="22"/>
      <c r="AF1216" s="22"/>
      <c r="AG1216" s="22"/>
      <c r="AH1216" s="22"/>
      <c r="AI1216" s="22"/>
      <c r="AJ1216" s="22"/>
      <c r="AK1216" s="22"/>
      <c r="AL1216" s="22"/>
      <c r="AM1216" s="22"/>
      <c r="AN1216" s="22"/>
      <c r="AO1216" s="22"/>
      <c r="AP1216" s="22"/>
      <c r="AQ1216" s="22"/>
      <c r="AR1216" s="22"/>
      <c r="AS1216" s="22"/>
      <c r="AT1216" s="22"/>
      <c r="AU1216" s="22"/>
    </row>
    <row r="1217" spans="1:47" x14ac:dyDescent="0.25">
      <c r="A1217" s="19"/>
      <c r="B1217" s="13">
        <v>1000</v>
      </c>
      <c r="C1217" s="13">
        <v>1000</v>
      </c>
      <c r="D1217" s="20"/>
      <c r="E1217" s="21"/>
      <c r="F1217" s="21"/>
      <c r="G1217" s="21"/>
      <c r="H1217" s="21"/>
      <c r="I1217" s="14" t="str">
        <f t="shared" si="38"/>
        <v/>
      </c>
      <c r="J1217" s="2" t="str">
        <f t="shared" si="39"/>
        <v/>
      </c>
      <c r="K1217" s="22"/>
      <c r="L1217" s="22"/>
      <c r="M1217" s="22"/>
      <c r="N1217" s="22"/>
      <c r="O1217" s="22"/>
      <c r="P1217" s="22"/>
      <c r="Q1217" s="22"/>
      <c r="R1217" s="22"/>
      <c r="S1217" s="22"/>
      <c r="T1217" s="22"/>
      <c r="U1217" s="22"/>
      <c r="V1217" s="22"/>
      <c r="W1217" s="22"/>
      <c r="X1217" s="22"/>
      <c r="Y1217" s="22"/>
      <c r="Z1217" s="22"/>
      <c r="AA1217" s="22"/>
      <c r="AB1217" s="22"/>
      <c r="AC1217" s="22"/>
      <c r="AD1217" s="22"/>
      <c r="AE1217" s="22"/>
      <c r="AF1217" s="22"/>
      <c r="AG1217" s="22"/>
      <c r="AH1217" s="22"/>
      <c r="AI1217" s="22"/>
      <c r="AJ1217" s="22"/>
      <c r="AK1217" s="22"/>
      <c r="AL1217" s="22"/>
      <c r="AM1217" s="22"/>
      <c r="AN1217" s="22"/>
      <c r="AO1217" s="22"/>
      <c r="AP1217" s="22"/>
      <c r="AQ1217" s="22"/>
      <c r="AR1217" s="22"/>
      <c r="AS1217" s="22"/>
      <c r="AT1217" s="22"/>
      <c r="AU1217" s="22"/>
    </row>
    <row r="1218" spans="1:47" x14ac:dyDescent="0.25">
      <c r="A1218" s="19"/>
      <c r="B1218" s="13">
        <v>6030000</v>
      </c>
      <c r="C1218" s="13">
        <v>6030000</v>
      </c>
      <c r="D1218" s="20"/>
      <c r="E1218" s="21"/>
      <c r="F1218" s="21"/>
      <c r="G1218" s="21"/>
      <c r="H1218" s="21"/>
      <c r="I1218" s="14">
        <f t="shared" si="38"/>
        <v>6030</v>
      </c>
      <c r="J1218" s="2" t="e">
        <f t="shared" si="39"/>
        <v>#DIV/0!</v>
      </c>
      <c r="K1218" s="22"/>
      <c r="L1218" s="22"/>
      <c r="M1218" s="22"/>
      <c r="N1218" s="22"/>
      <c r="O1218" s="22"/>
      <c r="P1218" s="22"/>
      <c r="Q1218" s="22"/>
      <c r="R1218" s="22"/>
      <c r="S1218" s="22"/>
      <c r="T1218" s="22"/>
      <c r="U1218" s="22"/>
      <c r="V1218" s="22"/>
      <c r="W1218" s="22"/>
      <c r="X1218" s="22"/>
      <c r="Y1218" s="22"/>
      <c r="Z1218" s="22"/>
      <c r="AA1218" s="22"/>
      <c r="AB1218" s="22"/>
      <c r="AC1218" s="22"/>
      <c r="AD1218" s="22"/>
      <c r="AE1218" s="22"/>
      <c r="AF1218" s="22"/>
      <c r="AG1218" s="22"/>
      <c r="AH1218" s="22"/>
      <c r="AI1218" s="22"/>
      <c r="AJ1218" s="22"/>
      <c r="AK1218" s="22"/>
      <c r="AL1218" s="22"/>
      <c r="AM1218" s="22"/>
      <c r="AN1218" s="22"/>
      <c r="AO1218" s="22"/>
      <c r="AP1218" s="22"/>
      <c r="AQ1218" s="22"/>
      <c r="AR1218" s="22"/>
      <c r="AS1218" s="22"/>
      <c r="AT1218" s="22"/>
      <c r="AU1218" s="22"/>
    </row>
    <row r="1219" spans="1:47" x14ac:dyDescent="0.25">
      <c r="A1219" s="19"/>
      <c r="B1219" s="13">
        <v>1000</v>
      </c>
      <c r="C1219" s="13">
        <v>1000</v>
      </c>
      <c r="D1219" s="20"/>
      <c r="E1219" s="21"/>
      <c r="F1219" s="21"/>
      <c r="G1219" s="21"/>
      <c r="H1219" s="21"/>
      <c r="I1219" s="14" t="str">
        <f t="shared" si="38"/>
        <v/>
      </c>
      <c r="J1219" s="2" t="str">
        <f t="shared" si="39"/>
        <v/>
      </c>
      <c r="K1219" s="22"/>
      <c r="L1219" s="22"/>
      <c r="M1219" s="22"/>
      <c r="N1219" s="22"/>
      <c r="O1219" s="22"/>
      <c r="P1219" s="22"/>
      <c r="Q1219" s="22"/>
      <c r="R1219" s="22"/>
      <c r="S1219" s="22"/>
      <c r="T1219" s="22"/>
      <c r="U1219" s="22"/>
      <c r="V1219" s="22"/>
      <c r="W1219" s="22"/>
      <c r="X1219" s="22"/>
      <c r="Y1219" s="22"/>
      <c r="Z1219" s="22"/>
      <c r="AA1219" s="22"/>
      <c r="AB1219" s="22"/>
      <c r="AC1219" s="22"/>
      <c r="AD1219" s="22"/>
      <c r="AE1219" s="22"/>
      <c r="AF1219" s="22"/>
      <c r="AG1219" s="22"/>
      <c r="AH1219" s="22"/>
      <c r="AI1219" s="22"/>
      <c r="AJ1219" s="22"/>
      <c r="AK1219" s="22"/>
      <c r="AL1219" s="22"/>
      <c r="AM1219" s="22"/>
      <c r="AN1219" s="22"/>
      <c r="AO1219" s="22"/>
      <c r="AP1219" s="22"/>
      <c r="AQ1219" s="22"/>
      <c r="AR1219" s="22"/>
      <c r="AS1219" s="22"/>
      <c r="AT1219" s="22"/>
      <c r="AU1219" s="22"/>
    </row>
    <row r="1220" spans="1:47" x14ac:dyDescent="0.25">
      <c r="A1220" s="19"/>
      <c r="B1220" s="13">
        <v>6036000</v>
      </c>
      <c r="C1220" s="13">
        <v>6036000</v>
      </c>
      <c r="D1220" s="20"/>
      <c r="E1220" s="21"/>
      <c r="F1220" s="21"/>
      <c r="G1220" s="21"/>
      <c r="H1220" s="21"/>
      <c r="I1220" s="14">
        <f t="shared" si="38"/>
        <v>6036</v>
      </c>
      <c r="J1220" s="2" t="e">
        <f t="shared" si="39"/>
        <v>#DIV/0!</v>
      </c>
      <c r="K1220" s="22"/>
      <c r="L1220" s="22"/>
      <c r="M1220" s="22"/>
      <c r="N1220" s="22"/>
      <c r="O1220" s="22"/>
      <c r="P1220" s="22"/>
      <c r="Q1220" s="22"/>
      <c r="R1220" s="22"/>
      <c r="S1220" s="22"/>
      <c r="T1220" s="22"/>
      <c r="U1220" s="22"/>
      <c r="V1220" s="22"/>
      <c r="W1220" s="22"/>
      <c r="X1220" s="22"/>
      <c r="Y1220" s="22"/>
      <c r="Z1220" s="22"/>
      <c r="AA1220" s="22"/>
      <c r="AB1220" s="22"/>
      <c r="AC1220" s="22"/>
      <c r="AD1220" s="22"/>
      <c r="AE1220" s="22"/>
      <c r="AF1220" s="22"/>
      <c r="AG1220" s="22"/>
      <c r="AH1220" s="22"/>
      <c r="AI1220" s="22"/>
      <c r="AJ1220" s="22"/>
      <c r="AK1220" s="22"/>
      <c r="AL1220" s="22"/>
      <c r="AM1220" s="22"/>
      <c r="AN1220" s="22"/>
      <c r="AO1220" s="22"/>
      <c r="AP1220" s="22"/>
      <c r="AQ1220" s="22"/>
      <c r="AR1220" s="22"/>
      <c r="AS1220" s="22"/>
      <c r="AT1220" s="22"/>
      <c r="AU1220" s="22"/>
    </row>
    <row r="1221" spans="1:47" x14ac:dyDescent="0.25">
      <c r="A1221" s="19"/>
      <c r="B1221" s="13">
        <v>1000</v>
      </c>
      <c r="C1221" s="13">
        <v>1000</v>
      </c>
      <c r="D1221" s="20"/>
      <c r="E1221" s="21"/>
      <c r="F1221" s="21"/>
      <c r="G1221" s="21"/>
      <c r="H1221" s="21"/>
      <c r="I1221" s="14" t="str">
        <f t="shared" si="38"/>
        <v/>
      </c>
      <c r="J1221" s="2" t="str">
        <f t="shared" si="39"/>
        <v/>
      </c>
      <c r="K1221" s="22"/>
      <c r="L1221" s="22"/>
      <c r="M1221" s="22"/>
      <c r="N1221" s="22"/>
      <c r="O1221" s="22"/>
      <c r="P1221" s="22"/>
      <c r="Q1221" s="22"/>
      <c r="R1221" s="22"/>
      <c r="S1221" s="22"/>
      <c r="T1221" s="22"/>
      <c r="U1221" s="22"/>
      <c r="V1221" s="22"/>
      <c r="W1221" s="22"/>
      <c r="X1221" s="22"/>
      <c r="Y1221" s="22"/>
      <c r="Z1221" s="22"/>
      <c r="AA1221" s="22"/>
      <c r="AB1221" s="22"/>
      <c r="AC1221" s="22"/>
      <c r="AD1221" s="22"/>
      <c r="AE1221" s="22"/>
      <c r="AF1221" s="22"/>
      <c r="AG1221" s="22"/>
      <c r="AH1221" s="22"/>
      <c r="AI1221" s="22"/>
      <c r="AJ1221" s="22"/>
      <c r="AK1221" s="22"/>
      <c r="AL1221" s="22"/>
      <c r="AM1221" s="22"/>
      <c r="AN1221" s="22"/>
      <c r="AO1221" s="22"/>
      <c r="AP1221" s="22"/>
      <c r="AQ1221" s="22"/>
      <c r="AR1221" s="22"/>
      <c r="AS1221" s="22"/>
      <c r="AT1221" s="22"/>
      <c r="AU1221" s="22"/>
    </row>
    <row r="1222" spans="1:47" x14ac:dyDescent="0.25">
      <c r="A1222" s="19"/>
      <c r="B1222" s="13">
        <v>6048000</v>
      </c>
      <c r="C1222" s="13">
        <v>6048000</v>
      </c>
      <c r="D1222" s="20"/>
      <c r="E1222" s="21"/>
      <c r="F1222" s="21"/>
      <c r="G1222" s="21"/>
      <c r="H1222" s="21"/>
      <c r="I1222" s="14">
        <f t="shared" si="38"/>
        <v>6048</v>
      </c>
      <c r="J1222" s="2" t="e">
        <f t="shared" si="39"/>
        <v>#DIV/0!</v>
      </c>
      <c r="K1222" s="22"/>
      <c r="L1222" s="22"/>
      <c r="M1222" s="22"/>
      <c r="N1222" s="22"/>
      <c r="O1222" s="22"/>
      <c r="P1222" s="22"/>
      <c r="Q1222" s="22"/>
      <c r="R1222" s="22"/>
      <c r="S1222" s="22"/>
      <c r="T1222" s="22"/>
      <c r="U1222" s="22"/>
      <c r="V1222" s="22"/>
      <c r="W1222" s="22"/>
      <c r="X1222" s="22"/>
      <c r="Y1222" s="22"/>
      <c r="Z1222" s="22"/>
      <c r="AA1222" s="22"/>
      <c r="AB1222" s="22"/>
      <c r="AC1222" s="22"/>
      <c r="AD1222" s="22"/>
      <c r="AE1222" s="22"/>
      <c r="AF1222" s="22"/>
      <c r="AG1222" s="22"/>
      <c r="AH1222" s="22"/>
      <c r="AI1222" s="22"/>
      <c r="AJ1222" s="22"/>
      <c r="AK1222" s="22"/>
      <c r="AL1222" s="22"/>
      <c r="AM1222" s="22"/>
      <c r="AN1222" s="22"/>
      <c r="AO1222" s="22"/>
      <c r="AP1222" s="22"/>
      <c r="AQ1222" s="22"/>
      <c r="AR1222" s="22"/>
      <c r="AS1222" s="22"/>
      <c r="AT1222" s="22"/>
      <c r="AU1222" s="22"/>
    </row>
    <row r="1223" spans="1:47" x14ac:dyDescent="0.25">
      <c r="A1223" s="19"/>
      <c r="B1223" s="13">
        <v>1000</v>
      </c>
      <c r="C1223" s="13">
        <v>1000</v>
      </c>
      <c r="D1223" s="20"/>
      <c r="E1223" s="21"/>
      <c r="F1223" s="21"/>
      <c r="G1223" s="21"/>
      <c r="H1223" s="21"/>
      <c r="I1223" s="14" t="str">
        <f t="shared" si="38"/>
        <v/>
      </c>
      <c r="J1223" s="2" t="str">
        <f t="shared" si="39"/>
        <v/>
      </c>
      <c r="K1223" s="22"/>
      <c r="L1223" s="22"/>
      <c r="M1223" s="22"/>
      <c r="N1223" s="22"/>
      <c r="O1223" s="22"/>
      <c r="P1223" s="22"/>
      <c r="Q1223" s="22"/>
      <c r="R1223" s="22"/>
      <c r="S1223" s="22"/>
      <c r="T1223" s="22"/>
      <c r="U1223" s="22"/>
      <c r="V1223" s="22"/>
      <c r="W1223" s="22"/>
      <c r="X1223" s="22"/>
      <c r="Y1223" s="22"/>
      <c r="Z1223" s="22"/>
      <c r="AA1223" s="22"/>
      <c r="AB1223" s="22"/>
      <c r="AC1223" s="22"/>
      <c r="AD1223" s="22"/>
      <c r="AE1223" s="22"/>
      <c r="AF1223" s="22"/>
      <c r="AG1223" s="22"/>
      <c r="AH1223" s="22"/>
      <c r="AI1223" s="22"/>
      <c r="AJ1223" s="22"/>
      <c r="AK1223" s="22"/>
      <c r="AL1223" s="22"/>
      <c r="AM1223" s="22"/>
      <c r="AN1223" s="22"/>
      <c r="AO1223" s="22"/>
      <c r="AP1223" s="22"/>
      <c r="AQ1223" s="22"/>
      <c r="AR1223" s="22"/>
      <c r="AS1223" s="22"/>
      <c r="AT1223" s="22"/>
      <c r="AU1223" s="22"/>
    </row>
    <row r="1224" spans="1:47" x14ac:dyDescent="0.25">
      <c r="A1224" s="19"/>
      <c r="B1224" s="13">
        <v>6060000</v>
      </c>
      <c r="C1224" s="13">
        <v>6060000</v>
      </c>
      <c r="D1224" s="20"/>
      <c r="E1224" s="21"/>
      <c r="F1224" s="21"/>
      <c r="G1224" s="21"/>
      <c r="H1224" s="21"/>
      <c r="I1224" s="14">
        <f t="shared" si="38"/>
        <v>6060</v>
      </c>
      <c r="J1224" s="2" t="e">
        <f t="shared" si="39"/>
        <v>#DIV/0!</v>
      </c>
      <c r="K1224" s="22"/>
      <c r="L1224" s="22"/>
      <c r="M1224" s="22"/>
      <c r="N1224" s="22"/>
      <c r="O1224" s="22"/>
      <c r="P1224" s="22"/>
      <c r="Q1224" s="22"/>
      <c r="R1224" s="22"/>
      <c r="S1224" s="22"/>
      <c r="T1224" s="22"/>
      <c r="U1224" s="22"/>
      <c r="V1224" s="22"/>
      <c r="W1224" s="22"/>
      <c r="X1224" s="22"/>
      <c r="Y1224" s="22"/>
      <c r="Z1224" s="22"/>
      <c r="AA1224" s="22"/>
      <c r="AB1224" s="22"/>
      <c r="AC1224" s="22"/>
      <c r="AD1224" s="22"/>
      <c r="AE1224" s="22"/>
      <c r="AF1224" s="22"/>
      <c r="AG1224" s="22"/>
      <c r="AH1224" s="22"/>
      <c r="AI1224" s="22"/>
      <c r="AJ1224" s="22"/>
      <c r="AK1224" s="22"/>
      <c r="AL1224" s="22"/>
      <c r="AM1224" s="22"/>
      <c r="AN1224" s="22"/>
      <c r="AO1224" s="22"/>
      <c r="AP1224" s="22"/>
      <c r="AQ1224" s="22"/>
      <c r="AR1224" s="22"/>
      <c r="AS1224" s="22"/>
      <c r="AT1224" s="22"/>
      <c r="AU1224" s="22"/>
    </row>
    <row r="1225" spans="1:47" x14ac:dyDescent="0.25">
      <c r="A1225" s="19"/>
      <c r="B1225" s="13">
        <v>1000</v>
      </c>
      <c r="C1225" s="13">
        <v>1000</v>
      </c>
      <c r="D1225" s="20"/>
      <c r="E1225" s="21"/>
      <c r="F1225" s="21"/>
      <c r="G1225" s="21"/>
      <c r="H1225" s="21"/>
      <c r="I1225" s="14" t="str">
        <f t="shared" si="38"/>
        <v/>
      </c>
      <c r="J1225" s="2" t="str">
        <f t="shared" si="39"/>
        <v/>
      </c>
      <c r="K1225" s="22"/>
      <c r="L1225" s="22"/>
      <c r="M1225" s="22"/>
      <c r="N1225" s="22"/>
      <c r="O1225" s="22"/>
      <c r="P1225" s="22"/>
      <c r="Q1225" s="22"/>
      <c r="R1225" s="22"/>
      <c r="S1225" s="22"/>
      <c r="T1225" s="22"/>
      <c r="U1225" s="22"/>
      <c r="V1225" s="22"/>
      <c r="W1225" s="22"/>
      <c r="X1225" s="22"/>
      <c r="Y1225" s="22"/>
      <c r="Z1225" s="22"/>
      <c r="AA1225" s="22"/>
      <c r="AB1225" s="22"/>
      <c r="AC1225" s="22"/>
      <c r="AD1225" s="22"/>
      <c r="AE1225" s="22"/>
      <c r="AF1225" s="22"/>
      <c r="AG1225" s="22"/>
      <c r="AH1225" s="22"/>
      <c r="AI1225" s="22"/>
      <c r="AJ1225" s="22"/>
      <c r="AK1225" s="22"/>
      <c r="AL1225" s="22"/>
      <c r="AM1225" s="22"/>
      <c r="AN1225" s="22"/>
      <c r="AO1225" s="22"/>
      <c r="AP1225" s="22"/>
      <c r="AQ1225" s="22"/>
      <c r="AR1225" s="22"/>
      <c r="AS1225" s="22"/>
      <c r="AT1225" s="22"/>
      <c r="AU1225" s="22"/>
    </row>
    <row r="1226" spans="1:47" x14ac:dyDescent="0.25">
      <c r="A1226" s="19"/>
      <c r="B1226" s="13">
        <v>6066000</v>
      </c>
      <c r="C1226" s="13">
        <v>6066000</v>
      </c>
      <c r="D1226" s="20"/>
      <c r="E1226" s="21"/>
      <c r="F1226" s="21"/>
      <c r="G1226" s="21"/>
      <c r="H1226" s="21"/>
      <c r="I1226" s="14">
        <f t="shared" si="38"/>
        <v>6066</v>
      </c>
      <c r="J1226" s="2" t="e">
        <f t="shared" si="39"/>
        <v>#DIV/0!</v>
      </c>
      <c r="K1226" s="22"/>
      <c r="L1226" s="22"/>
      <c r="M1226" s="22"/>
      <c r="N1226" s="22"/>
      <c r="O1226" s="22"/>
      <c r="P1226" s="22"/>
      <c r="Q1226" s="22"/>
      <c r="R1226" s="22"/>
      <c r="S1226" s="22"/>
      <c r="T1226" s="22"/>
      <c r="U1226" s="22"/>
      <c r="V1226" s="22"/>
      <c r="W1226" s="22"/>
      <c r="X1226" s="22"/>
      <c r="Y1226" s="22"/>
      <c r="Z1226" s="22"/>
      <c r="AA1226" s="22"/>
      <c r="AB1226" s="22"/>
      <c r="AC1226" s="22"/>
      <c r="AD1226" s="22"/>
      <c r="AE1226" s="22"/>
      <c r="AF1226" s="22"/>
      <c r="AG1226" s="22"/>
      <c r="AH1226" s="22"/>
      <c r="AI1226" s="22"/>
      <c r="AJ1226" s="22"/>
      <c r="AK1226" s="22"/>
      <c r="AL1226" s="22"/>
      <c r="AM1226" s="22"/>
      <c r="AN1226" s="22"/>
      <c r="AO1226" s="22"/>
      <c r="AP1226" s="22"/>
      <c r="AQ1226" s="22"/>
      <c r="AR1226" s="22"/>
      <c r="AS1226" s="22"/>
      <c r="AT1226" s="22"/>
      <c r="AU1226" s="22"/>
    </row>
    <row r="1227" spans="1:47" x14ac:dyDescent="0.25">
      <c r="A1227" s="19"/>
      <c r="B1227" s="13">
        <v>1000</v>
      </c>
      <c r="C1227" s="13">
        <v>1000</v>
      </c>
      <c r="D1227" s="20"/>
      <c r="E1227" s="21"/>
      <c r="F1227" s="21"/>
      <c r="G1227" s="21"/>
      <c r="H1227" s="21"/>
      <c r="I1227" s="14" t="str">
        <f t="shared" si="38"/>
        <v/>
      </c>
      <c r="J1227" s="2" t="str">
        <f t="shared" si="39"/>
        <v/>
      </c>
      <c r="K1227" s="22"/>
      <c r="L1227" s="22"/>
      <c r="M1227" s="22"/>
      <c r="N1227" s="22"/>
      <c r="O1227" s="22"/>
      <c r="P1227" s="22"/>
      <c r="Q1227" s="22"/>
      <c r="R1227" s="22"/>
      <c r="S1227" s="22"/>
      <c r="T1227" s="22"/>
      <c r="U1227" s="22"/>
      <c r="V1227" s="22"/>
      <c r="W1227" s="22"/>
      <c r="X1227" s="22"/>
      <c r="Y1227" s="22"/>
      <c r="Z1227" s="22"/>
      <c r="AA1227" s="22"/>
      <c r="AB1227" s="22"/>
      <c r="AC1227" s="22"/>
      <c r="AD1227" s="22"/>
      <c r="AE1227" s="22"/>
      <c r="AF1227" s="22"/>
      <c r="AG1227" s="22"/>
      <c r="AH1227" s="22"/>
      <c r="AI1227" s="22"/>
      <c r="AJ1227" s="22"/>
      <c r="AK1227" s="22"/>
      <c r="AL1227" s="22"/>
      <c r="AM1227" s="22"/>
      <c r="AN1227" s="22"/>
      <c r="AO1227" s="22"/>
      <c r="AP1227" s="22"/>
      <c r="AQ1227" s="22"/>
      <c r="AR1227" s="22"/>
      <c r="AS1227" s="22"/>
      <c r="AT1227" s="22"/>
      <c r="AU1227" s="22"/>
    </row>
    <row r="1228" spans="1:47" x14ac:dyDescent="0.25">
      <c r="A1228" s="19"/>
      <c r="B1228" s="13">
        <v>6078000</v>
      </c>
      <c r="C1228" s="13">
        <v>6078000</v>
      </c>
      <c r="D1228" s="20"/>
      <c r="E1228" s="21"/>
      <c r="F1228" s="21"/>
      <c r="G1228" s="21"/>
      <c r="H1228" s="21"/>
      <c r="I1228" s="14">
        <f t="shared" si="38"/>
        <v>6078</v>
      </c>
      <c r="J1228" s="2" t="e">
        <f t="shared" si="39"/>
        <v>#DIV/0!</v>
      </c>
      <c r="K1228" s="22"/>
      <c r="L1228" s="22"/>
      <c r="M1228" s="22"/>
      <c r="N1228" s="22"/>
      <c r="O1228" s="22"/>
      <c r="P1228" s="22"/>
      <c r="Q1228" s="22"/>
      <c r="R1228" s="22"/>
      <c r="S1228" s="22"/>
      <c r="T1228" s="22"/>
      <c r="U1228" s="22"/>
      <c r="V1228" s="22"/>
      <c r="W1228" s="22"/>
      <c r="X1228" s="22"/>
      <c r="Y1228" s="22"/>
      <c r="Z1228" s="22"/>
      <c r="AA1228" s="22"/>
      <c r="AB1228" s="22"/>
      <c r="AC1228" s="22"/>
      <c r="AD1228" s="22"/>
      <c r="AE1228" s="22"/>
      <c r="AF1228" s="22"/>
      <c r="AG1228" s="22"/>
      <c r="AH1228" s="22"/>
      <c r="AI1228" s="22"/>
      <c r="AJ1228" s="22"/>
      <c r="AK1228" s="22"/>
      <c r="AL1228" s="22"/>
      <c r="AM1228" s="22"/>
      <c r="AN1228" s="22"/>
      <c r="AO1228" s="22"/>
      <c r="AP1228" s="22"/>
      <c r="AQ1228" s="22"/>
      <c r="AR1228" s="22"/>
      <c r="AS1228" s="22"/>
      <c r="AT1228" s="22"/>
      <c r="AU1228" s="22"/>
    </row>
    <row r="1229" spans="1:47" x14ac:dyDescent="0.25">
      <c r="A1229" s="19"/>
      <c r="B1229" s="13">
        <v>1000</v>
      </c>
      <c r="C1229" s="13">
        <v>1000</v>
      </c>
      <c r="D1229" s="20"/>
      <c r="E1229" s="21"/>
      <c r="F1229" s="21"/>
      <c r="G1229" s="21"/>
      <c r="H1229" s="21"/>
      <c r="I1229" s="14" t="str">
        <f t="shared" si="38"/>
        <v/>
      </c>
      <c r="J1229" s="2" t="str">
        <f t="shared" si="39"/>
        <v/>
      </c>
      <c r="K1229" s="22"/>
      <c r="L1229" s="22"/>
      <c r="M1229" s="22"/>
      <c r="N1229" s="22"/>
      <c r="O1229" s="22"/>
      <c r="P1229" s="22"/>
      <c r="Q1229" s="22"/>
      <c r="R1229" s="22"/>
      <c r="S1229" s="22"/>
      <c r="T1229" s="22"/>
      <c r="U1229" s="22"/>
      <c r="V1229" s="22"/>
      <c r="W1229" s="22"/>
      <c r="X1229" s="22"/>
      <c r="Y1229" s="22"/>
      <c r="Z1229" s="22"/>
      <c r="AA1229" s="22"/>
      <c r="AB1229" s="22"/>
      <c r="AC1229" s="22"/>
      <c r="AD1229" s="22"/>
      <c r="AE1229" s="22"/>
      <c r="AF1229" s="22"/>
      <c r="AG1229" s="22"/>
      <c r="AH1229" s="22"/>
      <c r="AI1229" s="22"/>
      <c r="AJ1229" s="22"/>
      <c r="AK1229" s="22"/>
      <c r="AL1229" s="22"/>
      <c r="AM1229" s="22"/>
      <c r="AN1229" s="22"/>
      <c r="AO1229" s="22"/>
      <c r="AP1229" s="22"/>
      <c r="AQ1229" s="22"/>
      <c r="AR1229" s="22"/>
      <c r="AS1229" s="22"/>
      <c r="AT1229" s="22"/>
      <c r="AU1229" s="22"/>
    </row>
    <row r="1230" spans="1:47" x14ac:dyDescent="0.25">
      <c r="A1230" s="19"/>
      <c r="B1230" s="13">
        <v>6090000</v>
      </c>
      <c r="C1230" s="13">
        <v>6090000</v>
      </c>
      <c r="D1230" s="20"/>
      <c r="E1230" s="21"/>
      <c r="F1230" s="21"/>
      <c r="G1230" s="21"/>
      <c r="H1230" s="21"/>
      <c r="I1230" s="14">
        <f t="shared" ref="I1230:I1293" si="40">IF(B1230&gt;B1231,B1230/1000,"")</f>
        <v>6090</v>
      </c>
      <c r="J1230" s="2" t="e">
        <f t="shared" si="39"/>
        <v>#DIV/0!</v>
      </c>
      <c r="K1230" s="22"/>
      <c r="L1230" s="22"/>
      <c r="M1230" s="22"/>
      <c r="N1230" s="22"/>
      <c r="O1230" s="22"/>
      <c r="P1230" s="22"/>
      <c r="Q1230" s="22"/>
      <c r="R1230" s="22"/>
      <c r="S1230" s="22"/>
      <c r="T1230" s="22"/>
      <c r="U1230" s="22"/>
      <c r="V1230" s="22"/>
      <c r="W1230" s="22"/>
      <c r="X1230" s="22"/>
      <c r="Y1230" s="22"/>
      <c r="Z1230" s="22"/>
      <c r="AA1230" s="22"/>
      <c r="AB1230" s="22"/>
      <c r="AC1230" s="22"/>
      <c r="AD1230" s="22"/>
      <c r="AE1230" s="22"/>
      <c r="AF1230" s="22"/>
      <c r="AG1230" s="22"/>
      <c r="AH1230" s="22"/>
      <c r="AI1230" s="22"/>
      <c r="AJ1230" s="22"/>
      <c r="AK1230" s="22"/>
      <c r="AL1230" s="22"/>
      <c r="AM1230" s="22"/>
      <c r="AN1230" s="22"/>
      <c r="AO1230" s="22"/>
      <c r="AP1230" s="22"/>
      <c r="AQ1230" s="22"/>
      <c r="AR1230" s="22"/>
      <c r="AS1230" s="22"/>
      <c r="AT1230" s="22"/>
      <c r="AU1230" s="22"/>
    </row>
    <row r="1231" spans="1:47" x14ac:dyDescent="0.25">
      <c r="A1231" s="19"/>
      <c r="B1231" s="13">
        <v>1000</v>
      </c>
      <c r="C1231" s="13">
        <v>1000</v>
      </c>
      <c r="D1231" s="20"/>
      <c r="E1231" s="21"/>
      <c r="F1231" s="21"/>
      <c r="G1231" s="21"/>
      <c r="H1231" s="21"/>
      <c r="I1231" s="14" t="str">
        <f t="shared" si="40"/>
        <v/>
      </c>
      <c r="J1231" s="2" t="str">
        <f t="shared" si="39"/>
        <v/>
      </c>
      <c r="K1231" s="22"/>
      <c r="L1231" s="22"/>
      <c r="M1231" s="22"/>
      <c r="N1231" s="22"/>
      <c r="O1231" s="22"/>
      <c r="P1231" s="22"/>
      <c r="Q1231" s="22"/>
      <c r="R1231" s="22"/>
      <c r="S1231" s="22"/>
      <c r="T1231" s="22"/>
      <c r="U1231" s="22"/>
      <c r="V1231" s="22"/>
      <c r="W1231" s="22"/>
      <c r="X1231" s="22"/>
      <c r="Y1231" s="22"/>
      <c r="Z1231" s="22"/>
      <c r="AA1231" s="22"/>
      <c r="AB1231" s="22"/>
      <c r="AC1231" s="22"/>
      <c r="AD1231" s="22"/>
      <c r="AE1231" s="22"/>
      <c r="AF1231" s="22"/>
      <c r="AG1231" s="22"/>
      <c r="AH1231" s="22"/>
      <c r="AI1231" s="22"/>
      <c r="AJ1231" s="22"/>
      <c r="AK1231" s="22"/>
      <c r="AL1231" s="22"/>
      <c r="AM1231" s="22"/>
      <c r="AN1231" s="22"/>
      <c r="AO1231" s="22"/>
      <c r="AP1231" s="22"/>
      <c r="AQ1231" s="22"/>
      <c r="AR1231" s="22"/>
      <c r="AS1231" s="22"/>
      <c r="AT1231" s="22"/>
      <c r="AU1231" s="22"/>
    </row>
    <row r="1232" spans="1:47" x14ac:dyDescent="0.25">
      <c r="A1232" s="19"/>
      <c r="B1232" s="13">
        <v>6096000</v>
      </c>
      <c r="C1232" s="13">
        <v>6096000</v>
      </c>
      <c r="D1232" s="20"/>
      <c r="E1232" s="21"/>
      <c r="F1232" s="21"/>
      <c r="G1232" s="21"/>
      <c r="H1232" s="21"/>
      <c r="I1232" s="14">
        <f t="shared" si="40"/>
        <v>6096</v>
      </c>
      <c r="J1232" s="2" t="e">
        <f t="shared" si="39"/>
        <v>#DIV/0!</v>
      </c>
      <c r="K1232" s="22"/>
      <c r="L1232" s="22"/>
      <c r="M1232" s="22"/>
      <c r="N1232" s="22"/>
      <c r="O1232" s="22"/>
      <c r="P1232" s="22"/>
      <c r="Q1232" s="22"/>
      <c r="R1232" s="22"/>
      <c r="S1232" s="22"/>
      <c r="T1232" s="22"/>
      <c r="U1232" s="22"/>
      <c r="V1232" s="22"/>
      <c r="W1232" s="22"/>
      <c r="X1232" s="22"/>
      <c r="Y1232" s="22"/>
      <c r="Z1232" s="22"/>
      <c r="AA1232" s="22"/>
      <c r="AB1232" s="22"/>
      <c r="AC1232" s="22"/>
      <c r="AD1232" s="22"/>
      <c r="AE1232" s="22"/>
      <c r="AF1232" s="22"/>
      <c r="AG1232" s="22"/>
      <c r="AH1232" s="22"/>
      <c r="AI1232" s="22"/>
      <c r="AJ1232" s="22"/>
      <c r="AK1232" s="22"/>
      <c r="AL1232" s="22"/>
      <c r="AM1232" s="22"/>
      <c r="AN1232" s="22"/>
      <c r="AO1232" s="22"/>
      <c r="AP1232" s="22"/>
      <c r="AQ1232" s="22"/>
      <c r="AR1232" s="22"/>
      <c r="AS1232" s="22"/>
      <c r="AT1232" s="22"/>
      <c r="AU1232" s="22"/>
    </row>
    <row r="1233" spans="1:47" x14ac:dyDescent="0.25">
      <c r="A1233" s="19"/>
      <c r="B1233" s="13">
        <v>1000</v>
      </c>
      <c r="C1233" s="13">
        <v>1000</v>
      </c>
      <c r="D1233" s="20"/>
      <c r="E1233" s="21"/>
      <c r="F1233" s="21"/>
      <c r="G1233" s="21"/>
      <c r="H1233" s="21"/>
      <c r="I1233" s="14" t="str">
        <f t="shared" si="40"/>
        <v/>
      </c>
      <c r="J1233" s="2" t="str">
        <f t="shared" si="39"/>
        <v/>
      </c>
      <c r="K1233" s="22"/>
      <c r="L1233" s="22"/>
      <c r="M1233" s="22"/>
      <c r="N1233" s="22"/>
      <c r="O1233" s="22"/>
      <c r="P1233" s="22"/>
      <c r="Q1233" s="22"/>
      <c r="R1233" s="22"/>
      <c r="S1233" s="22"/>
      <c r="T1233" s="22"/>
      <c r="U1233" s="22"/>
      <c r="V1233" s="22"/>
      <c r="W1233" s="22"/>
      <c r="X1233" s="22"/>
      <c r="Y1233" s="22"/>
      <c r="Z1233" s="22"/>
      <c r="AA1233" s="22"/>
      <c r="AB1233" s="22"/>
      <c r="AC1233" s="22"/>
      <c r="AD1233" s="22"/>
      <c r="AE1233" s="22"/>
      <c r="AF1233" s="22"/>
      <c r="AG1233" s="22"/>
      <c r="AH1233" s="22"/>
      <c r="AI1233" s="22"/>
      <c r="AJ1233" s="22"/>
      <c r="AK1233" s="22"/>
      <c r="AL1233" s="22"/>
      <c r="AM1233" s="22"/>
      <c r="AN1233" s="22"/>
      <c r="AO1233" s="22"/>
      <c r="AP1233" s="22"/>
      <c r="AQ1233" s="22"/>
      <c r="AR1233" s="22"/>
      <c r="AS1233" s="22"/>
      <c r="AT1233" s="22"/>
      <c r="AU1233" s="22"/>
    </row>
    <row r="1234" spans="1:47" x14ac:dyDescent="0.25">
      <c r="A1234" s="19"/>
      <c r="B1234" s="13">
        <v>6108000</v>
      </c>
      <c r="C1234" s="13">
        <v>6108000</v>
      </c>
      <c r="D1234" s="20"/>
      <c r="E1234" s="21"/>
      <c r="F1234" s="21"/>
      <c r="G1234" s="21"/>
      <c r="H1234" s="21"/>
      <c r="I1234" s="14">
        <f t="shared" si="40"/>
        <v>6108</v>
      </c>
      <c r="J1234" s="2" t="e">
        <f t="shared" si="39"/>
        <v>#DIV/0!</v>
      </c>
      <c r="K1234" s="22"/>
      <c r="L1234" s="22"/>
      <c r="M1234" s="22"/>
      <c r="N1234" s="22"/>
      <c r="O1234" s="22"/>
      <c r="P1234" s="22"/>
      <c r="Q1234" s="22"/>
      <c r="R1234" s="22"/>
      <c r="S1234" s="22"/>
      <c r="T1234" s="22"/>
      <c r="U1234" s="22"/>
      <c r="V1234" s="22"/>
      <c r="W1234" s="22"/>
      <c r="X1234" s="22"/>
      <c r="Y1234" s="22"/>
      <c r="Z1234" s="22"/>
      <c r="AA1234" s="22"/>
      <c r="AB1234" s="22"/>
      <c r="AC1234" s="22"/>
      <c r="AD1234" s="22"/>
      <c r="AE1234" s="22"/>
      <c r="AF1234" s="22"/>
      <c r="AG1234" s="22"/>
      <c r="AH1234" s="22"/>
      <c r="AI1234" s="22"/>
      <c r="AJ1234" s="22"/>
      <c r="AK1234" s="22"/>
      <c r="AL1234" s="22"/>
      <c r="AM1234" s="22"/>
      <c r="AN1234" s="22"/>
      <c r="AO1234" s="22"/>
      <c r="AP1234" s="22"/>
      <c r="AQ1234" s="22"/>
      <c r="AR1234" s="22"/>
      <c r="AS1234" s="22"/>
      <c r="AT1234" s="22"/>
      <c r="AU1234" s="22"/>
    </row>
    <row r="1235" spans="1:47" x14ac:dyDescent="0.25">
      <c r="A1235" s="19"/>
      <c r="B1235" s="13">
        <v>1000</v>
      </c>
      <c r="C1235" s="13">
        <v>1000</v>
      </c>
      <c r="D1235" s="20"/>
      <c r="E1235" s="21"/>
      <c r="F1235" s="21"/>
      <c r="G1235" s="21"/>
      <c r="H1235" s="21"/>
      <c r="I1235" s="14" t="str">
        <f t="shared" si="40"/>
        <v/>
      </c>
      <c r="J1235" s="2" t="str">
        <f t="shared" si="39"/>
        <v/>
      </c>
      <c r="K1235" s="22"/>
      <c r="L1235" s="22"/>
      <c r="M1235" s="22"/>
      <c r="N1235" s="22"/>
      <c r="O1235" s="22"/>
      <c r="P1235" s="22"/>
      <c r="Q1235" s="22"/>
      <c r="R1235" s="22"/>
      <c r="S1235" s="22"/>
      <c r="T1235" s="22"/>
      <c r="U1235" s="22"/>
      <c r="V1235" s="22"/>
      <c r="W1235" s="22"/>
      <c r="X1235" s="22"/>
      <c r="Y1235" s="22"/>
      <c r="Z1235" s="22"/>
      <c r="AA1235" s="22"/>
      <c r="AB1235" s="22"/>
      <c r="AC1235" s="22"/>
      <c r="AD1235" s="22"/>
      <c r="AE1235" s="22"/>
      <c r="AF1235" s="22"/>
      <c r="AG1235" s="22"/>
      <c r="AH1235" s="22"/>
      <c r="AI1235" s="22"/>
      <c r="AJ1235" s="22"/>
      <c r="AK1235" s="22"/>
      <c r="AL1235" s="22"/>
      <c r="AM1235" s="22"/>
      <c r="AN1235" s="22"/>
      <c r="AO1235" s="22"/>
      <c r="AP1235" s="22"/>
      <c r="AQ1235" s="22"/>
      <c r="AR1235" s="22"/>
      <c r="AS1235" s="22"/>
      <c r="AT1235" s="22"/>
      <c r="AU1235" s="22"/>
    </row>
    <row r="1236" spans="1:47" x14ac:dyDescent="0.25">
      <c r="A1236" s="19"/>
      <c r="B1236" s="13">
        <v>6114000</v>
      </c>
      <c r="C1236" s="13">
        <v>6114000</v>
      </c>
      <c r="D1236" s="20"/>
      <c r="E1236" s="21"/>
      <c r="F1236" s="21"/>
      <c r="G1236" s="21"/>
      <c r="H1236" s="21"/>
      <c r="I1236" s="14">
        <f t="shared" si="40"/>
        <v>6114</v>
      </c>
      <c r="J1236" s="2" t="e">
        <f t="shared" si="39"/>
        <v>#DIV/0!</v>
      </c>
      <c r="K1236" s="22"/>
      <c r="L1236" s="22"/>
      <c r="M1236" s="22"/>
      <c r="N1236" s="22"/>
      <c r="O1236" s="22"/>
      <c r="P1236" s="22"/>
      <c r="Q1236" s="22"/>
      <c r="R1236" s="22"/>
      <c r="S1236" s="22"/>
      <c r="T1236" s="22"/>
      <c r="U1236" s="22"/>
      <c r="V1236" s="22"/>
      <c r="W1236" s="22"/>
      <c r="X1236" s="22"/>
      <c r="Y1236" s="22"/>
      <c r="Z1236" s="22"/>
      <c r="AA1236" s="22"/>
      <c r="AB1236" s="22"/>
      <c r="AC1236" s="22"/>
      <c r="AD1236" s="22"/>
      <c r="AE1236" s="22"/>
      <c r="AF1236" s="22"/>
      <c r="AG1236" s="22"/>
      <c r="AH1236" s="22"/>
      <c r="AI1236" s="22"/>
      <c r="AJ1236" s="22"/>
      <c r="AK1236" s="22"/>
      <c r="AL1236" s="22"/>
      <c r="AM1236" s="22"/>
      <c r="AN1236" s="22"/>
      <c r="AO1236" s="22"/>
      <c r="AP1236" s="22"/>
      <c r="AQ1236" s="22"/>
      <c r="AR1236" s="22"/>
      <c r="AS1236" s="22"/>
      <c r="AT1236" s="22"/>
      <c r="AU1236" s="22"/>
    </row>
    <row r="1237" spans="1:47" x14ac:dyDescent="0.25">
      <c r="A1237" s="19"/>
      <c r="B1237" s="13">
        <v>1000</v>
      </c>
      <c r="C1237" s="13">
        <v>1000</v>
      </c>
      <c r="D1237" s="20"/>
      <c r="E1237" s="21"/>
      <c r="F1237" s="21"/>
      <c r="G1237" s="21"/>
      <c r="H1237" s="21"/>
      <c r="I1237" s="14" t="str">
        <f t="shared" si="40"/>
        <v/>
      </c>
      <c r="J1237" s="2" t="str">
        <f t="shared" si="39"/>
        <v/>
      </c>
      <c r="K1237" s="22"/>
      <c r="L1237" s="22"/>
      <c r="M1237" s="22"/>
      <c r="N1237" s="22"/>
      <c r="O1237" s="22"/>
      <c r="P1237" s="22"/>
      <c r="Q1237" s="22"/>
      <c r="R1237" s="22"/>
      <c r="S1237" s="22"/>
      <c r="T1237" s="22"/>
      <c r="U1237" s="22"/>
      <c r="V1237" s="22"/>
      <c r="W1237" s="22"/>
      <c r="X1237" s="22"/>
      <c r="Y1237" s="22"/>
      <c r="Z1237" s="22"/>
      <c r="AA1237" s="22"/>
      <c r="AB1237" s="22"/>
      <c r="AC1237" s="22"/>
      <c r="AD1237" s="22"/>
      <c r="AE1237" s="22"/>
      <c r="AF1237" s="22"/>
      <c r="AG1237" s="22"/>
      <c r="AH1237" s="22"/>
      <c r="AI1237" s="22"/>
      <c r="AJ1237" s="22"/>
      <c r="AK1237" s="22"/>
      <c r="AL1237" s="22"/>
      <c r="AM1237" s="22"/>
      <c r="AN1237" s="22"/>
      <c r="AO1237" s="22"/>
      <c r="AP1237" s="22"/>
      <c r="AQ1237" s="22"/>
      <c r="AR1237" s="22"/>
      <c r="AS1237" s="22"/>
      <c r="AT1237" s="22"/>
      <c r="AU1237" s="22"/>
    </row>
    <row r="1238" spans="1:47" x14ac:dyDescent="0.25">
      <c r="A1238" s="19"/>
      <c r="B1238" s="13">
        <v>6125000</v>
      </c>
      <c r="C1238" s="13">
        <v>6125000</v>
      </c>
      <c r="D1238" s="20"/>
      <c r="E1238" s="21"/>
      <c r="F1238" s="21"/>
      <c r="G1238" s="21"/>
      <c r="H1238" s="21"/>
      <c r="I1238" s="14">
        <f t="shared" si="40"/>
        <v>6125</v>
      </c>
      <c r="J1238" s="2" t="e">
        <f t="shared" si="39"/>
        <v>#DIV/0!</v>
      </c>
      <c r="K1238" s="22"/>
      <c r="L1238" s="22"/>
      <c r="M1238" s="22"/>
      <c r="N1238" s="22"/>
      <c r="O1238" s="22"/>
      <c r="P1238" s="22"/>
      <c r="Q1238" s="22"/>
      <c r="R1238" s="22"/>
      <c r="S1238" s="22"/>
      <c r="T1238" s="22"/>
      <c r="U1238" s="22"/>
      <c r="V1238" s="22"/>
      <c r="W1238" s="22"/>
      <c r="X1238" s="22"/>
      <c r="Y1238" s="22"/>
      <c r="Z1238" s="22"/>
      <c r="AA1238" s="22"/>
      <c r="AB1238" s="22"/>
      <c r="AC1238" s="22"/>
      <c r="AD1238" s="22"/>
      <c r="AE1238" s="22"/>
      <c r="AF1238" s="22"/>
      <c r="AG1238" s="22"/>
      <c r="AH1238" s="22"/>
      <c r="AI1238" s="22"/>
      <c r="AJ1238" s="22"/>
      <c r="AK1238" s="22"/>
      <c r="AL1238" s="22"/>
      <c r="AM1238" s="22"/>
      <c r="AN1238" s="22"/>
      <c r="AO1238" s="22"/>
      <c r="AP1238" s="22"/>
      <c r="AQ1238" s="22"/>
      <c r="AR1238" s="22"/>
      <c r="AS1238" s="22"/>
      <c r="AT1238" s="22"/>
      <c r="AU1238" s="22"/>
    </row>
    <row r="1239" spans="1:47" x14ac:dyDescent="0.25">
      <c r="A1239" s="19"/>
      <c r="B1239" s="13">
        <v>1000</v>
      </c>
      <c r="C1239" s="13">
        <v>1000</v>
      </c>
      <c r="D1239" s="20"/>
      <c r="E1239" s="21"/>
      <c r="F1239" s="21"/>
      <c r="G1239" s="21"/>
      <c r="H1239" s="21"/>
      <c r="I1239" s="14" t="str">
        <f t="shared" si="40"/>
        <v/>
      </c>
      <c r="J1239" s="2" t="str">
        <f t="shared" si="39"/>
        <v/>
      </c>
      <c r="K1239" s="22"/>
      <c r="L1239" s="22"/>
      <c r="M1239" s="22"/>
      <c r="N1239" s="22"/>
      <c r="O1239" s="22"/>
      <c r="P1239" s="22"/>
      <c r="Q1239" s="22"/>
      <c r="R1239" s="22"/>
      <c r="S1239" s="22"/>
      <c r="T1239" s="22"/>
      <c r="U1239" s="22"/>
      <c r="V1239" s="22"/>
      <c r="W1239" s="22"/>
      <c r="X1239" s="22"/>
      <c r="Y1239" s="22"/>
      <c r="Z1239" s="22"/>
      <c r="AA1239" s="22"/>
      <c r="AB1239" s="22"/>
      <c r="AC1239" s="22"/>
      <c r="AD1239" s="22"/>
      <c r="AE1239" s="22"/>
      <c r="AF1239" s="22"/>
      <c r="AG1239" s="22"/>
      <c r="AH1239" s="22"/>
      <c r="AI1239" s="22"/>
      <c r="AJ1239" s="22"/>
      <c r="AK1239" s="22"/>
      <c r="AL1239" s="22"/>
      <c r="AM1239" s="22"/>
      <c r="AN1239" s="22"/>
      <c r="AO1239" s="22"/>
      <c r="AP1239" s="22"/>
      <c r="AQ1239" s="22"/>
      <c r="AR1239" s="22"/>
      <c r="AS1239" s="22"/>
      <c r="AT1239" s="22"/>
      <c r="AU1239" s="22"/>
    </row>
    <row r="1240" spans="1:47" x14ac:dyDescent="0.25">
      <c r="A1240" s="19"/>
      <c r="B1240" s="13">
        <v>6150000</v>
      </c>
      <c r="C1240" s="13">
        <v>6150000</v>
      </c>
      <c r="D1240" s="20"/>
      <c r="E1240" s="21"/>
      <c r="F1240" s="21"/>
      <c r="G1240" s="21"/>
      <c r="H1240" s="21"/>
      <c r="I1240" s="14">
        <f t="shared" si="40"/>
        <v>6150</v>
      </c>
      <c r="J1240" s="2" t="e">
        <f t="shared" si="39"/>
        <v>#DIV/0!</v>
      </c>
      <c r="K1240" s="22"/>
      <c r="L1240" s="22"/>
      <c r="M1240" s="22"/>
      <c r="N1240" s="22"/>
      <c r="O1240" s="22"/>
      <c r="P1240" s="22"/>
      <c r="Q1240" s="22"/>
      <c r="R1240" s="22"/>
      <c r="S1240" s="22"/>
      <c r="T1240" s="22"/>
      <c r="U1240" s="22"/>
      <c r="V1240" s="22"/>
      <c r="W1240" s="22"/>
      <c r="X1240" s="22"/>
      <c r="Y1240" s="22"/>
      <c r="Z1240" s="22"/>
      <c r="AA1240" s="22"/>
      <c r="AB1240" s="22"/>
      <c r="AC1240" s="22"/>
      <c r="AD1240" s="22"/>
      <c r="AE1240" s="22"/>
      <c r="AF1240" s="22"/>
      <c r="AG1240" s="22"/>
      <c r="AH1240" s="22"/>
      <c r="AI1240" s="22"/>
      <c r="AJ1240" s="22"/>
      <c r="AK1240" s="22"/>
      <c r="AL1240" s="22"/>
      <c r="AM1240" s="22"/>
      <c r="AN1240" s="22"/>
      <c r="AO1240" s="22"/>
      <c r="AP1240" s="22"/>
      <c r="AQ1240" s="22"/>
      <c r="AR1240" s="22"/>
      <c r="AS1240" s="22"/>
      <c r="AT1240" s="22"/>
      <c r="AU1240" s="22"/>
    </row>
    <row r="1241" spans="1:47" x14ac:dyDescent="0.25">
      <c r="A1241" s="19"/>
      <c r="B1241" s="13">
        <v>1000</v>
      </c>
      <c r="C1241" s="13">
        <v>1000</v>
      </c>
      <c r="D1241" s="20"/>
      <c r="E1241" s="21"/>
      <c r="F1241" s="21"/>
      <c r="G1241" s="21"/>
      <c r="H1241" s="21"/>
      <c r="I1241" s="14" t="str">
        <f t="shared" si="40"/>
        <v/>
      </c>
      <c r="J1241" s="2" t="str">
        <f t="shared" si="39"/>
        <v/>
      </c>
      <c r="K1241" s="22"/>
      <c r="L1241" s="22"/>
      <c r="M1241" s="22"/>
      <c r="N1241" s="22"/>
      <c r="O1241" s="22"/>
      <c r="P1241" s="22"/>
      <c r="Q1241" s="22"/>
      <c r="R1241" s="22"/>
      <c r="S1241" s="22"/>
      <c r="T1241" s="22"/>
      <c r="U1241" s="22"/>
      <c r="V1241" s="22"/>
      <c r="W1241" s="22"/>
      <c r="X1241" s="22"/>
      <c r="Y1241" s="22"/>
      <c r="Z1241" s="22"/>
      <c r="AA1241" s="22"/>
      <c r="AB1241" s="22"/>
      <c r="AC1241" s="22"/>
      <c r="AD1241" s="22"/>
      <c r="AE1241" s="22"/>
      <c r="AF1241" s="22"/>
      <c r="AG1241" s="22"/>
      <c r="AH1241" s="22"/>
      <c r="AI1241" s="22"/>
      <c r="AJ1241" s="22"/>
      <c r="AK1241" s="22"/>
      <c r="AL1241" s="22"/>
      <c r="AM1241" s="22"/>
      <c r="AN1241" s="22"/>
      <c r="AO1241" s="22"/>
      <c r="AP1241" s="22"/>
      <c r="AQ1241" s="22"/>
      <c r="AR1241" s="22"/>
      <c r="AS1241" s="22"/>
      <c r="AT1241" s="22"/>
      <c r="AU1241" s="22"/>
    </row>
    <row r="1242" spans="1:47" x14ac:dyDescent="0.25">
      <c r="A1242" s="19"/>
      <c r="B1242" s="13">
        <v>6150000</v>
      </c>
      <c r="C1242" s="13">
        <v>6150000</v>
      </c>
      <c r="D1242" s="20"/>
      <c r="E1242" s="21"/>
      <c r="F1242" s="21"/>
      <c r="G1242" s="21"/>
      <c r="H1242" s="21"/>
      <c r="I1242" s="14">
        <f t="shared" si="40"/>
        <v>6150</v>
      </c>
      <c r="J1242" s="2" t="e">
        <f t="shared" si="39"/>
        <v>#DIV/0!</v>
      </c>
      <c r="K1242" s="22"/>
      <c r="L1242" s="22"/>
      <c r="M1242" s="22"/>
      <c r="N1242" s="22"/>
      <c r="O1242" s="22"/>
      <c r="P1242" s="22"/>
      <c r="Q1242" s="22"/>
      <c r="R1242" s="22"/>
      <c r="S1242" s="22"/>
      <c r="T1242" s="22"/>
      <c r="U1242" s="22"/>
      <c r="V1242" s="22"/>
      <c r="W1242" s="22"/>
      <c r="X1242" s="22"/>
      <c r="Y1242" s="22"/>
      <c r="Z1242" s="22"/>
      <c r="AA1242" s="22"/>
      <c r="AB1242" s="22"/>
      <c r="AC1242" s="22"/>
      <c r="AD1242" s="22"/>
      <c r="AE1242" s="22"/>
      <c r="AF1242" s="22"/>
      <c r="AG1242" s="22"/>
      <c r="AH1242" s="22"/>
      <c r="AI1242" s="22"/>
      <c r="AJ1242" s="22"/>
      <c r="AK1242" s="22"/>
      <c r="AL1242" s="22"/>
      <c r="AM1242" s="22"/>
      <c r="AN1242" s="22"/>
      <c r="AO1242" s="22"/>
      <c r="AP1242" s="22"/>
      <c r="AQ1242" s="22"/>
      <c r="AR1242" s="22"/>
      <c r="AS1242" s="22"/>
      <c r="AT1242" s="22"/>
      <c r="AU1242" s="22"/>
    </row>
    <row r="1243" spans="1:47" x14ac:dyDescent="0.25">
      <c r="A1243" s="19"/>
      <c r="B1243" s="13">
        <v>1000</v>
      </c>
      <c r="C1243" s="13">
        <v>1000</v>
      </c>
      <c r="D1243" s="20"/>
      <c r="E1243" s="21"/>
      <c r="F1243" s="21"/>
      <c r="G1243" s="21"/>
      <c r="H1243" s="21"/>
      <c r="I1243" s="14" t="str">
        <f t="shared" si="40"/>
        <v/>
      </c>
      <c r="J1243" s="2" t="str">
        <f t="shared" si="39"/>
        <v/>
      </c>
      <c r="K1243" s="22"/>
      <c r="L1243" s="22"/>
      <c r="M1243" s="22"/>
      <c r="N1243" s="22"/>
      <c r="O1243" s="22"/>
      <c r="P1243" s="22"/>
      <c r="Q1243" s="22"/>
      <c r="R1243" s="22"/>
      <c r="S1243" s="22"/>
      <c r="T1243" s="22"/>
      <c r="U1243" s="22"/>
      <c r="V1243" s="22"/>
      <c r="W1243" s="22"/>
      <c r="X1243" s="22"/>
      <c r="Y1243" s="22"/>
      <c r="Z1243" s="22"/>
      <c r="AA1243" s="22"/>
      <c r="AB1243" s="22"/>
      <c r="AC1243" s="22"/>
      <c r="AD1243" s="22"/>
      <c r="AE1243" s="22"/>
      <c r="AF1243" s="22"/>
      <c r="AG1243" s="22"/>
      <c r="AH1243" s="22"/>
      <c r="AI1243" s="22"/>
      <c r="AJ1243" s="22"/>
      <c r="AK1243" s="22"/>
      <c r="AL1243" s="22"/>
      <c r="AM1243" s="22"/>
      <c r="AN1243" s="22"/>
      <c r="AO1243" s="22"/>
      <c r="AP1243" s="22"/>
      <c r="AQ1243" s="22"/>
      <c r="AR1243" s="22"/>
      <c r="AS1243" s="22"/>
      <c r="AT1243" s="22"/>
      <c r="AU1243" s="22"/>
    </row>
    <row r="1244" spans="1:47" x14ac:dyDescent="0.25">
      <c r="A1244" s="19"/>
      <c r="B1244" s="13">
        <v>6150000</v>
      </c>
      <c r="C1244" s="13">
        <v>6150000</v>
      </c>
      <c r="D1244" s="20"/>
      <c r="E1244" s="21"/>
      <c r="F1244" s="21"/>
      <c r="G1244" s="21"/>
      <c r="H1244" s="21"/>
      <c r="I1244" s="14">
        <f t="shared" si="40"/>
        <v>6150</v>
      </c>
      <c r="J1244" s="2" t="e">
        <f t="shared" si="39"/>
        <v>#DIV/0!</v>
      </c>
      <c r="K1244" s="22"/>
      <c r="L1244" s="22"/>
      <c r="M1244" s="22"/>
      <c r="N1244" s="22"/>
      <c r="O1244" s="22"/>
      <c r="P1244" s="22"/>
      <c r="Q1244" s="22"/>
      <c r="R1244" s="22"/>
      <c r="S1244" s="22"/>
      <c r="T1244" s="22"/>
      <c r="U1244" s="22"/>
      <c r="V1244" s="22"/>
      <c r="W1244" s="22"/>
      <c r="X1244" s="22"/>
      <c r="Y1244" s="22"/>
      <c r="Z1244" s="22"/>
      <c r="AA1244" s="22"/>
      <c r="AB1244" s="22"/>
      <c r="AC1244" s="22"/>
      <c r="AD1244" s="22"/>
      <c r="AE1244" s="22"/>
      <c r="AF1244" s="22"/>
      <c r="AG1244" s="22"/>
      <c r="AH1244" s="22"/>
      <c r="AI1244" s="22"/>
      <c r="AJ1244" s="22"/>
      <c r="AK1244" s="22"/>
      <c r="AL1244" s="22"/>
      <c r="AM1244" s="22"/>
      <c r="AN1244" s="22"/>
      <c r="AO1244" s="22"/>
      <c r="AP1244" s="22"/>
      <c r="AQ1244" s="22"/>
      <c r="AR1244" s="22"/>
      <c r="AS1244" s="22"/>
      <c r="AT1244" s="22"/>
      <c r="AU1244" s="22"/>
    </row>
    <row r="1245" spans="1:47" x14ac:dyDescent="0.25">
      <c r="A1245" s="19"/>
      <c r="B1245" s="13">
        <v>1000</v>
      </c>
      <c r="C1245" s="13">
        <v>1000</v>
      </c>
      <c r="D1245" s="20"/>
      <c r="E1245" s="21"/>
      <c r="F1245" s="21"/>
      <c r="G1245" s="21"/>
      <c r="H1245" s="21"/>
      <c r="I1245" s="14" t="str">
        <f t="shared" si="40"/>
        <v/>
      </c>
      <c r="J1245" s="2" t="str">
        <f t="shared" si="39"/>
        <v/>
      </c>
      <c r="K1245" s="22"/>
      <c r="L1245" s="22"/>
      <c r="M1245" s="22"/>
      <c r="N1245" s="22"/>
      <c r="O1245" s="22"/>
      <c r="P1245" s="22"/>
      <c r="Q1245" s="22"/>
      <c r="R1245" s="22"/>
      <c r="S1245" s="22"/>
      <c r="T1245" s="22"/>
      <c r="U1245" s="22"/>
      <c r="V1245" s="22"/>
      <c r="W1245" s="22"/>
      <c r="X1245" s="22"/>
      <c r="Y1245" s="22"/>
      <c r="Z1245" s="22"/>
      <c r="AA1245" s="22"/>
      <c r="AB1245" s="22"/>
      <c r="AC1245" s="22"/>
      <c r="AD1245" s="22"/>
      <c r="AE1245" s="22"/>
      <c r="AF1245" s="22"/>
      <c r="AG1245" s="22"/>
      <c r="AH1245" s="22"/>
      <c r="AI1245" s="22"/>
      <c r="AJ1245" s="22"/>
      <c r="AK1245" s="22"/>
      <c r="AL1245" s="22"/>
      <c r="AM1245" s="22"/>
      <c r="AN1245" s="22"/>
      <c r="AO1245" s="22"/>
      <c r="AP1245" s="22"/>
      <c r="AQ1245" s="22"/>
      <c r="AR1245" s="22"/>
      <c r="AS1245" s="22"/>
      <c r="AT1245" s="22"/>
      <c r="AU1245" s="22"/>
    </row>
    <row r="1246" spans="1:47" x14ac:dyDescent="0.25">
      <c r="A1246" s="19"/>
      <c r="B1246" s="13">
        <v>6175000</v>
      </c>
      <c r="C1246" s="13">
        <v>6175000</v>
      </c>
      <c r="D1246" s="20"/>
      <c r="E1246" s="21"/>
      <c r="F1246" s="21"/>
      <c r="G1246" s="21"/>
      <c r="H1246" s="21"/>
      <c r="I1246" s="14">
        <f t="shared" si="40"/>
        <v>6175</v>
      </c>
      <c r="J1246" s="2" t="e">
        <f t="shared" si="39"/>
        <v>#DIV/0!</v>
      </c>
      <c r="K1246" s="22"/>
      <c r="L1246" s="22"/>
      <c r="M1246" s="22"/>
      <c r="N1246" s="22"/>
      <c r="O1246" s="22"/>
      <c r="P1246" s="22"/>
      <c r="Q1246" s="22"/>
      <c r="R1246" s="22"/>
      <c r="S1246" s="22"/>
      <c r="T1246" s="22"/>
      <c r="U1246" s="22"/>
      <c r="V1246" s="22"/>
      <c r="W1246" s="22"/>
      <c r="X1246" s="22"/>
      <c r="Y1246" s="22"/>
      <c r="Z1246" s="22"/>
      <c r="AA1246" s="22"/>
      <c r="AB1246" s="22"/>
      <c r="AC1246" s="22"/>
      <c r="AD1246" s="22"/>
      <c r="AE1246" s="22"/>
      <c r="AF1246" s="22"/>
      <c r="AG1246" s="22"/>
      <c r="AH1246" s="22"/>
      <c r="AI1246" s="22"/>
      <c r="AJ1246" s="22"/>
      <c r="AK1246" s="22"/>
      <c r="AL1246" s="22"/>
      <c r="AM1246" s="22"/>
      <c r="AN1246" s="22"/>
      <c r="AO1246" s="22"/>
      <c r="AP1246" s="22"/>
      <c r="AQ1246" s="22"/>
      <c r="AR1246" s="22"/>
      <c r="AS1246" s="22"/>
      <c r="AT1246" s="22"/>
      <c r="AU1246" s="22"/>
    </row>
    <row r="1247" spans="1:47" x14ac:dyDescent="0.25">
      <c r="A1247" s="19"/>
      <c r="B1247" s="13">
        <v>1000</v>
      </c>
      <c r="C1247" s="13">
        <v>1000</v>
      </c>
      <c r="D1247" s="20"/>
      <c r="E1247" s="21"/>
      <c r="F1247" s="21"/>
      <c r="G1247" s="21"/>
      <c r="H1247" s="21"/>
      <c r="I1247" s="14" t="str">
        <f t="shared" si="40"/>
        <v/>
      </c>
      <c r="J1247" s="2" t="str">
        <f t="shared" si="39"/>
        <v/>
      </c>
      <c r="K1247" s="22"/>
      <c r="L1247" s="22"/>
      <c r="M1247" s="22"/>
      <c r="N1247" s="22"/>
      <c r="O1247" s="22"/>
      <c r="P1247" s="22"/>
      <c r="Q1247" s="22"/>
      <c r="R1247" s="22"/>
      <c r="S1247" s="22"/>
      <c r="T1247" s="22"/>
      <c r="U1247" s="22"/>
      <c r="V1247" s="22"/>
      <c r="W1247" s="22"/>
      <c r="X1247" s="22"/>
      <c r="Y1247" s="22"/>
      <c r="Z1247" s="22"/>
      <c r="AA1247" s="22"/>
      <c r="AB1247" s="22"/>
      <c r="AC1247" s="22"/>
      <c r="AD1247" s="22"/>
      <c r="AE1247" s="22"/>
      <c r="AF1247" s="22"/>
      <c r="AG1247" s="22"/>
      <c r="AH1247" s="22"/>
      <c r="AI1247" s="22"/>
      <c r="AJ1247" s="22"/>
      <c r="AK1247" s="22"/>
      <c r="AL1247" s="22"/>
      <c r="AM1247" s="22"/>
      <c r="AN1247" s="22"/>
      <c r="AO1247" s="22"/>
      <c r="AP1247" s="22"/>
      <c r="AQ1247" s="22"/>
      <c r="AR1247" s="22"/>
      <c r="AS1247" s="22"/>
      <c r="AT1247" s="22"/>
      <c r="AU1247" s="22"/>
    </row>
    <row r="1248" spans="1:47" x14ac:dyDescent="0.25">
      <c r="A1248" s="19"/>
      <c r="B1248" s="13">
        <v>6175000</v>
      </c>
      <c r="C1248" s="13">
        <v>6175000</v>
      </c>
      <c r="D1248" s="20"/>
      <c r="E1248" s="21"/>
      <c r="F1248" s="21"/>
      <c r="G1248" s="21"/>
      <c r="H1248" s="21"/>
      <c r="I1248" s="14">
        <f t="shared" si="40"/>
        <v>6175</v>
      </c>
      <c r="J1248" s="2" t="e">
        <f t="shared" si="39"/>
        <v>#DIV/0!</v>
      </c>
      <c r="K1248" s="22"/>
      <c r="L1248" s="22"/>
      <c r="M1248" s="22"/>
      <c r="N1248" s="22"/>
      <c r="O1248" s="22"/>
      <c r="P1248" s="22"/>
      <c r="Q1248" s="22"/>
      <c r="R1248" s="22"/>
      <c r="S1248" s="22"/>
      <c r="T1248" s="22"/>
      <c r="U1248" s="22"/>
      <c r="V1248" s="22"/>
      <c r="W1248" s="22"/>
      <c r="X1248" s="22"/>
      <c r="Y1248" s="22"/>
      <c r="Z1248" s="22"/>
      <c r="AA1248" s="22"/>
      <c r="AB1248" s="22"/>
      <c r="AC1248" s="22"/>
      <c r="AD1248" s="22"/>
      <c r="AE1248" s="22"/>
      <c r="AF1248" s="22"/>
      <c r="AG1248" s="22"/>
      <c r="AH1248" s="22"/>
      <c r="AI1248" s="22"/>
      <c r="AJ1248" s="22"/>
      <c r="AK1248" s="22"/>
      <c r="AL1248" s="22"/>
      <c r="AM1248" s="22"/>
      <c r="AN1248" s="22"/>
      <c r="AO1248" s="22"/>
      <c r="AP1248" s="22"/>
      <c r="AQ1248" s="22"/>
      <c r="AR1248" s="22"/>
      <c r="AS1248" s="22"/>
      <c r="AT1248" s="22"/>
      <c r="AU1248" s="22"/>
    </row>
    <row r="1249" spans="1:47" x14ac:dyDescent="0.25">
      <c r="A1249" s="19"/>
      <c r="B1249" s="13">
        <v>1000</v>
      </c>
      <c r="C1249" s="13">
        <v>1000</v>
      </c>
      <c r="D1249" s="20"/>
      <c r="E1249" s="21"/>
      <c r="F1249" s="21"/>
      <c r="G1249" s="21"/>
      <c r="H1249" s="21"/>
      <c r="I1249" s="14" t="str">
        <f t="shared" si="40"/>
        <v/>
      </c>
      <c r="J1249" s="2" t="str">
        <f t="shared" si="39"/>
        <v/>
      </c>
      <c r="K1249" s="22"/>
      <c r="L1249" s="22"/>
      <c r="M1249" s="22"/>
      <c r="N1249" s="22"/>
      <c r="O1249" s="22"/>
      <c r="P1249" s="22"/>
      <c r="Q1249" s="22"/>
      <c r="R1249" s="22"/>
      <c r="S1249" s="22"/>
      <c r="T1249" s="22"/>
      <c r="U1249" s="22"/>
      <c r="V1249" s="22"/>
      <c r="W1249" s="22"/>
      <c r="X1249" s="22"/>
      <c r="Y1249" s="22"/>
      <c r="Z1249" s="22"/>
      <c r="AA1249" s="22"/>
      <c r="AB1249" s="22"/>
      <c r="AC1249" s="22"/>
      <c r="AD1249" s="22"/>
      <c r="AE1249" s="22"/>
      <c r="AF1249" s="22"/>
      <c r="AG1249" s="22"/>
      <c r="AH1249" s="22"/>
      <c r="AI1249" s="22"/>
      <c r="AJ1249" s="22"/>
      <c r="AK1249" s="22"/>
      <c r="AL1249" s="22"/>
      <c r="AM1249" s="22"/>
      <c r="AN1249" s="22"/>
      <c r="AO1249" s="22"/>
      <c r="AP1249" s="22"/>
      <c r="AQ1249" s="22"/>
      <c r="AR1249" s="22"/>
      <c r="AS1249" s="22"/>
      <c r="AT1249" s="22"/>
      <c r="AU1249" s="22"/>
    </row>
    <row r="1250" spans="1:47" x14ac:dyDescent="0.25">
      <c r="A1250" s="19"/>
      <c r="B1250" s="13">
        <v>6200000</v>
      </c>
      <c r="C1250" s="13">
        <v>6200000</v>
      </c>
      <c r="D1250" s="20"/>
      <c r="E1250" s="21"/>
      <c r="F1250" s="21"/>
      <c r="G1250" s="21"/>
      <c r="H1250" s="21"/>
      <c r="I1250" s="14">
        <f t="shared" si="40"/>
        <v>6200</v>
      </c>
      <c r="J1250" s="2" t="e">
        <f t="shared" si="39"/>
        <v>#DIV/0!</v>
      </c>
      <c r="K1250" s="22"/>
      <c r="L1250" s="22"/>
      <c r="M1250" s="22"/>
      <c r="N1250" s="22"/>
      <c r="O1250" s="22"/>
      <c r="P1250" s="22"/>
      <c r="Q1250" s="22"/>
      <c r="R1250" s="22"/>
      <c r="S1250" s="22"/>
      <c r="T1250" s="22"/>
      <c r="U1250" s="22"/>
      <c r="V1250" s="22"/>
      <c r="W1250" s="22"/>
      <c r="X1250" s="22"/>
      <c r="Y1250" s="22"/>
      <c r="Z1250" s="22"/>
      <c r="AA1250" s="22"/>
      <c r="AB1250" s="22"/>
      <c r="AC1250" s="22"/>
      <c r="AD1250" s="22"/>
      <c r="AE1250" s="22"/>
      <c r="AF1250" s="22"/>
      <c r="AG1250" s="22"/>
      <c r="AH1250" s="22"/>
      <c r="AI1250" s="22"/>
      <c r="AJ1250" s="22"/>
      <c r="AK1250" s="22"/>
      <c r="AL1250" s="22"/>
      <c r="AM1250" s="22"/>
      <c r="AN1250" s="22"/>
      <c r="AO1250" s="22"/>
      <c r="AP1250" s="22"/>
      <c r="AQ1250" s="22"/>
      <c r="AR1250" s="22"/>
      <c r="AS1250" s="22"/>
      <c r="AT1250" s="22"/>
      <c r="AU1250" s="22"/>
    </row>
    <row r="1251" spans="1:47" x14ac:dyDescent="0.25">
      <c r="A1251" s="19"/>
      <c r="B1251" s="13">
        <v>1000</v>
      </c>
      <c r="C1251" s="13">
        <v>1000</v>
      </c>
      <c r="D1251" s="20"/>
      <c r="E1251" s="21"/>
      <c r="F1251" s="21"/>
      <c r="G1251" s="21"/>
      <c r="H1251" s="21"/>
      <c r="I1251" s="14" t="str">
        <f t="shared" si="40"/>
        <v/>
      </c>
      <c r="J1251" s="2" t="str">
        <f t="shared" si="39"/>
        <v/>
      </c>
      <c r="K1251" s="22"/>
      <c r="L1251" s="22"/>
      <c r="M1251" s="22"/>
      <c r="N1251" s="22"/>
      <c r="O1251" s="22"/>
      <c r="P1251" s="22"/>
      <c r="Q1251" s="22"/>
      <c r="R1251" s="22"/>
      <c r="S1251" s="22"/>
      <c r="T1251" s="22"/>
      <c r="U1251" s="22"/>
      <c r="V1251" s="22"/>
      <c r="W1251" s="22"/>
      <c r="X1251" s="22"/>
      <c r="Y1251" s="22"/>
      <c r="Z1251" s="22"/>
      <c r="AA1251" s="22"/>
      <c r="AB1251" s="22"/>
      <c r="AC1251" s="22"/>
      <c r="AD1251" s="22"/>
      <c r="AE1251" s="22"/>
      <c r="AF1251" s="22"/>
      <c r="AG1251" s="22"/>
      <c r="AH1251" s="22"/>
      <c r="AI1251" s="22"/>
      <c r="AJ1251" s="22"/>
      <c r="AK1251" s="22"/>
      <c r="AL1251" s="22"/>
      <c r="AM1251" s="22"/>
      <c r="AN1251" s="22"/>
      <c r="AO1251" s="22"/>
      <c r="AP1251" s="22"/>
      <c r="AQ1251" s="22"/>
      <c r="AR1251" s="22"/>
      <c r="AS1251" s="22"/>
      <c r="AT1251" s="22"/>
      <c r="AU1251" s="22"/>
    </row>
    <row r="1252" spans="1:47" x14ac:dyDescent="0.25">
      <c r="A1252" s="19"/>
      <c r="B1252" s="13">
        <v>6200000</v>
      </c>
      <c r="C1252" s="13">
        <v>6200000</v>
      </c>
      <c r="D1252" s="20"/>
      <c r="E1252" s="21"/>
      <c r="F1252" s="21"/>
      <c r="G1252" s="21"/>
      <c r="H1252" s="21"/>
      <c r="I1252" s="14">
        <f t="shared" si="40"/>
        <v>6200</v>
      </c>
      <c r="J1252" s="2" t="e">
        <f t="shared" si="39"/>
        <v>#DIV/0!</v>
      </c>
      <c r="K1252" s="22"/>
      <c r="L1252" s="22"/>
      <c r="M1252" s="22"/>
      <c r="N1252" s="22"/>
      <c r="O1252" s="22"/>
      <c r="P1252" s="22"/>
      <c r="Q1252" s="22"/>
      <c r="R1252" s="22"/>
      <c r="S1252" s="22"/>
      <c r="T1252" s="22"/>
      <c r="U1252" s="22"/>
      <c r="V1252" s="22"/>
      <c r="W1252" s="22"/>
      <c r="X1252" s="22"/>
      <c r="Y1252" s="22"/>
      <c r="Z1252" s="22"/>
      <c r="AA1252" s="22"/>
      <c r="AB1252" s="22"/>
      <c r="AC1252" s="22"/>
      <c r="AD1252" s="22"/>
      <c r="AE1252" s="22"/>
      <c r="AF1252" s="22"/>
      <c r="AG1252" s="22"/>
      <c r="AH1252" s="22"/>
      <c r="AI1252" s="22"/>
      <c r="AJ1252" s="22"/>
      <c r="AK1252" s="22"/>
      <c r="AL1252" s="22"/>
      <c r="AM1252" s="22"/>
      <c r="AN1252" s="22"/>
      <c r="AO1252" s="22"/>
      <c r="AP1252" s="22"/>
      <c r="AQ1252" s="22"/>
      <c r="AR1252" s="22"/>
      <c r="AS1252" s="22"/>
      <c r="AT1252" s="22"/>
      <c r="AU1252" s="22"/>
    </row>
    <row r="1253" spans="1:47" x14ac:dyDescent="0.25">
      <c r="A1253" s="19"/>
      <c r="B1253" s="13">
        <v>1000</v>
      </c>
      <c r="C1253" s="13">
        <v>1000</v>
      </c>
      <c r="D1253" s="20"/>
      <c r="E1253" s="21"/>
      <c r="F1253" s="21"/>
      <c r="G1253" s="21"/>
      <c r="H1253" s="21"/>
      <c r="I1253" s="14" t="str">
        <f t="shared" si="40"/>
        <v/>
      </c>
      <c r="J1253" s="2" t="str">
        <f t="shared" si="39"/>
        <v/>
      </c>
      <c r="K1253" s="22"/>
      <c r="L1253" s="22"/>
      <c r="M1253" s="22"/>
      <c r="N1253" s="22"/>
      <c r="O1253" s="22"/>
      <c r="P1253" s="22"/>
      <c r="Q1253" s="22"/>
      <c r="R1253" s="22"/>
      <c r="S1253" s="22"/>
      <c r="T1253" s="22"/>
      <c r="U1253" s="22"/>
      <c r="V1253" s="22"/>
      <c r="W1253" s="22"/>
      <c r="X1253" s="22"/>
      <c r="Y1253" s="22"/>
      <c r="Z1253" s="22"/>
      <c r="AA1253" s="22"/>
      <c r="AB1253" s="22"/>
      <c r="AC1253" s="22"/>
      <c r="AD1253" s="22"/>
      <c r="AE1253" s="22"/>
      <c r="AF1253" s="22"/>
      <c r="AG1253" s="22"/>
      <c r="AH1253" s="22"/>
      <c r="AI1253" s="22"/>
      <c r="AJ1253" s="22"/>
      <c r="AK1253" s="22"/>
      <c r="AL1253" s="22"/>
      <c r="AM1253" s="22"/>
      <c r="AN1253" s="22"/>
      <c r="AO1253" s="22"/>
      <c r="AP1253" s="22"/>
      <c r="AQ1253" s="22"/>
      <c r="AR1253" s="22"/>
      <c r="AS1253" s="22"/>
      <c r="AT1253" s="22"/>
      <c r="AU1253" s="22"/>
    </row>
    <row r="1254" spans="1:47" x14ac:dyDescent="0.25">
      <c r="A1254" s="19"/>
      <c r="B1254" s="13">
        <v>6200000</v>
      </c>
      <c r="C1254" s="13">
        <v>6200000</v>
      </c>
      <c r="D1254" s="20"/>
      <c r="E1254" s="21"/>
      <c r="F1254" s="21"/>
      <c r="G1254" s="21"/>
      <c r="H1254" s="21"/>
      <c r="I1254" s="14">
        <f t="shared" si="40"/>
        <v>6200</v>
      </c>
      <c r="J1254" s="2" t="e">
        <f t="shared" si="39"/>
        <v>#DIV/0!</v>
      </c>
      <c r="K1254" s="22"/>
      <c r="L1254" s="22"/>
      <c r="M1254" s="22"/>
      <c r="N1254" s="22"/>
      <c r="O1254" s="22"/>
      <c r="P1254" s="22"/>
      <c r="Q1254" s="22"/>
      <c r="R1254" s="22"/>
      <c r="S1254" s="22"/>
      <c r="T1254" s="22"/>
      <c r="U1254" s="22"/>
      <c r="V1254" s="22"/>
      <c r="W1254" s="22"/>
      <c r="X1254" s="22"/>
      <c r="Y1254" s="22"/>
      <c r="Z1254" s="22"/>
      <c r="AA1254" s="22"/>
      <c r="AB1254" s="22"/>
      <c r="AC1254" s="22"/>
      <c r="AD1254" s="22"/>
      <c r="AE1254" s="22"/>
      <c r="AF1254" s="22"/>
      <c r="AG1254" s="22"/>
      <c r="AH1254" s="22"/>
      <c r="AI1254" s="22"/>
      <c r="AJ1254" s="22"/>
      <c r="AK1254" s="22"/>
      <c r="AL1254" s="22"/>
      <c r="AM1254" s="22"/>
      <c r="AN1254" s="22"/>
      <c r="AO1254" s="22"/>
      <c r="AP1254" s="22"/>
      <c r="AQ1254" s="22"/>
      <c r="AR1254" s="22"/>
      <c r="AS1254" s="22"/>
      <c r="AT1254" s="22"/>
      <c r="AU1254" s="22"/>
    </row>
    <row r="1255" spans="1:47" x14ac:dyDescent="0.25">
      <c r="A1255" s="19"/>
      <c r="B1255" s="13">
        <v>1000</v>
      </c>
      <c r="C1255" s="13">
        <v>1000</v>
      </c>
      <c r="D1255" s="20"/>
      <c r="E1255" s="21"/>
      <c r="F1255" s="21"/>
      <c r="G1255" s="21"/>
      <c r="H1255" s="21"/>
      <c r="I1255" s="14" t="str">
        <f t="shared" si="40"/>
        <v/>
      </c>
      <c r="J1255" s="2" t="str">
        <f t="shared" si="39"/>
        <v/>
      </c>
      <c r="K1255" s="22"/>
      <c r="L1255" s="22"/>
      <c r="M1255" s="22"/>
      <c r="N1255" s="22"/>
      <c r="O1255" s="22"/>
      <c r="P1255" s="22"/>
      <c r="Q1255" s="22"/>
      <c r="R1255" s="22"/>
      <c r="S1255" s="22"/>
      <c r="T1255" s="22"/>
      <c r="U1255" s="22"/>
      <c r="V1255" s="22"/>
      <c r="W1255" s="22"/>
      <c r="X1255" s="22"/>
      <c r="Y1255" s="22"/>
      <c r="Z1255" s="22"/>
      <c r="AA1255" s="22"/>
      <c r="AB1255" s="22"/>
      <c r="AC1255" s="22"/>
      <c r="AD1255" s="22"/>
      <c r="AE1255" s="22"/>
      <c r="AF1255" s="22"/>
      <c r="AG1255" s="22"/>
      <c r="AH1255" s="22"/>
      <c r="AI1255" s="22"/>
      <c r="AJ1255" s="22"/>
      <c r="AK1255" s="22"/>
      <c r="AL1255" s="22"/>
      <c r="AM1255" s="22"/>
      <c r="AN1255" s="22"/>
      <c r="AO1255" s="22"/>
      <c r="AP1255" s="22"/>
      <c r="AQ1255" s="22"/>
      <c r="AR1255" s="22"/>
      <c r="AS1255" s="22"/>
      <c r="AT1255" s="22"/>
      <c r="AU1255" s="22"/>
    </row>
    <row r="1256" spans="1:47" x14ac:dyDescent="0.25">
      <c r="A1256" s="19"/>
      <c r="B1256" s="13">
        <v>6225000</v>
      </c>
      <c r="C1256" s="13">
        <v>6225000</v>
      </c>
      <c r="D1256" s="20"/>
      <c r="E1256" s="21"/>
      <c r="F1256" s="21"/>
      <c r="G1256" s="21"/>
      <c r="H1256" s="21"/>
      <c r="I1256" s="14">
        <f t="shared" si="40"/>
        <v>6225</v>
      </c>
      <c r="J1256" s="2" t="e">
        <f t="shared" si="39"/>
        <v>#DIV/0!</v>
      </c>
      <c r="K1256" s="22"/>
      <c r="L1256" s="22"/>
      <c r="M1256" s="22"/>
      <c r="N1256" s="22"/>
      <c r="O1256" s="22"/>
      <c r="P1256" s="22"/>
      <c r="Q1256" s="22"/>
      <c r="R1256" s="22"/>
      <c r="S1256" s="22"/>
      <c r="T1256" s="22"/>
      <c r="U1256" s="22"/>
      <c r="V1256" s="22"/>
      <c r="W1256" s="22"/>
      <c r="X1256" s="22"/>
      <c r="Y1256" s="22"/>
      <c r="Z1256" s="22"/>
      <c r="AA1256" s="22"/>
      <c r="AB1256" s="22"/>
      <c r="AC1256" s="22"/>
      <c r="AD1256" s="22"/>
      <c r="AE1256" s="22"/>
      <c r="AF1256" s="22"/>
      <c r="AG1256" s="22"/>
      <c r="AH1256" s="22"/>
      <c r="AI1256" s="22"/>
      <c r="AJ1256" s="22"/>
      <c r="AK1256" s="22"/>
      <c r="AL1256" s="22"/>
      <c r="AM1256" s="22"/>
      <c r="AN1256" s="22"/>
      <c r="AO1256" s="22"/>
      <c r="AP1256" s="22"/>
      <c r="AQ1256" s="22"/>
      <c r="AR1256" s="22"/>
      <c r="AS1256" s="22"/>
      <c r="AT1256" s="22"/>
      <c r="AU1256" s="22"/>
    </row>
    <row r="1257" spans="1:47" x14ac:dyDescent="0.25">
      <c r="A1257" s="19"/>
      <c r="B1257" s="13">
        <v>1000</v>
      </c>
      <c r="C1257" s="13">
        <v>1000</v>
      </c>
      <c r="D1257" s="20"/>
      <c r="E1257" s="21"/>
      <c r="F1257" s="21"/>
      <c r="G1257" s="21"/>
      <c r="H1257" s="21"/>
      <c r="I1257" s="14" t="str">
        <f t="shared" si="40"/>
        <v/>
      </c>
      <c r="J1257" s="2" t="str">
        <f t="shared" si="39"/>
        <v/>
      </c>
      <c r="K1257" s="22"/>
      <c r="L1257" s="22"/>
      <c r="M1257" s="22"/>
      <c r="N1257" s="22"/>
      <c r="O1257" s="22"/>
      <c r="P1257" s="22"/>
      <c r="Q1257" s="22"/>
      <c r="R1257" s="22"/>
      <c r="S1257" s="22"/>
      <c r="T1257" s="22"/>
      <c r="U1257" s="22"/>
      <c r="V1257" s="22"/>
      <c r="W1257" s="22"/>
      <c r="X1257" s="22"/>
      <c r="Y1257" s="22"/>
      <c r="Z1257" s="22"/>
      <c r="AA1257" s="22"/>
      <c r="AB1257" s="22"/>
      <c r="AC1257" s="22"/>
      <c r="AD1257" s="22"/>
      <c r="AE1257" s="22"/>
      <c r="AF1257" s="22"/>
      <c r="AG1257" s="22"/>
      <c r="AH1257" s="22"/>
      <c r="AI1257" s="22"/>
      <c r="AJ1257" s="22"/>
      <c r="AK1257" s="22"/>
      <c r="AL1257" s="22"/>
      <c r="AM1257" s="22"/>
      <c r="AN1257" s="22"/>
      <c r="AO1257" s="22"/>
      <c r="AP1257" s="22"/>
      <c r="AQ1257" s="22"/>
      <c r="AR1257" s="22"/>
      <c r="AS1257" s="22"/>
      <c r="AT1257" s="22"/>
      <c r="AU1257" s="22"/>
    </row>
    <row r="1258" spans="1:47" x14ac:dyDescent="0.25">
      <c r="A1258" s="19"/>
      <c r="B1258" s="13">
        <v>6225000</v>
      </c>
      <c r="C1258" s="13">
        <v>6225000</v>
      </c>
      <c r="D1258" s="20"/>
      <c r="E1258" s="21"/>
      <c r="F1258" s="21"/>
      <c r="G1258" s="21"/>
      <c r="H1258" s="21"/>
      <c r="I1258" s="14">
        <f t="shared" si="40"/>
        <v>6225</v>
      </c>
      <c r="J1258" s="2" t="e">
        <f t="shared" si="39"/>
        <v>#DIV/0!</v>
      </c>
      <c r="K1258" s="22"/>
      <c r="L1258" s="22"/>
      <c r="M1258" s="22"/>
      <c r="N1258" s="22"/>
      <c r="O1258" s="22"/>
      <c r="P1258" s="22"/>
      <c r="Q1258" s="22"/>
      <c r="R1258" s="22"/>
      <c r="S1258" s="22"/>
      <c r="T1258" s="22"/>
      <c r="U1258" s="22"/>
      <c r="V1258" s="22"/>
      <c r="W1258" s="22"/>
      <c r="X1258" s="22"/>
      <c r="Y1258" s="22"/>
      <c r="Z1258" s="22"/>
      <c r="AA1258" s="22"/>
      <c r="AB1258" s="22"/>
      <c r="AC1258" s="22"/>
      <c r="AD1258" s="22"/>
      <c r="AE1258" s="22"/>
      <c r="AF1258" s="22"/>
      <c r="AG1258" s="22"/>
      <c r="AH1258" s="22"/>
      <c r="AI1258" s="22"/>
      <c r="AJ1258" s="22"/>
      <c r="AK1258" s="22"/>
      <c r="AL1258" s="22"/>
      <c r="AM1258" s="22"/>
      <c r="AN1258" s="22"/>
      <c r="AO1258" s="22"/>
      <c r="AP1258" s="22"/>
      <c r="AQ1258" s="22"/>
      <c r="AR1258" s="22"/>
      <c r="AS1258" s="22"/>
      <c r="AT1258" s="22"/>
      <c r="AU1258" s="22"/>
    </row>
    <row r="1259" spans="1:47" x14ac:dyDescent="0.25">
      <c r="A1259" s="19"/>
      <c r="B1259" s="13">
        <v>1000</v>
      </c>
      <c r="C1259" s="13">
        <v>1000</v>
      </c>
      <c r="D1259" s="20"/>
      <c r="E1259" s="21"/>
      <c r="F1259" s="21"/>
      <c r="G1259" s="21"/>
      <c r="H1259" s="21"/>
      <c r="I1259" s="14" t="str">
        <f t="shared" si="40"/>
        <v/>
      </c>
      <c r="J1259" s="2" t="str">
        <f t="shared" ref="J1259:J1322" si="41">IF(B1259&gt;B1260,E1259/E1260*G1260/G1259,"")</f>
        <v/>
      </c>
      <c r="K1259" s="22"/>
      <c r="L1259" s="22"/>
      <c r="M1259" s="22"/>
      <c r="N1259" s="22"/>
      <c r="O1259" s="22"/>
      <c r="P1259" s="22"/>
      <c r="Q1259" s="22"/>
      <c r="R1259" s="22"/>
      <c r="S1259" s="22"/>
      <c r="T1259" s="22"/>
      <c r="U1259" s="22"/>
      <c r="V1259" s="22"/>
      <c r="W1259" s="22"/>
      <c r="X1259" s="22"/>
      <c r="Y1259" s="22"/>
      <c r="Z1259" s="22"/>
      <c r="AA1259" s="22"/>
      <c r="AB1259" s="22"/>
      <c r="AC1259" s="22"/>
      <c r="AD1259" s="22"/>
      <c r="AE1259" s="22"/>
      <c r="AF1259" s="22"/>
      <c r="AG1259" s="22"/>
      <c r="AH1259" s="22"/>
      <c r="AI1259" s="22"/>
      <c r="AJ1259" s="22"/>
      <c r="AK1259" s="22"/>
      <c r="AL1259" s="22"/>
      <c r="AM1259" s="22"/>
      <c r="AN1259" s="22"/>
      <c r="AO1259" s="22"/>
      <c r="AP1259" s="22"/>
      <c r="AQ1259" s="22"/>
      <c r="AR1259" s="22"/>
      <c r="AS1259" s="22"/>
      <c r="AT1259" s="22"/>
      <c r="AU1259" s="22"/>
    </row>
    <row r="1260" spans="1:47" x14ac:dyDescent="0.25">
      <c r="A1260" s="19"/>
      <c r="B1260" s="13">
        <v>6250000</v>
      </c>
      <c r="C1260" s="13">
        <v>6250000</v>
      </c>
      <c r="D1260" s="20"/>
      <c r="E1260" s="21"/>
      <c r="F1260" s="21"/>
      <c r="G1260" s="21"/>
      <c r="H1260" s="21"/>
      <c r="I1260" s="14">
        <f t="shared" si="40"/>
        <v>6250</v>
      </c>
      <c r="J1260" s="2" t="e">
        <f t="shared" si="41"/>
        <v>#DIV/0!</v>
      </c>
      <c r="K1260" s="22"/>
      <c r="L1260" s="22"/>
      <c r="M1260" s="22"/>
      <c r="N1260" s="22"/>
      <c r="O1260" s="22"/>
      <c r="P1260" s="22"/>
      <c r="Q1260" s="22"/>
      <c r="R1260" s="22"/>
      <c r="S1260" s="22"/>
      <c r="T1260" s="22"/>
      <c r="U1260" s="22"/>
      <c r="V1260" s="22"/>
      <c r="W1260" s="22"/>
      <c r="X1260" s="22"/>
      <c r="Y1260" s="22"/>
      <c r="Z1260" s="22"/>
      <c r="AA1260" s="22"/>
      <c r="AB1260" s="22"/>
      <c r="AC1260" s="22"/>
      <c r="AD1260" s="22"/>
      <c r="AE1260" s="22"/>
      <c r="AF1260" s="22"/>
      <c r="AG1260" s="22"/>
      <c r="AH1260" s="22"/>
      <c r="AI1260" s="22"/>
      <c r="AJ1260" s="22"/>
      <c r="AK1260" s="22"/>
      <c r="AL1260" s="22"/>
      <c r="AM1260" s="22"/>
      <c r="AN1260" s="22"/>
      <c r="AO1260" s="22"/>
      <c r="AP1260" s="22"/>
      <c r="AQ1260" s="22"/>
      <c r="AR1260" s="22"/>
      <c r="AS1260" s="22"/>
      <c r="AT1260" s="22"/>
      <c r="AU1260" s="22"/>
    </row>
    <row r="1261" spans="1:47" x14ac:dyDescent="0.25">
      <c r="A1261" s="19"/>
      <c r="B1261" s="13">
        <v>1000</v>
      </c>
      <c r="C1261" s="13">
        <v>1000</v>
      </c>
      <c r="D1261" s="20"/>
      <c r="E1261" s="21"/>
      <c r="F1261" s="21"/>
      <c r="G1261" s="21"/>
      <c r="H1261" s="21"/>
      <c r="I1261" s="14" t="str">
        <f t="shared" si="40"/>
        <v/>
      </c>
      <c r="J1261" s="2" t="str">
        <f t="shared" si="41"/>
        <v/>
      </c>
      <c r="K1261" s="22"/>
      <c r="L1261" s="22"/>
      <c r="M1261" s="22"/>
      <c r="N1261" s="22"/>
      <c r="O1261" s="22"/>
      <c r="P1261" s="22"/>
      <c r="Q1261" s="22"/>
      <c r="R1261" s="22"/>
      <c r="S1261" s="22"/>
      <c r="T1261" s="22"/>
      <c r="U1261" s="22"/>
      <c r="V1261" s="22"/>
      <c r="W1261" s="22"/>
      <c r="X1261" s="22"/>
      <c r="Y1261" s="22"/>
      <c r="Z1261" s="22"/>
      <c r="AA1261" s="22"/>
      <c r="AB1261" s="22"/>
      <c r="AC1261" s="22"/>
      <c r="AD1261" s="22"/>
      <c r="AE1261" s="22"/>
      <c r="AF1261" s="22"/>
      <c r="AG1261" s="22"/>
      <c r="AH1261" s="22"/>
      <c r="AI1261" s="22"/>
      <c r="AJ1261" s="22"/>
      <c r="AK1261" s="22"/>
      <c r="AL1261" s="22"/>
      <c r="AM1261" s="22"/>
      <c r="AN1261" s="22"/>
      <c r="AO1261" s="22"/>
      <c r="AP1261" s="22"/>
      <c r="AQ1261" s="22"/>
      <c r="AR1261" s="22"/>
      <c r="AS1261" s="22"/>
      <c r="AT1261" s="22"/>
      <c r="AU1261" s="22"/>
    </row>
    <row r="1262" spans="1:47" x14ac:dyDescent="0.25">
      <c r="A1262" s="19"/>
      <c r="B1262" s="13">
        <v>6250000</v>
      </c>
      <c r="C1262" s="13">
        <v>6250000</v>
      </c>
      <c r="D1262" s="20"/>
      <c r="E1262" s="21"/>
      <c r="F1262" s="21"/>
      <c r="G1262" s="21"/>
      <c r="H1262" s="21"/>
      <c r="I1262" s="14">
        <f t="shared" si="40"/>
        <v>6250</v>
      </c>
      <c r="J1262" s="2" t="e">
        <f t="shared" si="41"/>
        <v>#DIV/0!</v>
      </c>
      <c r="K1262" s="22"/>
      <c r="L1262" s="22"/>
      <c r="M1262" s="22"/>
      <c r="N1262" s="22"/>
      <c r="O1262" s="22"/>
      <c r="P1262" s="22"/>
      <c r="Q1262" s="22"/>
      <c r="R1262" s="22"/>
      <c r="S1262" s="22"/>
      <c r="T1262" s="22"/>
      <c r="U1262" s="22"/>
      <c r="V1262" s="22"/>
      <c r="W1262" s="22"/>
      <c r="X1262" s="22"/>
      <c r="Y1262" s="22"/>
      <c r="Z1262" s="22"/>
      <c r="AA1262" s="22"/>
      <c r="AB1262" s="22"/>
      <c r="AC1262" s="22"/>
      <c r="AD1262" s="22"/>
      <c r="AE1262" s="22"/>
      <c r="AF1262" s="22"/>
      <c r="AG1262" s="22"/>
      <c r="AH1262" s="22"/>
      <c r="AI1262" s="22"/>
      <c r="AJ1262" s="22"/>
      <c r="AK1262" s="22"/>
      <c r="AL1262" s="22"/>
      <c r="AM1262" s="22"/>
      <c r="AN1262" s="22"/>
      <c r="AO1262" s="22"/>
      <c r="AP1262" s="22"/>
      <c r="AQ1262" s="22"/>
      <c r="AR1262" s="22"/>
      <c r="AS1262" s="22"/>
      <c r="AT1262" s="22"/>
      <c r="AU1262" s="22"/>
    </row>
    <row r="1263" spans="1:47" x14ac:dyDescent="0.25">
      <c r="A1263" s="19"/>
      <c r="B1263" s="13">
        <v>1000</v>
      </c>
      <c r="C1263" s="13">
        <v>1000</v>
      </c>
      <c r="D1263" s="20"/>
      <c r="E1263" s="21"/>
      <c r="F1263" s="21"/>
      <c r="G1263" s="21"/>
      <c r="H1263" s="21"/>
      <c r="I1263" s="14" t="str">
        <f t="shared" si="40"/>
        <v/>
      </c>
      <c r="J1263" s="2" t="str">
        <f t="shared" si="41"/>
        <v/>
      </c>
      <c r="K1263" s="22"/>
      <c r="L1263" s="22"/>
      <c r="M1263" s="22"/>
      <c r="N1263" s="22"/>
      <c r="O1263" s="22"/>
      <c r="P1263" s="22"/>
      <c r="Q1263" s="22"/>
      <c r="R1263" s="22"/>
      <c r="S1263" s="22"/>
      <c r="T1263" s="22"/>
      <c r="U1263" s="22"/>
      <c r="V1263" s="22"/>
      <c r="W1263" s="22"/>
      <c r="X1263" s="22"/>
      <c r="Y1263" s="22"/>
      <c r="Z1263" s="22"/>
      <c r="AA1263" s="22"/>
      <c r="AB1263" s="22"/>
      <c r="AC1263" s="22"/>
      <c r="AD1263" s="22"/>
      <c r="AE1263" s="22"/>
      <c r="AF1263" s="22"/>
      <c r="AG1263" s="22"/>
      <c r="AH1263" s="22"/>
      <c r="AI1263" s="22"/>
      <c r="AJ1263" s="22"/>
      <c r="AK1263" s="22"/>
      <c r="AL1263" s="22"/>
      <c r="AM1263" s="22"/>
      <c r="AN1263" s="22"/>
      <c r="AO1263" s="22"/>
      <c r="AP1263" s="22"/>
      <c r="AQ1263" s="22"/>
      <c r="AR1263" s="22"/>
      <c r="AS1263" s="22"/>
      <c r="AT1263" s="22"/>
      <c r="AU1263" s="22"/>
    </row>
    <row r="1264" spans="1:47" x14ac:dyDescent="0.25">
      <c r="A1264" s="19"/>
      <c r="B1264" s="13">
        <v>6250000</v>
      </c>
      <c r="C1264" s="13">
        <v>6250000</v>
      </c>
      <c r="D1264" s="20"/>
      <c r="E1264" s="21"/>
      <c r="F1264" s="21"/>
      <c r="G1264" s="21"/>
      <c r="H1264" s="21"/>
      <c r="I1264" s="14">
        <f t="shared" si="40"/>
        <v>6250</v>
      </c>
      <c r="J1264" s="2" t="e">
        <f t="shared" si="41"/>
        <v>#DIV/0!</v>
      </c>
      <c r="K1264" s="22"/>
      <c r="L1264" s="22"/>
      <c r="M1264" s="22"/>
      <c r="N1264" s="22"/>
      <c r="O1264" s="22"/>
      <c r="P1264" s="22"/>
      <c r="Q1264" s="22"/>
      <c r="R1264" s="22"/>
      <c r="S1264" s="22"/>
      <c r="T1264" s="22"/>
      <c r="U1264" s="22"/>
      <c r="V1264" s="22"/>
      <c r="W1264" s="22"/>
      <c r="X1264" s="22"/>
      <c r="Y1264" s="22"/>
      <c r="Z1264" s="22"/>
      <c r="AA1264" s="22"/>
      <c r="AB1264" s="22"/>
      <c r="AC1264" s="22"/>
      <c r="AD1264" s="22"/>
      <c r="AE1264" s="22"/>
      <c r="AF1264" s="22"/>
      <c r="AG1264" s="22"/>
      <c r="AH1264" s="22"/>
      <c r="AI1264" s="22"/>
      <c r="AJ1264" s="22"/>
      <c r="AK1264" s="22"/>
      <c r="AL1264" s="22"/>
      <c r="AM1264" s="22"/>
      <c r="AN1264" s="22"/>
      <c r="AO1264" s="22"/>
      <c r="AP1264" s="22"/>
      <c r="AQ1264" s="22"/>
      <c r="AR1264" s="22"/>
      <c r="AS1264" s="22"/>
      <c r="AT1264" s="22"/>
      <c r="AU1264" s="22"/>
    </row>
    <row r="1265" spans="1:47" x14ac:dyDescent="0.25">
      <c r="A1265" s="19"/>
      <c r="B1265" s="13">
        <v>1000</v>
      </c>
      <c r="C1265" s="13">
        <v>1000</v>
      </c>
      <c r="D1265" s="20"/>
      <c r="E1265" s="21"/>
      <c r="F1265" s="21"/>
      <c r="G1265" s="21"/>
      <c r="H1265" s="21"/>
      <c r="I1265" s="14" t="str">
        <f t="shared" si="40"/>
        <v/>
      </c>
      <c r="J1265" s="2" t="str">
        <f t="shared" si="41"/>
        <v/>
      </c>
      <c r="K1265" s="22"/>
      <c r="L1265" s="22"/>
      <c r="M1265" s="22"/>
      <c r="N1265" s="22"/>
      <c r="O1265" s="22"/>
      <c r="P1265" s="22"/>
      <c r="Q1265" s="22"/>
      <c r="R1265" s="22"/>
      <c r="S1265" s="22"/>
      <c r="T1265" s="22"/>
      <c r="U1265" s="22"/>
      <c r="V1265" s="22"/>
      <c r="W1265" s="22"/>
      <c r="X1265" s="22"/>
      <c r="Y1265" s="22"/>
      <c r="Z1265" s="22"/>
      <c r="AA1265" s="22"/>
      <c r="AB1265" s="22"/>
      <c r="AC1265" s="22"/>
      <c r="AD1265" s="22"/>
      <c r="AE1265" s="22"/>
      <c r="AF1265" s="22"/>
      <c r="AG1265" s="22"/>
      <c r="AH1265" s="22"/>
      <c r="AI1265" s="22"/>
      <c r="AJ1265" s="22"/>
      <c r="AK1265" s="22"/>
      <c r="AL1265" s="22"/>
      <c r="AM1265" s="22"/>
      <c r="AN1265" s="22"/>
      <c r="AO1265" s="22"/>
      <c r="AP1265" s="22"/>
      <c r="AQ1265" s="22"/>
      <c r="AR1265" s="22"/>
      <c r="AS1265" s="22"/>
      <c r="AT1265" s="22"/>
      <c r="AU1265" s="22"/>
    </row>
    <row r="1266" spans="1:47" x14ac:dyDescent="0.25">
      <c r="A1266" s="19"/>
      <c r="B1266" s="13">
        <v>6275000</v>
      </c>
      <c r="C1266" s="13">
        <v>6275000</v>
      </c>
      <c r="D1266" s="20"/>
      <c r="E1266" s="21"/>
      <c r="F1266" s="21"/>
      <c r="G1266" s="21"/>
      <c r="H1266" s="21"/>
      <c r="I1266" s="14">
        <f t="shared" si="40"/>
        <v>6275</v>
      </c>
      <c r="J1266" s="2" t="e">
        <f t="shared" si="41"/>
        <v>#DIV/0!</v>
      </c>
      <c r="K1266" s="22"/>
      <c r="L1266" s="22"/>
      <c r="M1266" s="22"/>
      <c r="N1266" s="22"/>
      <c r="O1266" s="22"/>
      <c r="P1266" s="22"/>
      <c r="Q1266" s="22"/>
      <c r="R1266" s="22"/>
      <c r="S1266" s="22"/>
      <c r="T1266" s="22"/>
      <c r="U1266" s="22"/>
      <c r="V1266" s="22"/>
      <c r="W1266" s="22"/>
      <c r="X1266" s="22"/>
      <c r="Y1266" s="22"/>
      <c r="Z1266" s="22"/>
      <c r="AA1266" s="22"/>
      <c r="AB1266" s="22"/>
      <c r="AC1266" s="22"/>
      <c r="AD1266" s="22"/>
      <c r="AE1266" s="22"/>
      <c r="AF1266" s="22"/>
      <c r="AG1266" s="22"/>
      <c r="AH1266" s="22"/>
      <c r="AI1266" s="22"/>
      <c r="AJ1266" s="22"/>
      <c r="AK1266" s="22"/>
      <c r="AL1266" s="22"/>
      <c r="AM1266" s="22"/>
      <c r="AN1266" s="22"/>
      <c r="AO1266" s="22"/>
      <c r="AP1266" s="22"/>
      <c r="AQ1266" s="22"/>
      <c r="AR1266" s="22"/>
      <c r="AS1266" s="22"/>
      <c r="AT1266" s="22"/>
      <c r="AU1266" s="22"/>
    </row>
    <row r="1267" spans="1:47" x14ac:dyDescent="0.25">
      <c r="A1267" s="19"/>
      <c r="B1267" s="13">
        <v>1000</v>
      </c>
      <c r="C1267" s="13">
        <v>1000</v>
      </c>
      <c r="D1267" s="20"/>
      <c r="E1267" s="21"/>
      <c r="F1267" s="21"/>
      <c r="G1267" s="21"/>
      <c r="H1267" s="21"/>
      <c r="I1267" s="14" t="str">
        <f t="shared" si="40"/>
        <v/>
      </c>
      <c r="J1267" s="2" t="str">
        <f t="shared" si="41"/>
        <v/>
      </c>
      <c r="K1267" s="22"/>
      <c r="L1267" s="22"/>
      <c r="M1267" s="22"/>
      <c r="N1267" s="22"/>
      <c r="O1267" s="22"/>
      <c r="P1267" s="22"/>
      <c r="Q1267" s="22"/>
      <c r="R1267" s="22"/>
      <c r="S1267" s="22"/>
      <c r="T1267" s="22"/>
      <c r="U1267" s="22"/>
      <c r="V1267" s="22"/>
      <c r="W1267" s="22"/>
      <c r="X1267" s="22"/>
      <c r="Y1267" s="22"/>
      <c r="Z1267" s="22"/>
      <c r="AA1267" s="22"/>
      <c r="AB1267" s="22"/>
      <c r="AC1267" s="22"/>
      <c r="AD1267" s="22"/>
      <c r="AE1267" s="22"/>
      <c r="AF1267" s="22"/>
      <c r="AG1267" s="22"/>
      <c r="AH1267" s="22"/>
      <c r="AI1267" s="22"/>
      <c r="AJ1267" s="22"/>
      <c r="AK1267" s="22"/>
      <c r="AL1267" s="22"/>
      <c r="AM1267" s="22"/>
      <c r="AN1267" s="22"/>
      <c r="AO1267" s="22"/>
      <c r="AP1267" s="22"/>
      <c r="AQ1267" s="22"/>
      <c r="AR1267" s="22"/>
      <c r="AS1267" s="22"/>
      <c r="AT1267" s="22"/>
      <c r="AU1267" s="22"/>
    </row>
    <row r="1268" spans="1:47" x14ac:dyDescent="0.25">
      <c r="A1268" s="19"/>
      <c r="B1268" s="13">
        <v>6275000</v>
      </c>
      <c r="C1268" s="13">
        <v>6275000</v>
      </c>
      <c r="D1268" s="20"/>
      <c r="E1268" s="21"/>
      <c r="F1268" s="21"/>
      <c r="G1268" s="21"/>
      <c r="H1268" s="21"/>
      <c r="I1268" s="14">
        <f t="shared" si="40"/>
        <v>6275</v>
      </c>
      <c r="J1268" s="2" t="e">
        <f t="shared" si="41"/>
        <v>#DIV/0!</v>
      </c>
      <c r="K1268" s="22"/>
      <c r="L1268" s="22"/>
      <c r="M1268" s="22"/>
      <c r="N1268" s="22"/>
      <c r="O1268" s="22"/>
      <c r="P1268" s="22"/>
      <c r="Q1268" s="22"/>
      <c r="R1268" s="22"/>
      <c r="S1268" s="22"/>
      <c r="T1268" s="22"/>
      <c r="U1268" s="22"/>
      <c r="V1268" s="22"/>
      <c r="W1268" s="22"/>
      <c r="X1268" s="22"/>
      <c r="Y1268" s="22"/>
      <c r="Z1268" s="22"/>
      <c r="AA1268" s="22"/>
      <c r="AB1268" s="22"/>
      <c r="AC1268" s="22"/>
      <c r="AD1268" s="22"/>
      <c r="AE1268" s="22"/>
      <c r="AF1268" s="22"/>
      <c r="AG1268" s="22"/>
      <c r="AH1268" s="22"/>
      <c r="AI1268" s="22"/>
      <c r="AJ1268" s="22"/>
      <c r="AK1268" s="22"/>
      <c r="AL1268" s="22"/>
      <c r="AM1268" s="22"/>
      <c r="AN1268" s="22"/>
      <c r="AO1268" s="22"/>
      <c r="AP1268" s="22"/>
      <c r="AQ1268" s="22"/>
      <c r="AR1268" s="22"/>
      <c r="AS1268" s="22"/>
      <c r="AT1268" s="22"/>
      <c r="AU1268" s="22"/>
    </row>
    <row r="1269" spans="1:47" x14ac:dyDescent="0.25">
      <c r="A1269" s="19"/>
      <c r="B1269" s="13">
        <v>1000</v>
      </c>
      <c r="C1269" s="13">
        <v>1000</v>
      </c>
      <c r="D1269" s="20"/>
      <c r="E1269" s="21"/>
      <c r="F1269" s="21"/>
      <c r="G1269" s="21"/>
      <c r="H1269" s="21"/>
      <c r="I1269" s="14" t="str">
        <f t="shared" si="40"/>
        <v/>
      </c>
      <c r="J1269" s="2" t="str">
        <f t="shared" si="41"/>
        <v/>
      </c>
      <c r="K1269" s="22"/>
      <c r="L1269" s="22"/>
      <c r="M1269" s="22"/>
      <c r="N1269" s="22"/>
      <c r="O1269" s="22"/>
      <c r="P1269" s="22"/>
      <c r="Q1269" s="22"/>
      <c r="R1269" s="22"/>
      <c r="S1269" s="22"/>
      <c r="T1269" s="22"/>
      <c r="U1269" s="22"/>
      <c r="V1269" s="22"/>
      <c r="W1269" s="22"/>
      <c r="X1269" s="22"/>
      <c r="Y1269" s="22"/>
      <c r="Z1269" s="22"/>
      <c r="AA1269" s="22"/>
      <c r="AB1269" s="22"/>
      <c r="AC1269" s="22"/>
      <c r="AD1269" s="22"/>
      <c r="AE1269" s="22"/>
      <c r="AF1269" s="22"/>
      <c r="AG1269" s="22"/>
      <c r="AH1269" s="22"/>
      <c r="AI1269" s="22"/>
      <c r="AJ1269" s="22"/>
      <c r="AK1269" s="22"/>
      <c r="AL1269" s="22"/>
      <c r="AM1269" s="22"/>
      <c r="AN1269" s="22"/>
      <c r="AO1269" s="22"/>
      <c r="AP1269" s="22"/>
      <c r="AQ1269" s="22"/>
      <c r="AR1269" s="22"/>
      <c r="AS1269" s="22"/>
      <c r="AT1269" s="22"/>
      <c r="AU1269" s="22"/>
    </row>
    <row r="1270" spans="1:47" x14ac:dyDescent="0.25">
      <c r="A1270" s="19"/>
      <c r="B1270" s="13">
        <v>6300000</v>
      </c>
      <c r="C1270" s="13">
        <v>6300000</v>
      </c>
      <c r="D1270" s="20"/>
      <c r="E1270" s="21"/>
      <c r="F1270" s="21"/>
      <c r="G1270" s="21"/>
      <c r="H1270" s="21"/>
      <c r="I1270" s="14">
        <f t="shared" si="40"/>
        <v>6300</v>
      </c>
      <c r="J1270" s="2" t="e">
        <f t="shared" si="41"/>
        <v>#DIV/0!</v>
      </c>
      <c r="K1270" s="22"/>
      <c r="L1270" s="22"/>
      <c r="M1270" s="22"/>
      <c r="N1270" s="22"/>
      <c r="O1270" s="22"/>
      <c r="P1270" s="22"/>
      <c r="Q1270" s="22"/>
      <c r="R1270" s="22"/>
      <c r="S1270" s="22"/>
      <c r="T1270" s="22"/>
      <c r="U1270" s="22"/>
      <c r="V1270" s="22"/>
      <c r="W1270" s="22"/>
      <c r="X1270" s="22"/>
      <c r="Y1270" s="22"/>
      <c r="Z1270" s="22"/>
      <c r="AA1270" s="22"/>
      <c r="AB1270" s="22"/>
      <c r="AC1270" s="22"/>
      <c r="AD1270" s="22"/>
      <c r="AE1270" s="22"/>
      <c r="AF1270" s="22"/>
      <c r="AG1270" s="22"/>
      <c r="AH1270" s="22"/>
      <c r="AI1270" s="22"/>
      <c r="AJ1270" s="22"/>
      <c r="AK1270" s="22"/>
      <c r="AL1270" s="22"/>
      <c r="AM1270" s="22"/>
      <c r="AN1270" s="22"/>
      <c r="AO1270" s="22"/>
      <c r="AP1270" s="22"/>
      <c r="AQ1270" s="22"/>
      <c r="AR1270" s="22"/>
      <c r="AS1270" s="22"/>
      <c r="AT1270" s="22"/>
      <c r="AU1270" s="22"/>
    </row>
    <row r="1271" spans="1:47" x14ac:dyDescent="0.25">
      <c r="A1271" s="19"/>
      <c r="B1271" s="13">
        <v>1000</v>
      </c>
      <c r="C1271" s="13">
        <v>1000</v>
      </c>
      <c r="D1271" s="20"/>
      <c r="E1271" s="21"/>
      <c r="F1271" s="21"/>
      <c r="G1271" s="21"/>
      <c r="H1271" s="21"/>
      <c r="I1271" s="14" t="str">
        <f t="shared" si="40"/>
        <v/>
      </c>
      <c r="J1271" s="2" t="str">
        <f t="shared" si="41"/>
        <v/>
      </c>
      <c r="K1271" s="22"/>
      <c r="L1271" s="22"/>
      <c r="M1271" s="22"/>
      <c r="N1271" s="22"/>
      <c r="O1271" s="22"/>
      <c r="P1271" s="22"/>
      <c r="Q1271" s="22"/>
      <c r="R1271" s="22"/>
      <c r="S1271" s="22"/>
      <c r="T1271" s="22"/>
      <c r="U1271" s="22"/>
      <c r="V1271" s="22"/>
      <c r="W1271" s="22"/>
      <c r="X1271" s="22"/>
      <c r="Y1271" s="22"/>
      <c r="Z1271" s="22"/>
      <c r="AA1271" s="22"/>
      <c r="AB1271" s="22"/>
      <c r="AC1271" s="22"/>
      <c r="AD1271" s="22"/>
      <c r="AE1271" s="22"/>
      <c r="AF1271" s="22"/>
      <c r="AG1271" s="22"/>
      <c r="AH1271" s="22"/>
      <c r="AI1271" s="22"/>
      <c r="AJ1271" s="22"/>
      <c r="AK1271" s="22"/>
      <c r="AL1271" s="22"/>
      <c r="AM1271" s="22"/>
      <c r="AN1271" s="22"/>
      <c r="AO1271" s="22"/>
      <c r="AP1271" s="22"/>
      <c r="AQ1271" s="22"/>
      <c r="AR1271" s="22"/>
      <c r="AS1271" s="22"/>
      <c r="AT1271" s="22"/>
      <c r="AU1271" s="22"/>
    </row>
    <row r="1272" spans="1:47" x14ac:dyDescent="0.25">
      <c r="A1272" s="19"/>
      <c r="B1272" s="13">
        <v>6300000</v>
      </c>
      <c r="C1272" s="13">
        <v>6300000</v>
      </c>
      <c r="D1272" s="20"/>
      <c r="E1272" s="21"/>
      <c r="F1272" s="21"/>
      <c r="G1272" s="21"/>
      <c r="H1272" s="21"/>
      <c r="I1272" s="14">
        <f t="shared" si="40"/>
        <v>6300</v>
      </c>
      <c r="J1272" s="2" t="e">
        <f t="shared" si="41"/>
        <v>#DIV/0!</v>
      </c>
      <c r="K1272" s="22"/>
      <c r="L1272" s="22"/>
      <c r="M1272" s="22"/>
      <c r="N1272" s="22"/>
      <c r="O1272" s="22"/>
      <c r="P1272" s="22"/>
      <c r="Q1272" s="22"/>
      <c r="R1272" s="22"/>
      <c r="S1272" s="22"/>
      <c r="T1272" s="22"/>
      <c r="U1272" s="22"/>
      <c r="V1272" s="22"/>
      <c r="W1272" s="22"/>
      <c r="X1272" s="22"/>
      <c r="Y1272" s="22"/>
      <c r="Z1272" s="22"/>
      <c r="AA1272" s="22"/>
      <c r="AB1272" s="22"/>
      <c r="AC1272" s="22"/>
      <c r="AD1272" s="22"/>
      <c r="AE1272" s="22"/>
      <c r="AF1272" s="22"/>
      <c r="AG1272" s="22"/>
      <c r="AH1272" s="22"/>
      <c r="AI1272" s="22"/>
      <c r="AJ1272" s="22"/>
      <c r="AK1272" s="22"/>
      <c r="AL1272" s="22"/>
      <c r="AM1272" s="22"/>
      <c r="AN1272" s="22"/>
      <c r="AO1272" s="22"/>
      <c r="AP1272" s="22"/>
      <c r="AQ1272" s="22"/>
      <c r="AR1272" s="22"/>
      <c r="AS1272" s="22"/>
      <c r="AT1272" s="22"/>
      <c r="AU1272" s="22"/>
    </row>
    <row r="1273" spans="1:47" x14ac:dyDescent="0.25">
      <c r="A1273" s="19"/>
      <c r="B1273" s="13">
        <v>1000</v>
      </c>
      <c r="C1273" s="13">
        <v>1000</v>
      </c>
      <c r="D1273" s="20"/>
      <c r="E1273" s="21"/>
      <c r="F1273" s="21"/>
      <c r="G1273" s="21"/>
      <c r="H1273" s="21"/>
      <c r="I1273" s="14" t="str">
        <f t="shared" si="40"/>
        <v/>
      </c>
      <c r="J1273" s="2" t="str">
        <f t="shared" si="41"/>
        <v/>
      </c>
      <c r="K1273" s="22"/>
      <c r="L1273" s="22"/>
      <c r="M1273" s="22"/>
      <c r="N1273" s="22"/>
      <c r="O1273" s="22"/>
      <c r="P1273" s="22"/>
      <c r="Q1273" s="22"/>
      <c r="R1273" s="22"/>
      <c r="S1273" s="22"/>
      <c r="T1273" s="22"/>
      <c r="U1273" s="22"/>
      <c r="V1273" s="22"/>
      <c r="W1273" s="22"/>
      <c r="X1273" s="22"/>
      <c r="Y1273" s="22"/>
      <c r="Z1273" s="22"/>
      <c r="AA1273" s="22"/>
      <c r="AB1273" s="22"/>
      <c r="AC1273" s="22"/>
      <c r="AD1273" s="22"/>
      <c r="AE1273" s="22"/>
      <c r="AF1273" s="22"/>
      <c r="AG1273" s="22"/>
      <c r="AH1273" s="22"/>
      <c r="AI1273" s="22"/>
      <c r="AJ1273" s="22"/>
      <c r="AK1273" s="22"/>
      <c r="AL1273" s="22"/>
      <c r="AM1273" s="22"/>
      <c r="AN1273" s="22"/>
      <c r="AO1273" s="22"/>
      <c r="AP1273" s="22"/>
      <c r="AQ1273" s="22"/>
      <c r="AR1273" s="22"/>
      <c r="AS1273" s="22"/>
      <c r="AT1273" s="22"/>
      <c r="AU1273" s="22"/>
    </row>
    <row r="1274" spans="1:47" x14ac:dyDescent="0.25">
      <c r="A1274" s="19"/>
      <c r="B1274" s="13">
        <v>6300000</v>
      </c>
      <c r="C1274" s="13">
        <v>6300000</v>
      </c>
      <c r="D1274" s="20"/>
      <c r="E1274" s="21"/>
      <c r="F1274" s="21"/>
      <c r="G1274" s="21"/>
      <c r="H1274" s="21"/>
      <c r="I1274" s="14">
        <f t="shared" si="40"/>
        <v>6300</v>
      </c>
      <c r="J1274" s="2" t="e">
        <f t="shared" si="41"/>
        <v>#DIV/0!</v>
      </c>
      <c r="K1274" s="22"/>
      <c r="L1274" s="22"/>
      <c r="M1274" s="22"/>
      <c r="N1274" s="22"/>
      <c r="O1274" s="22"/>
      <c r="P1274" s="22"/>
      <c r="Q1274" s="22"/>
      <c r="R1274" s="22"/>
      <c r="S1274" s="22"/>
      <c r="T1274" s="22"/>
      <c r="U1274" s="22"/>
      <c r="V1274" s="22"/>
      <c r="W1274" s="22"/>
      <c r="X1274" s="22"/>
      <c r="Y1274" s="22"/>
      <c r="Z1274" s="22"/>
      <c r="AA1274" s="22"/>
      <c r="AB1274" s="22"/>
      <c r="AC1274" s="22"/>
      <c r="AD1274" s="22"/>
      <c r="AE1274" s="22"/>
      <c r="AF1274" s="22"/>
      <c r="AG1274" s="22"/>
      <c r="AH1274" s="22"/>
      <c r="AI1274" s="22"/>
      <c r="AJ1274" s="22"/>
      <c r="AK1274" s="22"/>
      <c r="AL1274" s="22"/>
      <c r="AM1274" s="22"/>
      <c r="AN1274" s="22"/>
      <c r="AO1274" s="22"/>
      <c r="AP1274" s="22"/>
      <c r="AQ1274" s="22"/>
      <c r="AR1274" s="22"/>
      <c r="AS1274" s="22"/>
      <c r="AT1274" s="22"/>
      <c r="AU1274" s="22"/>
    </row>
    <row r="1275" spans="1:47" x14ac:dyDescent="0.25">
      <c r="A1275" s="19"/>
      <c r="B1275" s="13">
        <v>1000</v>
      </c>
      <c r="C1275" s="13">
        <v>1000</v>
      </c>
      <c r="D1275" s="20"/>
      <c r="E1275" s="21"/>
      <c r="F1275" s="21"/>
      <c r="G1275" s="21"/>
      <c r="H1275" s="21"/>
      <c r="I1275" s="14" t="str">
        <f t="shared" si="40"/>
        <v/>
      </c>
      <c r="J1275" s="2" t="str">
        <f t="shared" si="41"/>
        <v/>
      </c>
      <c r="K1275" s="22"/>
      <c r="L1275" s="22"/>
      <c r="M1275" s="22"/>
      <c r="N1275" s="22"/>
      <c r="O1275" s="22"/>
      <c r="P1275" s="22"/>
      <c r="Q1275" s="22"/>
      <c r="R1275" s="22"/>
      <c r="S1275" s="22"/>
      <c r="T1275" s="22"/>
      <c r="U1275" s="22"/>
      <c r="V1275" s="22"/>
      <c r="W1275" s="22"/>
      <c r="X1275" s="22"/>
      <c r="Y1275" s="22"/>
      <c r="Z1275" s="22"/>
      <c r="AA1275" s="22"/>
      <c r="AB1275" s="22"/>
      <c r="AC1275" s="22"/>
      <c r="AD1275" s="22"/>
      <c r="AE1275" s="22"/>
      <c r="AF1275" s="22"/>
      <c r="AG1275" s="22"/>
      <c r="AH1275" s="22"/>
      <c r="AI1275" s="22"/>
      <c r="AJ1275" s="22"/>
      <c r="AK1275" s="22"/>
      <c r="AL1275" s="22"/>
      <c r="AM1275" s="22"/>
      <c r="AN1275" s="22"/>
      <c r="AO1275" s="22"/>
      <c r="AP1275" s="22"/>
      <c r="AQ1275" s="22"/>
      <c r="AR1275" s="22"/>
      <c r="AS1275" s="22"/>
      <c r="AT1275" s="22"/>
      <c r="AU1275" s="22"/>
    </row>
    <row r="1276" spans="1:47" x14ac:dyDescent="0.25">
      <c r="A1276" s="19"/>
      <c r="B1276" s="13">
        <v>6325000</v>
      </c>
      <c r="C1276" s="13">
        <v>6325000</v>
      </c>
      <c r="D1276" s="20"/>
      <c r="E1276" s="21"/>
      <c r="F1276" s="21"/>
      <c r="G1276" s="21"/>
      <c r="H1276" s="21"/>
      <c r="I1276" s="14">
        <f t="shared" si="40"/>
        <v>6325</v>
      </c>
      <c r="J1276" s="2" t="e">
        <f t="shared" si="41"/>
        <v>#DIV/0!</v>
      </c>
      <c r="K1276" s="22"/>
      <c r="L1276" s="22"/>
      <c r="M1276" s="22"/>
      <c r="N1276" s="22"/>
      <c r="O1276" s="22"/>
      <c r="P1276" s="22"/>
      <c r="Q1276" s="22"/>
      <c r="R1276" s="22"/>
      <c r="S1276" s="22"/>
      <c r="T1276" s="22"/>
      <c r="U1276" s="22"/>
      <c r="V1276" s="22"/>
      <c r="W1276" s="22"/>
      <c r="X1276" s="22"/>
      <c r="Y1276" s="22"/>
      <c r="Z1276" s="22"/>
      <c r="AA1276" s="22"/>
      <c r="AB1276" s="22"/>
      <c r="AC1276" s="22"/>
      <c r="AD1276" s="22"/>
      <c r="AE1276" s="22"/>
      <c r="AF1276" s="22"/>
      <c r="AG1276" s="22"/>
      <c r="AH1276" s="22"/>
      <c r="AI1276" s="22"/>
      <c r="AJ1276" s="22"/>
      <c r="AK1276" s="22"/>
      <c r="AL1276" s="22"/>
      <c r="AM1276" s="22"/>
      <c r="AN1276" s="22"/>
      <c r="AO1276" s="22"/>
      <c r="AP1276" s="22"/>
      <c r="AQ1276" s="22"/>
      <c r="AR1276" s="22"/>
      <c r="AS1276" s="22"/>
      <c r="AT1276" s="22"/>
      <c r="AU1276" s="22"/>
    </row>
    <row r="1277" spans="1:47" x14ac:dyDescent="0.25">
      <c r="A1277" s="19"/>
      <c r="B1277" s="13">
        <v>1000</v>
      </c>
      <c r="C1277" s="13">
        <v>1000</v>
      </c>
      <c r="D1277" s="20"/>
      <c r="E1277" s="21"/>
      <c r="F1277" s="21"/>
      <c r="G1277" s="21"/>
      <c r="H1277" s="21"/>
      <c r="I1277" s="14" t="str">
        <f t="shared" si="40"/>
        <v/>
      </c>
      <c r="J1277" s="2" t="str">
        <f t="shared" si="41"/>
        <v/>
      </c>
      <c r="K1277" s="22"/>
      <c r="L1277" s="22"/>
      <c r="M1277" s="22"/>
      <c r="N1277" s="22"/>
      <c r="O1277" s="22"/>
      <c r="P1277" s="22"/>
      <c r="Q1277" s="22"/>
      <c r="R1277" s="22"/>
      <c r="S1277" s="22"/>
      <c r="T1277" s="22"/>
      <c r="U1277" s="22"/>
      <c r="V1277" s="22"/>
      <c r="W1277" s="22"/>
      <c r="X1277" s="22"/>
      <c r="Y1277" s="22"/>
      <c r="Z1277" s="22"/>
      <c r="AA1277" s="22"/>
      <c r="AB1277" s="22"/>
      <c r="AC1277" s="22"/>
      <c r="AD1277" s="22"/>
      <c r="AE1277" s="22"/>
      <c r="AF1277" s="22"/>
      <c r="AG1277" s="22"/>
      <c r="AH1277" s="22"/>
      <c r="AI1277" s="22"/>
      <c r="AJ1277" s="22"/>
      <c r="AK1277" s="22"/>
      <c r="AL1277" s="22"/>
      <c r="AM1277" s="22"/>
      <c r="AN1277" s="22"/>
      <c r="AO1277" s="22"/>
      <c r="AP1277" s="22"/>
      <c r="AQ1277" s="22"/>
      <c r="AR1277" s="22"/>
      <c r="AS1277" s="22"/>
      <c r="AT1277" s="22"/>
      <c r="AU1277" s="22"/>
    </row>
    <row r="1278" spans="1:47" x14ac:dyDescent="0.25">
      <c r="A1278" s="19"/>
      <c r="B1278" s="13">
        <v>6325000</v>
      </c>
      <c r="C1278" s="13">
        <v>6325000</v>
      </c>
      <c r="D1278" s="20"/>
      <c r="E1278" s="21"/>
      <c r="F1278" s="21"/>
      <c r="G1278" s="21"/>
      <c r="H1278" s="21"/>
      <c r="I1278" s="14">
        <f t="shared" si="40"/>
        <v>6325</v>
      </c>
      <c r="J1278" s="2" t="e">
        <f t="shared" si="41"/>
        <v>#DIV/0!</v>
      </c>
      <c r="K1278" s="22"/>
      <c r="L1278" s="22"/>
      <c r="M1278" s="22"/>
      <c r="N1278" s="22"/>
      <c r="O1278" s="22"/>
      <c r="P1278" s="22"/>
      <c r="Q1278" s="22"/>
      <c r="R1278" s="22"/>
      <c r="S1278" s="22"/>
      <c r="T1278" s="22"/>
      <c r="U1278" s="22"/>
      <c r="V1278" s="22"/>
      <c r="W1278" s="22"/>
      <c r="X1278" s="22"/>
      <c r="Y1278" s="22"/>
      <c r="Z1278" s="22"/>
      <c r="AA1278" s="22"/>
      <c r="AB1278" s="22"/>
      <c r="AC1278" s="22"/>
      <c r="AD1278" s="22"/>
      <c r="AE1278" s="22"/>
      <c r="AF1278" s="22"/>
      <c r="AG1278" s="22"/>
      <c r="AH1278" s="22"/>
      <c r="AI1278" s="22"/>
      <c r="AJ1278" s="22"/>
      <c r="AK1278" s="22"/>
      <c r="AL1278" s="22"/>
      <c r="AM1278" s="22"/>
      <c r="AN1278" s="22"/>
      <c r="AO1278" s="22"/>
      <c r="AP1278" s="22"/>
      <c r="AQ1278" s="22"/>
      <c r="AR1278" s="22"/>
      <c r="AS1278" s="22"/>
      <c r="AT1278" s="22"/>
      <c r="AU1278" s="22"/>
    </row>
    <row r="1279" spans="1:47" x14ac:dyDescent="0.25">
      <c r="A1279" s="19"/>
      <c r="B1279" s="13">
        <v>1000</v>
      </c>
      <c r="C1279" s="13">
        <v>1000</v>
      </c>
      <c r="D1279" s="20"/>
      <c r="E1279" s="21"/>
      <c r="F1279" s="21"/>
      <c r="G1279" s="21"/>
      <c r="H1279" s="21"/>
      <c r="I1279" s="14" t="str">
        <f t="shared" si="40"/>
        <v/>
      </c>
      <c r="J1279" s="2" t="str">
        <f t="shared" si="41"/>
        <v/>
      </c>
      <c r="K1279" s="22"/>
      <c r="L1279" s="22"/>
      <c r="M1279" s="22"/>
      <c r="N1279" s="22"/>
      <c r="O1279" s="22"/>
      <c r="P1279" s="22"/>
      <c r="Q1279" s="22"/>
      <c r="R1279" s="22"/>
      <c r="S1279" s="22"/>
      <c r="T1279" s="22"/>
      <c r="U1279" s="22"/>
      <c r="V1279" s="22"/>
      <c r="W1279" s="22"/>
      <c r="X1279" s="22"/>
      <c r="Y1279" s="22"/>
      <c r="Z1279" s="22"/>
      <c r="AA1279" s="22"/>
      <c r="AB1279" s="22"/>
      <c r="AC1279" s="22"/>
      <c r="AD1279" s="22"/>
      <c r="AE1279" s="22"/>
      <c r="AF1279" s="22"/>
      <c r="AG1279" s="22"/>
      <c r="AH1279" s="22"/>
      <c r="AI1279" s="22"/>
      <c r="AJ1279" s="22"/>
      <c r="AK1279" s="22"/>
      <c r="AL1279" s="22"/>
      <c r="AM1279" s="22"/>
      <c r="AN1279" s="22"/>
      <c r="AO1279" s="22"/>
      <c r="AP1279" s="22"/>
      <c r="AQ1279" s="22"/>
      <c r="AR1279" s="22"/>
      <c r="AS1279" s="22"/>
      <c r="AT1279" s="22"/>
      <c r="AU1279" s="22"/>
    </row>
    <row r="1280" spans="1:47" x14ac:dyDescent="0.25">
      <c r="A1280" s="19"/>
      <c r="B1280" s="13">
        <v>6350000</v>
      </c>
      <c r="C1280" s="13">
        <v>6350000</v>
      </c>
      <c r="D1280" s="20"/>
      <c r="E1280" s="21"/>
      <c r="F1280" s="21"/>
      <c r="G1280" s="21"/>
      <c r="H1280" s="21"/>
      <c r="I1280" s="14">
        <f t="shared" si="40"/>
        <v>6350</v>
      </c>
      <c r="J1280" s="2" t="e">
        <f t="shared" si="41"/>
        <v>#DIV/0!</v>
      </c>
      <c r="K1280" s="22"/>
      <c r="L1280" s="22"/>
      <c r="M1280" s="22"/>
      <c r="N1280" s="22"/>
      <c r="O1280" s="22"/>
      <c r="P1280" s="22"/>
      <c r="Q1280" s="22"/>
      <c r="R1280" s="22"/>
      <c r="S1280" s="22"/>
      <c r="T1280" s="22"/>
      <c r="U1280" s="22"/>
      <c r="V1280" s="22"/>
      <c r="W1280" s="22"/>
      <c r="X1280" s="22"/>
      <c r="Y1280" s="22"/>
      <c r="Z1280" s="22"/>
      <c r="AA1280" s="22"/>
      <c r="AB1280" s="22"/>
      <c r="AC1280" s="22"/>
      <c r="AD1280" s="22"/>
      <c r="AE1280" s="22"/>
      <c r="AF1280" s="22"/>
      <c r="AG1280" s="22"/>
      <c r="AH1280" s="22"/>
      <c r="AI1280" s="22"/>
      <c r="AJ1280" s="22"/>
      <c r="AK1280" s="22"/>
      <c r="AL1280" s="22"/>
      <c r="AM1280" s="22"/>
      <c r="AN1280" s="22"/>
      <c r="AO1280" s="22"/>
      <c r="AP1280" s="22"/>
      <c r="AQ1280" s="22"/>
      <c r="AR1280" s="22"/>
      <c r="AS1280" s="22"/>
      <c r="AT1280" s="22"/>
      <c r="AU1280" s="22"/>
    </row>
    <row r="1281" spans="1:47" x14ac:dyDescent="0.25">
      <c r="A1281" s="19"/>
      <c r="B1281" s="13">
        <v>1000</v>
      </c>
      <c r="C1281" s="13">
        <v>1000</v>
      </c>
      <c r="D1281" s="20"/>
      <c r="E1281" s="21"/>
      <c r="F1281" s="21"/>
      <c r="G1281" s="21"/>
      <c r="H1281" s="21"/>
      <c r="I1281" s="14" t="str">
        <f t="shared" si="40"/>
        <v/>
      </c>
      <c r="J1281" s="2" t="str">
        <f t="shared" si="41"/>
        <v/>
      </c>
      <c r="K1281" s="22"/>
      <c r="L1281" s="22"/>
      <c r="M1281" s="22"/>
      <c r="N1281" s="22"/>
      <c r="O1281" s="22"/>
      <c r="P1281" s="22"/>
      <c r="Q1281" s="22"/>
      <c r="R1281" s="22"/>
      <c r="S1281" s="22"/>
      <c r="T1281" s="22"/>
      <c r="U1281" s="22"/>
      <c r="V1281" s="22"/>
      <c r="W1281" s="22"/>
      <c r="X1281" s="22"/>
      <c r="Y1281" s="22"/>
      <c r="Z1281" s="22"/>
      <c r="AA1281" s="22"/>
      <c r="AB1281" s="22"/>
      <c r="AC1281" s="22"/>
      <c r="AD1281" s="22"/>
      <c r="AE1281" s="22"/>
      <c r="AF1281" s="22"/>
      <c r="AG1281" s="22"/>
      <c r="AH1281" s="22"/>
      <c r="AI1281" s="22"/>
      <c r="AJ1281" s="22"/>
      <c r="AK1281" s="22"/>
      <c r="AL1281" s="22"/>
      <c r="AM1281" s="22"/>
      <c r="AN1281" s="22"/>
      <c r="AO1281" s="22"/>
      <c r="AP1281" s="22"/>
      <c r="AQ1281" s="22"/>
      <c r="AR1281" s="22"/>
      <c r="AS1281" s="22"/>
      <c r="AT1281" s="22"/>
      <c r="AU1281" s="22"/>
    </row>
    <row r="1282" spans="1:47" x14ac:dyDescent="0.25">
      <c r="A1282" s="19"/>
      <c r="B1282" s="13">
        <v>6360000</v>
      </c>
      <c r="C1282" s="13">
        <v>6360000</v>
      </c>
      <c r="D1282" s="20"/>
      <c r="E1282" s="21"/>
      <c r="F1282" s="21"/>
      <c r="G1282" s="21"/>
      <c r="H1282" s="21"/>
      <c r="I1282" s="14">
        <f t="shared" si="40"/>
        <v>6360</v>
      </c>
      <c r="J1282" s="2" t="e">
        <f t="shared" si="41"/>
        <v>#DIV/0!</v>
      </c>
      <c r="K1282" s="22"/>
      <c r="L1282" s="22"/>
      <c r="M1282" s="22"/>
      <c r="N1282" s="22"/>
      <c r="O1282" s="22"/>
      <c r="P1282" s="22"/>
      <c r="Q1282" s="22"/>
      <c r="R1282" s="22"/>
      <c r="S1282" s="22"/>
      <c r="T1282" s="22"/>
      <c r="U1282" s="22"/>
      <c r="V1282" s="22"/>
      <c r="W1282" s="22"/>
      <c r="X1282" s="22"/>
      <c r="Y1282" s="22"/>
      <c r="Z1282" s="22"/>
      <c r="AA1282" s="22"/>
      <c r="AB1282" s="22"/>
      <c r="AC1282" s="22"/>
      <c r="AD1282" s="22"/>
      <c r="AE1282" s="22"/>
      <c r="AF1282" s="22"/>
      <c r="AG1282" s="22"/>
      <c r="AH1282" s="22"/>
      <c r="AI1282" s="22"/>
      <c r="AJ1282" s="22"/>
      <c r="AK1282" s="22"/>
      <c r="AL1282" s="22"/>
      <c r="AM1282" s="22"/>
      <c r="AN1282" s="22"/>
      <c r="AO1282" s="22"/>
      <c r="AP1282" s="22"/>
      <c r="AQ1282" s="22"/>
      <c r="AR1282" s="22"/>
      <c r="AS1282" s="22"/>
      <c r="AT1282" s="22"/>
      <c r="AU1282" s="22"/>
    </row>
    <row r="1283" spans="1:47" x14ac:dyDescent="0.25">
      <c r="A1283" s="19"/>
      <c r="B1283" s="13">
        <v>1000</v>
      </c>
      <c r="C1283" s="13">
        <v>1000</v>
      </c>
      <c r="D1283" s="20"/>
      <c r="E1283" s="21"/>
      <c r="F1283" s="21"/>
      <c r="G1283" s="21"/>
      <c r="H1283" s="21"/>
      <c r="I1283" s="14" t="str">
        <f t="shared" si="40"/>
        <v/>
      </c>
      <c r="J1283" s="2" t="str">
        <f t="shared" si="41"/>
        <v/>
      </c>
      <c r="K1283" s="22"/>
      <c r="L1283" s="22"/>
      <c r="M1283" s="22"/>
      <c r="N1283" s="22"/>
      <c r="O1283" s="22"/>
      <c r="P1283" s="22"/>
      <c r="Q1283" s="22"/>
      <c r="R1283" s="22"/>
      <c r="S1283" s="22"/>
      <c r="T1283" s="22"/>
      <c r="U1283" s="22"/>
      <c r="V1283" s="22"/>
      <c r="W1283" s="22"/>
      <c r="X1283" s="22"/>
      <c r="Y1283" s="22"/>
      <c r="Z1283" s="22"/>
      <c r="AA1283" s="22"/>
      <c r="AB1283" s="22"/>
      <c r="AC1283" s="22"/>
      <c r="AD1283" s="22"/>
      <c r="AE1283" s="22"/>
      <c r="AF1283" s="22"/>
      <c r="AG1283" s="22"/>
      <c r="AH1283" s="22"/>
      <c r="AI1283" s="22"/>
      <c r="AJ1283" s="22"/>
      <c r="AK1283" s="22"/>
      <c r="AL1283" s="22"/>
      <c r="AM1283" s="22"/>
      <c r="AN1283" s="22"/>
      <c r="AO1283" s="22"/>
      <c r="AP1283" s="22"/>
      <c r="AQ1283" s="22"/>
      <c r="AR1283" s="22"/>
      <c r="AS1283" s="22"/>
      <c r="AT1283" s="22"/>
      <c r="AU1283" s="22"/>
    </row>
    <row r="1284" spans="1:47" x14ac:dyDescent="0.25">
      <c r="A1284" s="19"/>
      <c r="B1284" s="13">
        <v>6360000</v>
      </c>
      <c r="C1284" s="13">
        <v>6360000</v>
      </c>
      <c r="D1284" s="20"/>
      <c r="E1284" s="21"/>
      <c r="F1284" s="21"/>
      <c r="G1284" s="21"/>
      <c r="H1284" s="21"/>
      <c r="I1284" s="14">
        <f t="shared" si="40"/>
        <v>6360</v>
      </c>
      <c r="J1284" s="2" t="e">
        <f t="shared" si="41"/>
        <v>#DIV/0!</v>
      </c>
      <c r="K1284" s="22"/>
      <c r="L1284" s="22"/>
      <c r="M1284" s="22"/>
      <c r="N1284" s="22"/>
      <c r="O1284" s="22"/>
      <c r="P1284" s="22"/>
      <c r="Q1284" s="22"/>
      <c r="R1284" s="22"/>
      <c r="S1284" s="22"/>
      <c r="T1284" s="22"/>
      <c r="U1284" s="22"/>
      <c r="V1284" s="22"/>
      <c r="W1284" s="22"/>
      <c r="X1284" s="22"/>
      <c r="Y1284" s="22"/>
      <c r="Z1284" s="22"/>
      <c r="AA1284" s="22"/>
      <c r="AB1284" s="22"/>
      <c r="AC1284" s="22"/>
      <c r="AD1284" s="22"/>
      <c r="AE1284" s="22"/>
      <c r="AF1284" s="22"/>
      <c r="AG1284" s="22"/>
      <c r="AH1284" s="22"/>
      <c r="AI1284" s="22"/>
      <c r="AJ1284" s="22"/>
      <c r="AK1284" s="22"/>
      <c r="AL1284" s="22"/>
      <c r="AM1284" s="22"/>
      <c r="AN1284" s="22"/>
      <c r="AO1284" s="22"/>
      <c r="AP1284" s="22"/>
      <c r="AQ1284" s="22"/>
      <c r="AR1284" s="22"/>
      <c r="AS1284" s="22"/>
      <c r="AT1284" s="22"/>
      <c r="AU1284" s="22"/>
    </row>
    <row r="1285" spans="1:47" x14ac:dyDescent="0.25">
      <c r="A1285" s="19"/>
      <c r="B1285" s="13">
        <v>1000</v>
      </c>
      <c r="C1285" s="13">
        <v>1000</v>
      </c>
      <c r="D1285" s="20"/>
      <c r="E1285" s="21"/>
      <c r="F1285" s="21"/>
      <c r="G1285" s="21"/>
      <c r="H1285" s="21"/>
      <c r="I1285" s="14" t="str">
        <f t="shared" si="40"/>
        <v/>
      </c>
      <c r="J1285" s="2" t="str">
        <f t="shared" si="41"/>
        <v/>
      </c>
      <c r="K1285" s="22"/>
      <c r="L1285" s="22"/>
      <c r="M1285" s="22"/>
      <c r="N1285" s="22"/>
      <c r="O1285" s="22"/>
      <c r="P1285" s="22"/>
      <c r="Q1285" s="22"/>
      <c r="R1285" s="22"/>
      <c r="S1285" s="22"/>
      <c r="T1285" s="22"/>
      <c r="U1285" s="22"/>
      <c r="V1285" s="22"/>
      <c r="W1285" s="22"/>
      <c r="X1285" s="22"/>
      <c r="Y1285" s="22"/>
      <c r="Z1285" s="22"/>
      <c r="AA1285" s="22"/>
      <c r="AB1285" s="22"/>
      <c r="AC1285" s="22"/>
      <c r="AD1285" s="22"/>
      <c r="AE1285" s="22"/>
      <c r="AF1285" s="22"/>
      <c r="AG1285" s="22"/>
      <c r="AH1285" s="22"/>
      <c r="AI1285" s="22"/>
      <c r="AJ1285" s="22"/>
      <c r="AK1285" s="22"/>
      <c r="AL1285" s="22"/>
      <c r="AM1285" s="22"/>
      <c r="AN1285" s="22"/>
      <c r="AO1285" s="22"/>
      <c r="AP1285" s="22"/>
      <c r="AQ1285" s="22"/>
      <c r="AR1285" s="22"/>
      <c r="AS1285" s="22"/>
      <c r="AT1285" s="22"/>
      <c r="AU1285" s="22"/>
    </row>
    <row r="1286" spans="1:47" x14ac:dyDescent="0.25">
      <c r="A1286" s="19"/>
      <c r="B1286" s="13">
        <v>6375000</v>
      </c>
      <c r="C1286" s="13">
        <v>6375000</v>
      </c>
      <c r="D1286" s="20"/>
      <c r="E1286" s="21"/>
      <c r="F1286" s="21"/>
      <c r="G1286" s="21"/>
      <c r="H1286" s="21"/>
      <c r="I1286" s="14">
        <f t="shared" si="40"/>
        <v>6375</v>
      </c>
      <c r="J1286" s="2" t="e">
        <f t="shared" si="41"/>
        <v>#DIV/0!</v>
      </c>
      <c r="K1286" s="22"/>
      <c r="L1286" s="22"/>
      <c r="M1286" s="22"/>
      <c r="N1286" s="22"/>
      <c r="O1286" s="22"/>
      <c r="P1286" s="22"/>
      <c r="Q1286" s="22"/>
      <c r="R1286" s="22"/>
      <c r="S1286" s="22"/>
      <c r="T1286" s="22"/>
      <c r="U1286" s="22"/>
      <c r="V1286" s="22"/>
      <c r="W1286" s="22"/>
      <c r="X1286" s="22"/>
      <c r="Y1286" s="22"/>
      <c r="Z1286" s="22"/>
      <c r="AA1286" s="22"/>
      <c r="AB1286" s="22"/>
      <c r="AC1286" s="22"/>
      <c r="AD1286" s="22"/>
      <c r="AE1286" s="22"/>
      <c r="AF1286" s="22"/>
      <c r="AG1286" s="22"/>
      <c r="AH1286" s="22"/>
      <c r="AI1286" s="22"/>
      <c r="AJ1286" s="22"/>
      <c r="AK1286" s="22"/>
      <c r="AL1286" s="22"/>
      <c r="AM1286" s="22"/>
      <c r="AN1286" s="22"/>
      <c r="AO1286" s="22"/>
      <c r="AP1286" s="22"/>
      <c r="AQ1286" s="22"/>
      <c r="AR1286" s="22"/>
      <c r="AS1286" s="22"/>
      <c r="AT1286" s="22"/>
      <c r="AU1286" s="22"/>
    </row>
    <row r="1287" spans="1:47" x14ac:dyDescent="0.25">
      <c r="A1287" s="19"/>
      <c r="B1287" s="13">
        <v>1000</v>
      </c>
      <c r="C1287" s="13">
        <v>1000</v>
      </c>
      <c r="D1287" s="20"/>
      <c r="E1287" s="21"/>
      <c r="F1287" s="21"/>
      <c r="G1287" s="21"/>
      <c r="H1287" s="21"/>
      <c r="I1287" s="14" t="str">
        <f t="shared" si="40"/>
        <v/>
      </c>
      <c r="J1287" s="2" t="str">
        <f t="shared" si="41"/>
        <v/>
      </c>
      <c r="K1287" s="22"/>
      <c r="L1287" s="22"/>
      <c r="M1287" s="22"/>
      <c r="N1287" s="22"/>
      <c r="O1287" s="22"/>
      <c r="P1287" s="22"/>
      <c r="Q1287" s="22"/>
      <c r="R1287" s="22"/>
      <c r="S1287" s="22"/>
      <c r="T1287" s="22"/>
      <c r="U1287" s="22"/>
      <c r="V1287" s="22"/>
      <c r="W1287" s="22"/>
      <c r="X1287" s="22"/>
      <c r="Y1287" s="22"/>
      <c r="Z1287" s="22"/>
      <c r="AA1287" s="22"/>
      <c r="AB1287" s="22"/>
      <c r="AC1287" s="22"/>
      <c r="AD1287" s="22"/>
      <c r="AE1287" s="22"/>
      <c r="AF1287" s="22"/>
      <c r="AG1287" s="22"/>
      <c r="AH1287" s="22"/>
      <c r="AI1287" s="22"/>
      <c r="AJ1287" s="22"/>
      <c r="AK1287" s="22"/>
      <c r="AL1287" s="22"/>
      <c r="AM1287" s="22"/>
      <c r="AN1287" s="22"/>
      <c r="AO1287" s="22"/>
      <c r="AP1287" s="22"/>
      <c r="AQ1287" s="22"/>
      <c r="AR1287" s="22"/>
      <c r="AS1287" s="22"/>
      <c r="AT1287" s="22"/>
      <c r="AU1287" s="22"/>
    </row>
    <row r="1288" spans="1:47" x14ac:dyDescent="0.25">
      <c r="A1288" s="19"/>
      <c r="B1288" s="13">
        <v>6375000</v>
      </c>
      <c r="C1288" s="13">
        <v>6375000</v>
      </c>
      <c r="D1288" s="20"/>
      <c r="E1288" s="21"/>
      <c r="F1288" s="21"/>
      <c r="G1288" s="21"/>
      <c r="H1288" s="21"/>
      <c r="I1288" s="14">
        <f t="shared" si="40"/>
        <v>6375</v>
      </c>
      <c r="J1288" s="2" t="e">
        <f t="shared" si="41"/>
        <v>#DIV/0!</v>
      </c>
      <c r="K1288" s="22"/>
      <c r="L1288" s="22"/>
      <c r="M1288" s="22"/>
      <c r="N1288" s="22"/>
      <c r="O1288" s="22"/>
      <c r="P1288" s="22"/>
      <c r="Q1288" s="22"/>
      <c r="R1288" s="22"/>
      <c r="S1288" s="22"/>
      <c r="T1288" s="22"/>
      <c r="U1288" s="22"/>
      <c r="V1288" s="22"/>
      <c r="W1288" s="22"/>
      <c r="X1288" s="22"/>
      <c r="Y1288" s="22"/>
      <c r="Z1288" s="22"/>
      <c r="AA1288" s="22"/>
      <c r="AB1288" s="22"/>
      <c r="AC1288" s="22"/>
      <c r="AD1288" s="22"/>
      <c r="AE1288" s="22"/>
      <c r="AF1288" s="22"/>
      <c r="AG1288" s="22"/>
      <c r="AH1288" s="22"/>
      <c r="AI1288" s="22"/>
      <c r="AJ1288" s="22"/>
      <c r="AK1288" s="22"/>
      <c r="AL1288" s="22"/>
      <c r="AM1288" s="22"/>
      <c r="AN1288" s="22"/>
      <c r="AO1288" s="22"/>
      <c r="AP1288" s="22"/>
      <c r="AQ1288" s="22"/>
      <c r="AR1288" s="22"/>
      <c r="AS1288" s="22"/>
      <c r="AT1288" s="22"/>
      <c r="AU1288" s="22"/>
    </row>
    <row r="1289" spans="1:47" x14ac:dyDescent="0.25">
      <c r="A1289" s="19"/>
      <c r="B1289" s="13">
        <v>1000</v>
      </c>
      <c r="C1289" s="13">
        <v>1000</v>
      </c>
      <c r="D1289" s="20"/>
      <c r="E1289" s="21"/>
      <c r="F1289" s="21"/>
      <c r="G1289" s="21"/>
      <c r="H1289" s="21"/>
      <c r="I1289" s="14" t="str">
        <f t="shared" si="40"/>
        <v/>
      </c>
      <c r="J1289" s="2" t="str">
        <f t="shared" si="41"/>
        <v/>
      </c>
      <c r="K1289" s="22"/>
      <c r="L1289" s="22"/>
      <c r="M1289" s="22"/>
      <c r="N1289" s="22"/>
      <c r="O1289" s="22"/>
      <c r="P1289" s="22"/>
      <c r="Q1289" s="22"/>
      <c r="R1289" s="22"/>
      <c r="S1289" s="22"/>
      <c r="T1289" s="22"/>
      <c r="U1289" s="22"/>
      <c r="V1289" s="22"/>
      <c r="W1289" s="22"/>
      <c r="X1289" s="22"/>
      <c r="Y1289" s="22"/>
      <c r="Z1289" s="22"/>
      <c r="AA1289" s="22"/>
      <c r="AB1289" s="22"/>
      <c r="AC1289" s="22"/>
      <c r="AD1289" s="22"/>
      <c r="AE1289" s="22"/>
      <c r="AF1289" s="22"/>
      <c r="AG1289" s="22"/>
      <c r="AH1289" s="22"/>
      <c r="AI1289" s="22"/>
      <c r="AJ1289" s="22"/>
      <c r="AK1289" s="22"/>
      <c r="AL1289" s="22"/>
      <c r="AM1289" s="22"/>
      <c r="AN1289" s="22"/>
      <c r="AO1289" s="22"/>
      <c r="AP1289" s="22"/>
      <c r="AQ1289" s="22"/>
      <c r="AR1289" s="22"/>
      <c r="AS1289" s="22"/>
      <c r="AT1289" s="22"/>
      <c r="AU1289" s="22"/>
    </row>
    <row r="1290" spans="1:47" x14ac:dyDescent="0.25">
      <c r="A1290" s="19"/>
      <c r="B1290" s="13">
        <v>6400000</v>
      </c>
      <c r="C1290" s="13">
        <v>6400000</v>
      </c>
      <c r="D1290" s="20"/>
      <c r="E1290" s="21"/>
      <c r="F1290" s="21"/>
      <c r="G1290" s="21"/>
      <c r="H1290" s="21"/>
      <c r="I1290" s="14">
        <f t="shared" si="40"/>
        <v>6400</v>
      </c>
      <c r="J1290" s="2" t="e">
        <f t="shared" si="41"/>
        <v>#DIV/0!</v>
      </c>
      <c r="K1290" s="22"/>
      <c r="L1290" s="22"/>
      <c r="M1290" s="22"/>
      <c r="N1290" s="22"/>
      <c r="O1290" s="22"/>
      <c r="P1290" s="22"/>
      <c r="Q1290" s="22"/>
      <c r="R1290" s="22"/>
      <c r="S1290" s="22"/>
      <c r="T1290" s="22"/>
      <c r="U1290" s="22"/>
      <c r="V1290" s="22"/>
      <c r="W1290" s="22"/>
      <c r="X1290" s="22"/>
      <c r="Y1290" s="22"/>
      <c r="Z1290" s="22"/>
      <c r="AA1290" s="22"/>
      <c r="AB1290" s="22"/>
      <c r="AC1290" s="22"/>
      <c r="AD1290" s="22"/>
      <c r="AE1290" s="22"/>
      <c r="AF1290" s="22"/>
      <c r="AG1290" s="22"/>
      <c r="AH1290" s="22"/>
      <c r="AI1290" s="22"/>
      <c r="AJ1290" s="22"/>
      <c r="AK1290" s="22"/>
      <c r="AL1290" s="22"/>
      <c r="AM1290" s="22"/>
      <c r="AN1290" s="22"/>
      <c r="AO1290" s="22"/>
      <c r="AP1290" s="22"/>
      <c r="AQ1290" s="22"/>
      <c r="AR1290" s="22"/>
      <c r="AS1290" s="22"/>
      <c r="AT1290" s="22"/>
      <c r="AU1290" s="22"/>
    </row>
    <row r="1291" spans="1:47" x14ac:dyDescent="0.25">
      <c r="A1291" s="19"/>
      <c r="B1291" s="13">
        <v>1000</v>
      </c>
      <c r="C1291" s="13">
        <v>1000</v>
      </c>
      <c r="D1291" s="20"/>
      <c r="E1291" s="21"/>
      <c r="F1291" s="21"/>
      <c r="G1291" s="21"/>
      <c r="H1291" s="21"/>
      <c r="I1291" s="14" t="str">
        <f t="shared" si="40"/>
        <v/>
      </c>
      <c r="J1291" s="2" t="str">
        <f t="shared" si="41"/>
        <v/>
      </c>
      <c r="K1291" s="22"/>
      <c r="L1291" s="22"/>
      <c r="M1291" s="22"/>
      <c r="N1291" s="22"/>
      <c r="O1291" s="22"/>
      <c r="P1291" s="22"/>
      <c r="Q1291" s="22"/>
      <c r="R1291" s="22"/>
      <c r="S1291" s="22"/>
      <c r="T1291" s="22"/>
      <c r="U1291" s="22"/>
      <c r="V1291" s="22"/>
      <c r="W1291" s="22"/>
      <c r="X1291" s="22"/>
      <c r="Y1291" s="22"/>
      <c r="Z1291" s="22"/>
      <c r="AA1291" s="22"/>
      <c r="AB1291" s="22"/>
      <c r="AC1291" s="22"/>
      <c r="AD1291" s="22"/>
      <c r="AE1291" s="22"/>
      <c r="AF1291" s="22"/>
      <c r="AG1291" s="22"/>
      <c r="AH1291" s="22"/>
      <c r="AI1291" s="22"/>
      <c r="AJ1291" s="22"/>
      <c r="AK1291" s="22"/>
      <c r="AL1291" s="22"/>
      <c r="AM1291" s="22"/>
      <c r="AN1291" s="22"/>
      <c r="AO1291" s="22"/>
      <c r="AP1291" s="22"/>
      <c r="AQ1291" s="22"/>
      <c r="AR1291" s="22"/>
      <c r="AS1291" s="22"/>
      <c r="AT1291" s="22"/>
      <c r="AU1291" s="22"/>
    </row>
    <row r="1292" spans="1:47" x14ac:dyDescent="0.25">
      <c r="A1292" s="19"/>
      <c r="B1292" s="13">
        <v>6400000</v>
      </c>
      <c r="C1292" s="13">
        <v>6400000</v>
      </c>
      <c r="D1292" s="20"/>
      <c r="E1292" s="21"/>
      <c r="F1292" s="21"/>
      <c r="G1292" s="21"/>
      <c r="H1292" s="21"/>
      <c r="I1292" s="14">
        <f t="shared" si="40"/>
        <v>6400</v>
      </c>
      <c r="J1292" s="2" t="e">
        <f t="shared" si="41"/>
        <v>#DIV/0!</v>
      </c>
      <c r="K1292" s="22"/>
      <c r="L1292" s="22"/>
      <c r="M1292" s="22"/>
      <c r="N1292" s="22"/>
      <c r="O1292" s="22"/>
      <c r="P1292" s="22"/>
      <c r="Q1292" s="22"/>
      <c r="R1292" s="22"/>
      <c r="S1292" s="22"/>
      <c r="T1292" s="22"/>
      <c r="U1292" s="22"/>
      <c r="V1292" s="22"/>
      <c r="W1292" s="22"/>
      <c r="X1292" s="22"/>
      <c r="Y1292" s="22"/>
      <c r="Z1292" s="22"/>
      <c r="AA1292" s="22"/>
      <c r="AB1292" s="22"/>
      <c r="AC1292" s="22"/>
      <c r="AD1292" s="22"/>
      <c r="AE1292" s="22"/>
      <c r="AF1292" s="22"/>
      <c r="AG1292" s="22"/>
      <c r="AH1292" s="22"/>
      <c r="AI1292" s="22"/>
      <c r="AJ1292" s="22"/>
      <c r="AK1292" s="22"/>
      <c r="AL1292" s="22"/>
      <c r="AM1292" s="22"/>
      <c r="AN1292" s="22"/>
      <c r="AO1292" s="22"/>
      <c r="AP1292" s="22"/>
      <c r="AQ1292" s="22"/>
      <c r="AR1292" s="22"/>
      <c r="AS1292" s="22"/>
      <c r="AT1292" s="22"/>
      <c r="AU1292" s="22"/>
    </row>
    <row r="1293" spans="1:47" x14ac:dyDescent="0.25">
      <c r="A1293" s="19"/>
      <c r="B1293" s="13">
        <v>1000</v>
      </c>
      <c r="C1293" s="13">
        <v>1000</v>
      </c>
      <c r="D1293" s="20"/>
      <c r="E1293" s="21"/>
      <c r="F1293" s="21"/>
      <c r="G1293" s="21"/>
      <c r="H1293" s="21"/>
      <c r="I1293" s="14" t="str">
        <f t="shared" si="40"/>
        <v/>
      </c>
      <c r="J1293" s="2" t="str">
        <f t="shared" si="41"/>
        <v/>
      </c>
      <c r="K1293" s="22"/>
      <c r="L1293" s="22"/>
      <c r="M1293" s="22"/>
      <c r="N1293" s="22"/>
      <c r="O1293" s="22"/>
      <c r="P1293" s="22"/>
      <c r="Q1293" s="22"/>
      <c r="R1293" s="22"/>
      <c r="S1293" s="22"/>
      <c r="T1293" s="22"/>
      <c r="U1293" s="22"/>
      <c r="V1293" s="22"/>
      <c r="W1293" s="22"/>
      <c r="X1293" s="22"/>
      <c r="Y1293" s="22"/>
      <c r="Z1293" s="22"/>
      <c r="AA1293" s="22"/>
      <c r="AB1293" s="22"/>
      <c r="AC1293" s="22"/>
      <c r="AD1293" s="22"/>
      <c r="AE1293" s="22"/>
      <c r="AF1293" s="22"/>
      <c r="AG1293" s="22"/>
      <c r="AH1293" s="22"/>
      <c r="AI1293" s="22"/>
      <c r="AJ1293" s="22"/>
      <c r="AK1293" s="22"/>
      <c r="AL1293" s="22"/>
      <c r="AM1293" s="22"/>
      <c r="AN1293" s="22"/>
      <c r="AO1293" s="22"/>
      <c r="AP1293" s="22"/>
      <c r="AQ1293" s="22"/>
      <c r="AR1293" s="22"/>
      <c r="AS1293" s="22"/>
      <c r="AT1293" s="22"/>
      <c r="AU1293" s="22"/>
    </row>
    <row r="1294" spans="1:47" x14ac:dyDescent="0.25">
      <c r="A1294" s="19"/>
      <c r="B1294" s="13">
        <v>6400000</v>
      </c>
      <c r="C1294" s="13">
        <v>6400000</v>
      </c>
      <c r="D1294" s="20"/>
      <c r="E1294" s="21"/>
      <c r="F1294" s="21"/>
      <c r="G1294" s="21"/>
      <c r="H1294" s="21"/>
      <c r="I1294" s="14">
        <f t="shared" ref="I1294:I1357" si="42">IF(B1294&gt;B1295,B1294/1000,"")</f>
        <v>6400</v>
      </c>
      <c r="J1294" s="2" t="e">
        <f t="shared" si="41"/>
        <v>#DIV/0!</v>
      </c>
      <c r="K1294" s="22"/>
      <c r="L1294" s="22"/>
      <c r="M1294" s="22"/>
      <c r="N1294" s="22"/>
      <c r="O1294" s="22"/>
      <c r="P1294" s="22"/>
      <c r="Q1294" s="22"/>
      <c r="R1294" s="22"/>
      <c r="S1294" s="22"/>
      <c r="T1294" s="22"/>
      <c r="U1294" s="22"/>
      <c r="V1294" s="22"/>
      <c r="W1294" s="22"/>
      <c r="X1294" s="22"/>
      <c r="Y1294" s="22"/>
      <c r="Z1294" s="22"/>
      <c r="AA1294" s="22"/>
      <c r="AB1294" s="22"/>
      <c r="AC1294" s="22"/>
      <c r="AD1294" s="22"/>
      <c r="AE1294" s="22"/>
      <c r="AF1294" s="22"/>
      <c r="AG1294" s="22"/>
      <c r="AH1294" s="22"/>
      <c r="AI1294" s="22"/>
      <c r="AJ1294" s="22"/>
      <c r="AK1294" s="22"/>
      <c r="AL1294" s="22"/>
      <c r="AM1294" s="22"/>
      <c r="AN1294" s="22"/>
      <c r="AO1294" s="22"/>
      <c r="AP1294" s="22"/>
      <c r="AQ1294" s="22"/>
      <c r="AR1294" s="22"/>
      <c r="AS1294" s="22"/>
      <c r="AT1294" s="22"/>
      <c r="AU1294" s="22"/>
    </row>
    <row r="1295" spans="1:47" x14ac:dyDescent="0.25">
      <c r="A1295" s="19"/>
      <c r="B1295" s="13">
        <v>1000</v>
      </c>
      <c r="C1295" s="13">
        <v>1000</v>
      </c>
      <c r="D1295" s="20"/>
      <c r="E1295" s="21"/>
      <c r="F1295" s="21"/>
      <c r="G1295" s="21"/>
      <c r="H1295" s="21"/>
      <c r="I1295" s="14" t="str">
        <f t="shared" si="42"/>
        <v/>
      </c>
      <c r="J1295" s="2" t="str">
        <f t="shared" si="41"/>
        <v/>
      </c>
      <c r="K1295" s="22"/>
      <c r="L1295" s="22"/>
      <c r="M1295" s="22"/>
      <c r="N1295" s="22"/>
      <c r="O1295" s="22"/>
      <c r="P1295" s="22"/>
      <c r="Q1295" s="22"/>
      <c r="R1295" s="22"/>
      <c r="S1295" s="22"/>
      <c r="T1295" s="22"/>
      <c r="U1295" s="22"/>
      <c r="V1295" s="22"/>
      <c r="W1295" s="22"/>
      <c r="X1295" s="22"/>
      <c r="Y1295" s="22"/>
      <c r="Z1295" s="22"/>
      <c r="AA1295" s="22"/>
      <c r="AB1295" s="22"/>
      <c r="AC1295" s="22"/>
      <c r="AD1295" s="22"/>
      <c r="AE1295" s="22"/>
      <c r="AF1295" s="22"/>
      <c r="AG1295" s="22"/>
      <c r="AH1295" s="22"/>
      <c r="AI1295" s="22"/>
      <c r="AJ1295" s="22"/>
      <c r="AK1295" s="22"/>
      <c r="AL1295" s="22"/>
      <c r="AM1295" s="22"/>
      <c r="AN1295" s="22"/>
      <c r="AO1295" s="22"/>
      <c r="AP1295" s="22"/>
      <c r="AQ1295" s="22"/>
      <c r="AR1295" s="22"/>
      <c r="AS1295" s="22"/>
      <c r="AT1295" s="22"/>
      <c r="AU1295" s="22"/>
    </row>
    <row r="1296" spans="1:47" x14ac:dyDescent="0.25">
      <c r="A1296" s="19"/>
      <c r="B1296" s="13">
        <v>6400000</v>
      </c>
      <c r="C1296" s="13">
        <v>6400000</v>
      </c>
      <c r="D1296" s="20"/>
      <c r="E1296" s="21"/>
      <c r="F1296" s="21"/>
      <c r="G1296" s="21"/>
      <c r="H1296" s="21"/>
      <c r="I1296" s="14">
        <f t="shared" si="42"/>
        <v>6400</v>
      </c>
      <c r="J1296" s="2" t="e">
        <f t="shared" si="41"/>
        <v>#DIV/0!</v>
      </c>
      <c r="K1296" s="22"/>
      <c r="L1296" s="22"/>
      <c r="M1296" s="22"/>
      <c r="N1296" s="22"/>
      <c r="O1296" s="22"/>
      <c r="P1296" s="22"/>
      <c r="Q1296" s="22"/>
      <c r="R1296" s="22"/>
      <c r="S1296" s="22"/>
      <c r="T1296" s="22"/>
      <c r="U1296" s="22"/>
      <c r="V1296" s="22"/>
      <c r="W1296" s="22"/>
      <c r="X1296" s="22"/>
      <c r="Y1296" s="22"/>
      <c r="Z1296" s="22"/>
      <c r="AA1296" s="22"/>
      <c r="AB1296" s="22"/>
      <c r="AC1296" s="22"/>
      <c r="AD1296" s="22"/>
      <c r="AE1296" s="22"/>
      <c r="AF1296" s="22"/>
      <c r="AG1296" s="22"/>
      <c r="AH1296" s="22"/>
      <c r="AI1296" s="22"/>
      <c r="AJ1296" s="22"/>
      <c r="AK1296" s="22"/>
      <c r="AL1296" s="22"/>
      <c r="AM1296" s="22"/>
      <c r="AN1296" s="22"/>
      <c r="AO1296" s="22"/>
      <c r="AP1296" s="22"/>
      <c r="AQ1296" s="22"/>
      <c r="AR1296" s="22"/>
      <c r="AS1296" s="22"/>
      <c r="AT1296" s="22"/>
      <c r="AU1296" s="22"/>
    </row>
    <row r="1297" spans="1:47" x14ac:dyDescent="0.25">
      <c r="A1297" s="19"/>
      <c r="B1297" s="13">
        <v>1000</v>
      </c>
      <c r="C1297" s="13">
        <v>1000</v>
      </c>
      <c r="D1297" s="20"/>
      <c r="E1297" s="21"/>
      <c r="F1297" s="21"/>
      <c r="G1297" s="21"/>
      <c r="H1297" s="21"/>
      <c r="I1297" s="14" t="str">
        <f t="shared" si="42"/>
        <v/>
      </c>
      <c r="J1297" s="2" t="str">
        <f t="shared" si="41"/>
        <v/>
      </c>
      <c r="K1297" s="22"/>
      <c r="L1297" s="22"/>
      <c r="M1297" s="22"/>
      <c r="N1297" s="22"/>
      <c r="O1297" s="22"/>
      <c r="P1297" s="22"/>
      <c r="Q1297" s="22"/>
      <c r="R1297" s="22"/>
      <c r="S1297" s="22"/>
      <c r="T1297" s="22"/>
      <c r="U1297" s="22"/>
      <c r="V1297" s="22"/>
      <c r="W1297" s="22"/>
      <c r="X1297" s="22"/>
      <c r="Y1297" s="22"/>
      <c r="Z1297" s="22"/>
      <c r="AA1297" s="22"/>
      <c r="AB1297" s="22"/>
      <c r="AC1297" s="22"/>
      <c r="AD1297" s="22"/>
      <c r="AE1297" s="22"/>
      <c r="AF1297" s="22"/>
      <c r="AG1297" s="22"/>
      <c r="AH1297" s="22"/>
      <c r="AI1297" s="22"/>
      <c r="AJ1297" s="22"/>
      <c r="AK1297" s="22"/>
      <c r="AL1297" s="22"/>
      <c r="AM1297" s="22"/>
      <c r="AN1297" s="22"/>
      <c r="AO1297" s="22"/>
      <c r="AP1297" s="22"/>
      <c r="AQ1297" s="22"/>
      <c r="AR1297" s="22"/>
      <c r="AS1297" s="22"/>
      <c r="AT1297" s="22"/>
      <c r="AU1297" s="22"/>
    </row>
    <row r="1298" spans="1:47" x14ac:dyDescent="0.25">
      <c r="A1298" s="19"/>
      <c r="B1298" s="13">
        <v>6450000</v>
      </c>
      <c r="C1298" s="13">
        <v>6450000</v>
      </c>
      <c r="D1298" s="20"/>
      <c r="E1298" s="21"/>
      <c r="F1298" s="21"/>
      <c r="G1298" s="21"/>
      <c r="H1298" s="21"/>
      <c r="I1298" s="14">
        <f t="shared" si="42"/>
        <v>6450</v>
      </c>
      <c r="J1298" s="2" t="e">
        <f t="shared" si="41"/>
        <v>#DIV/0!</v>
      </c>
      <c r="K1298" s="22"/>
      <c r="L1298" s="22"/>
      <c r="M1298" s="22"/>
      <c r="N1298" s="22"/>
      <c r="O1298" s="22"/>
      <c r="P1298" s="22"/>
      <c r="Q1298" s="22"/>
      <c r="R1298" s="22"/>
      <c r="S1298" s="22"/>
      <c r="T1298" s="22"/>
      <c r="U1298" s="22"/>
      <c r="V1298" s="22"/>
      <c r="W1298" s="22"/>
      <c r="X1298" s="22"/>
      <c r="Y1298" s="22"/>
      <c r="Z1298" s="22"/>
      <c r="AA1298" s="22"/>
      <c r="AB1298" s="22"/>
      <c r="AC1298" s="22"/>
      <c r="AD1298" s="22"/>
      <c r="AE1298" s="22"/>
      <c r="AF1298" s="22"/>
      <c r="AG1298" s="22"/>
      <c r="AH1298" s="22"/>
      <c r="AI1298" s="22"/>
      <c r="AJ1298" s="22"/>
      <c r="AK1298" s="22"/>
      <c r="AL1298" s="22"/>
      <c r="AM1298" s="22"/>
      <c r="AN1298" s="22"/>
      <c r="AO1298" s="22"/>
      <c r="AP1298" s="22"/>
      <c r="AQ1298" s="22"/>
      <c r="AR1298" s="22"/>
      <c r="AS1298" s="22"/>
      <c r="AT1298" s="22"/>
      <c r="AU1298" s="22"/>
    </row>
    <row r="1299" spans="1:47" x14ac:dyDescent="0.25">
      <c r="A1299" s="19"/>
      <c r="B1299" s="13">
        <v>1000</v>
      </c>
      <c r="C1299" s="13">
        <v>1000</v>
      </c>
      <c r="D1299" s="20"/>
      <c r="E1299" s="21"/>
      <c r="F1299" s="21"/>
      <c r="G1299" s="21"/>
      <c r="H1299" s="21"/>
      <c r="I1299" s="14" t="str">
        <f t="shared" si="42"/>
        <v/>
      </c>
      <c r="J1299" s="2" t="str">
        <f t="shared" si="41"/>
        <v/>
      </c>
      <c r="K1299" s="22"/>
      <c r="L1299" s="22"/>
      <c r="M1299" s="22"/>
      <c r="N1299" s="22"/>
      <c r="O1299" s="22"/>
      <c r="P1299" s="22"/>
      <c r="Q1299" s="22"/>
      <c r="R1299" s="22"/>
      <c r="S1299" s="22"/>
      <c r="T1299" s="22"/>
      <c r="U1299" s="22"/>
      <c r="V1299" s="22"/>
      <c r="W1299" s="22"/>
      <c r="X1299" s="22"/>
      <c r="Y1299" s="22"/>
      <c r="Z1299" s="22"/>
      <c r="AA1299" s="22"/>
      <c r="AB1299" s="22"/>
      <c r="AC1299" s="22"/>
      <c r="AD1299" s="22"/>
      <c r="AE1299" s="22"/>
      <c r="AF1299" s="22"/>
      <c r="AG1299" s="22"/>
      <c r="AH1299" s="22"/>
      <c r="AI1299" s="22"/>
      <c r="AJ1299" s="22"/>
      <c r="AK1299" s="22"/>
      <c r="AL1299" s="22"/>
      <c r="AM1299" s="22"/>
      <c r="AN1299" s="22"/>
      <c r="AO1299" s="22"/>
      <c r="AP1299" s="22"/>
      <c r="AQ1299" s="22"/>
      <c r="AR1299" s="22"/>
      <c r="AS1299" s="22"/>
      <c r="AT1299" s="22"/>
      <c r="AU1299" s="22"/>
    </row>
    <row r="1300" spans="1:47" x14ac:dyDescent="0.25">
      <c r="A1300" s="19"/>
      <c r="B1300" s="13">
        <v>6450000</v>
      </c>
      <c r="C1300" s="13">
        <v>6450000</v>
      </c>
      <c r="D1300" s="20"/>
      <c r="E1300" s="21"/>
      <c r="F1300" s="21"/>
      <c r="G1300" s="21"/>
      <c r="H1300" s="21"/>
      <c r="I1300" s="14">
        <f t="shared" si="42"/>
        <v>6450</v>
      </c>
      <c r="J1300" s="2" t="e">
        <f t="shared" si="41"/>
        <v>#DIV/0!</v>
      </c>
      <c r="K1300" s="22"/>
      <c r="L1300" s="22"/>
      <c r="M1300" s="22"/>
      <c r="N1300" s="22"/>
      <c r="O1300" s="22"/>
      <c r="P1300" s="22"/>
      <c r="Q1300" s="22"/>
      <c r="R1300" s="22"/>
      <c r="S1300" s="22"/>
      <c r="T1300" s="22"/>
      <c r="U1300" s="22"/>
      <c r="V1300" s="22"/>
      <c r="W1300" s="22"/>
      <c r="X1300" s="22"/>
      <c r="Y1300" s="22"/>
      <c r="Z1300" s="22"/>
      <c r="AA1300" s="22"/>
      <c r="AB1300" s="22"/>
      <c r="AC1300" s="22"/>
      <c r="AD1300" s="22"/>
      <c r="AE1300" s="22"/>
      <c r="AF1300" s="22"/>
      <c r="AG1300" s="22"/>
      <c r="AH1300" s="22"/>
      <c r="AI1300" s="22"/>
      <c r="AJ1300" s="22"/>
      <c r="AK1300" s="22"/>
      <c r="AL1300" s="22"/>
      <c r="AM1300" s="22"/>
      <c r="AN1300" s="22"/>
      <c r="AO1300" s="22"/>
      <c r="AP1300" s="22"/>
      <c r="AQ1300" s="22"/>
      <c r="AR1300" s="22"/>
      <c r="AS1300" s="22"/>
      <c r="AT1300" s="22"/>
      <c r="AU1300" s="22"/>
    </row>
    <row r="1301" spans="1:47" x14ac:dyDescent="0.25">
      <c r="A1301" s="19"/>
      <c r="B1301" s="13">
        <v>1000</v>
      </c>
      <c r="C1301" s="13">
        <v>1000</v>
      </c>
      <c r="D1301" s="20"/>
      <c r="E1301" s="21"/>
      <c r="F1301" s="21"/>
      <c r="G1301" s="21"/>
      <c r="H1301" s="21"/>
      <c r="I1301" s="14" t="str">
        <f t="shared" si="42"/>
        <v/>
      </c>
      <c r="J1301" s="2" t="str">
        <f t="shared" si="41"/>
        <v/>
      </c>
      <c r="K1301" s="22"/>
      <c r="L1301" s="22"/>
      <c r="M1301" s="22"/>
      <c r="N1301" s="22"/>
      <c r="O1301" s="22"/>
      <c r="P1301" s="22"/>
      <c r="Q1301" s="22"/>
      <c r="R1301" s="22"/>
      <c r="S1301" s="22"/>
      <c r="T1301" s="22"/>
      <c r="U1301" s="22"/>
      <c r="V1301" s="22"/>
      <c r="W1301" s="22"/>
      <c r="X1301" s="22"/>
      <c r="Y1301" s="22"/>
      <c r="Z1301" s="22"/>
      <c r="AA1301" s="22"/>
      <c r="AB1301" s="22"/>
      <c r="AC1301" s="22"/>
      <c r="AD1301" s="22"/>
      <c r="AE1301" s="22"/>
      <c r="AF1301" s="22"/>
      <c r="AG1301" s="22"/>
      <c r="AH1301" s="22"/>
      <c r="AI1301" s="22"/>
      <c r="AJ1301" s="22"/>
      <c r="AK1301" s="22"/>
      <c r="AL1301" s="22"/>
      <c r="AM1301" s="22"/>
      <c r="AN1301" s="22"/>
      <c r="AO1301" s="22"/>
      <c r="AP1301" s="22"/>
      <c r="AQ1301" s="22"/>
      <c r="AR1301" s="22"/>
      <c r="AS1301" s="22"/>
      <c r="AT1301" s="22"/>
      <c r="AU1301" s="22"/>
    </row>
    <row r="1302" spans="1:47" x14ac:dyDescent="0.25">
      <c r="A1302" s="19"/>
      <c r="B1302" s="13">
        <v>6450000</v>
      </c>
      <c r="C1302" s="13">
        <v>6450000</v>
      </c>
      <c r="D1302" s="20"/>
      <c r="E1302" s="21"/>
      <c r="F1302" s="21"/>
      <c r="G1302" s="21"/>
      <c r="H1302" s="21"/>
      <c r="I1302" s="14">
        <f t="shared" si="42"/>
        <v>6450</v>
      </c>
      <c r="J1302" s="2" t="e">
        <f t="shared" si="41"/>
        <v>#DIV/0!</v>
      </c>
      <c r="K1302" s="22"/>
      <c r="L1302" s="22"/>
      <c r="M1302" s="22"/>
      <c r="N1302" s="22"/>
      <c r="O1302" s="22"/>
      <c r="P1302" s="22"/>
      <c r="Q1302" s="22"/>
      <c r="R1302" s="22"/>
      <c r="S1302" s="22"/>
      <c r="T1302" s="22"/>
      <c r="U1302" s="22"/>
      <c r="V1302" s="22"/>
      <c r="W1302" s="22"/>
      <c r="X1302" s="22"/>
      <c r="Y1302" s="22"/>
      <c r="Z1302" s="22"/>
      <c r="AA1302" s="22"/>
      <c r="AB1302" s="22"/>
      <c r="AC1302" s="22"/>
      <c r="AD1302" s="22"/>
      <c r="AE1302" s="22"/>
      <c r="AF1302" s="22"/>
      <c r="AG1302" s="22"/>
      <c r="AH1302" s="22"/>
      <c r="AI1302" s="22"/>
      <c r="AJ1302" s="22"/>
      <c r="AK1302" s="22"/>
      <c r="AL1302" s="22"/>
      <c r="AM1302" s="22"/>
      <c r="AN1302" s="22"/>
      <c r="AO1302" s="22"/>
      <c r="AP1302" s="22"/>
      <c r="AQ1302" s="22"/>
      <c r="AR1302" s="22"/>
      <c r="AS1302" s="22"/>
      <c r="AT1302" s="22"/>
      <c r="AU1302" s="22"/>
    </row>
    <row r="1303" spans="1:47" x14ac:dyDescent="0.25">
      <c r="A1303" s="19"/>
      <c r="B1303" s="13">
        <v>1000</v>
      </c>
      <c r="C1303" s="13">
        <v>1000</v>
      </c>
      <c r="D1303" s="20"/>
      <c r="E1303" s="21"/>
      <c r="F1303" s="21"/>
      <c r="G1303" s="21"/>
      <c r="H1303" s="21"/>
      <c r="I1303" s="14" t="str">
        <f t="shared" si="42"/>
        <v/>
      </c>
      <c r="J1303" s="2" t="str">
        <f t="shared" si="41"/>
        <v/>
      </c>
      <c r="K1303" s="22"/>
      <c r="L1303" s="22"/>
      <c r="M1303" s="22"/>
      <c r="N1303" s="22"/>
      <c r="O1303" s="22"/>
      <c r="P1303" s="22"/>
      <c r="Q1303" s="22"/>
      <c r="R1303" s="22"/>
      <c r="S1303" s="22"/>
      <c r="T1303" s="22"/>
      <c r="U1303" s="22"/>
      <c r="V1303" s="22"/>
      <c r="W1303" s="22"/>
      <c r="X1303" s="22"/>
      <c r="Y1303" s="22"/>
      <c r="Z1303" s="22"/>
      <c r="AA1303" s="22"/>
      <c r="AB1303" s="22"/>
      <c r="AC1303" s="22"/>
      <c r="AD1303" s="22"/>
      <c r="AE1303" s="22"/>
      <c r="AF1303" s="22"/>
      <c r="AG1303" s="22"/>
      <c r="AH1303" s="22"/>
      <c r="AI1303" s="22"/>
      <c r="AJ1303" s="22"/>
      <c r="AK1303" s="22"/>
      <c r="AL1303" s="22"/>
      <c r="AM1303" s="22"/>
      <c r="AN1303" s="22"/>
      <c r="AO1303" s="22"/>
      <c r="AP1303" s="22"/>
      <c r="AQ1303" s="22"/>
      <c r="AR1303" s="22"/>
      <c r="AS1303" s="22"/>
      <c r="AT1303" s="22"/>
      <c r="AU1303" s="22"/>
    </row>
    <row r="1304" spans="1:47" x14ac:dyDescent="0.25">
      <c r="A1304" s="19"/>
      <c r="B1304" s="13">
        <v>6450000</v>
      </c>
      <c r="C1304" s="13">
        <v>6450000</v>
      </c>
      <c r="D1304" s="20"/>
      <c r="E1304" s="21"/>
      <c r="F1304" s="21"/>
      <c r="G1304" s="21"/>
      <c r="H1304" s="21"/>
      <c r="I1304" s="14">
        <f t="shared" si="42"/>
        <v>6450</v>
      </c>
      <c r="J1304" s="2" t="e">
        <f t="shared" si="41"/>
        <v>#DIV/0!</v>
      </c>
      <c r="K1304" s="22"/>
      <c r="L1304" s="22"/>
      <c r="M1304" s="22"/>
      <c r="N1304" s="22"/>
      <c r="O1304" s="22"/>
      <c r="P1304" s="22"/>
      <c r="Q1304" s="22"/>
      <c r="R1304" s="22"/>
      <c r="S1304" s="22"/>
      <c r="T1304" s="22"/>
      <c r="U1304" s="22"/>
      <c r="V1304" s="22"/>
      <c r="W1304" s="22"/>
      <c r="X1304" s="22"/>
      <c r="Y1304" s="22"/>
      <c r="Z1304" s="22"/>
      <c r="AA1304" s="22"/>
      <c r="AB1304" s="22"/>
      <c r="AC1304" s="22"/>
      <c r="AD1304" s="22"/>
      <c r="AE1304" s="22"/>
      <c r="AF1304" s="22"/>
      <c r="AG1304" s="22"/>
      <c r="AH1304" s="22"/>
      <c r="AI1304" s="22"/>
      <c r="AJ1304" s="22"/>
      <c r="AK1304" s="22"/>
      <c r="AL1304" s="22"/>
      <c r="AM1304" s="22"/>
      <c r="AN1304" s="22"/>
      <c r="AO1304" s="22"/>
      <c r="AP1304" s="22"/>
      <c r="AQ1304" s="22"/>
      <c r="AR1304" s="22"/>
      <c r="AS1304" s="22"/>
      <c r="AT1304" s="22"/>
      <c r="AU1304" s="22"/>
    </row>
    <row r="1305" spans="1:47" x14ac:dyDescent="0.25">
      <c r="A1305" s="19"/>
      <c r="B1305" s="13">
        <v>1000</v>
      </c>
      <c r="C1305" s="13">
        <v>1000</v>
      </c>
      <c r="D1305" s="20"/>
      <c r="E1305" s="21"/>
      <c r="F1305" s="21"/>
      <c r="G1305" s="21"/>
      <c r="H1305" s="21"/>
      <c r="I1305" s="14" t="str">
        <f t="shared" si="42"/>
        <v/>
      </c>
      <c r="J1305" s="2" t="str">
        <f t="shared" si="41"/>
        <v/>
      </c>
      <c r="K1305" s="22"/>
      <c r="L1305" s="22"/>
      <c r="M1305" s="22"/>
      <c r="N1305" s="22"/>
      <c r="O1305" s="22"/>
      <c r="P1305" s="22"/>
      <c r="Q1305" s="22"/>
      <c r="R1305" s="22"/>
      <c r="S1305" s="22"/>
      <c r="T1305" s="22"/>
      <c r="U1305" s="22"/>
      <c r="V1305" s="22"/>
      <c r="W1305" s="22"/>
      <c r="X1305" s="22"/>
      <c r="Y1305" s="22"/>
      <c r="Z1305" s="22"/>
      <c r="AA1305" s="22"/>
      <c r="AB1305" s="22"/>
      <c r="AC1305" s="22"/>
      <c r="AD1305" s="22"/>
      <c r="AE1305" s="22"/>
      <c r="AF1305" s="22"/>
      <c r="AG1305" s="22"/>
      <c r="AH1305" s="22"/>
      <c r="AI1305" s="22"/>
      <c r="AJ1305" s="22"/>
      <c r="AK1305" s="22"/>
      <c r="AL1305" s="22"/>
      <c r="AM1305" s="22"/>
      <c r="AN1305" s="22"/>
      <c r="AO1305" s="22"/>
      <c r="AP1305" s="22"/>
      <c r="AQ1305" s="22"/>
      <c r="AR1305" s="22"/>
      <c r="AS1305" s="22"/>
      <c r="AT1305" s="22"/>
      <c r="AU1305" s="22"/>
    </row>
    <row r="1306" spans="1:47" x14ac:dyDescent="0.25">
      <c r="A1306" s="19"/>
      <c r="B1306" s="13">
        <v>6450000</v>
      </c>
      <c r="C1306" s="13">
        <v>6450000</v>
      </c>
      <c r="D1306" s="20"/>
      <c r="E1306" s="21"/>
      <c r="F1306" s="21"/>
      <c r="G1306" s="21"/>
      <c r="H1306" s="21"/>
      <c r="I1306" s="14">
        <f t="shared" si="42"/>
        <v>6450</v>
      </c>
      <c r="J1306" s="2" t="e">
        <f t="shared" si="41"/>
        <v>#DIV/0!</v>
      </c>
      <c r="K1306" s="22"/>
      <c r="L1306" s="22"/>
      <c r="M1306" s="22"/>
      <c r="N1306" s="22"/>
      <c r="O1306" s="22"/>
      <c r="P1306" s="22"/>
      <c r="Q1306" s="22"/>
      <c r="R1306" s="22"/>
      <c r="S1306" s="22"/>
      <c r="T1306" s="22"/>
      <c r="U1306" s="22"/>
      <c r="V1306" s="22"/>
      <c r="W1306" s="22"/>
      <c r="X1306" s="22"/>
      <c r="Y1306" s="22"/>
      <c r="Z1306" s="22"/>
      <c r="AA1306" s="22"/>
      <c r="AB1306" s="22"/>
      <c r="AC1306" s="22"/>
      <c r="AD1306" s="22"/>
      <c r="AE1306" s="22"/>
      <c r="AF1306" s="22"/>
      <c r="AG1306" s="22"/>
      <c r="AH1306" s="22"/>
      <c r="AI1306" s="22"/>
      <c r="AJ1306" s="22"/>
      <c r="AK1306" s="22"/>
      <c r="AL1306" s="22"/>
      <c r="AM1306" s="22"/>
      <c r="AN1306" s="22"/>
      <c r="AO1306" s="22"/>
      <c r="AP1306" s="22"/>
      <c r="AQ1306" s="22"/>
      <c r="AR1306" s="22"/>
      <c r="AS1306" s="22"/>
      <c r="AT1306" s="22"/>
      <c r="AU1306" s="22"/>
    </row>
    <row r="1307" spans="1:47" x14ac:dyDescent="0.25">
      <c r="A1307" s="19"/>
      <c r="B1307" s="13">
        <v>1000</v>
      </c>
      <c r="C1307" s="13">
        <v>1000</v>
      </c>
      <c r="D1307" s="20"/>
      <c r="E1307" s="21"/>
      <c r="F1307" s="21"/>
      <c r="G1307" s="21"/>
      <c r="H1307" s="21"/>
      <c r="I1307" s="14" t="str">
        <f t="shared" si="42"/>
        <v/>
      </c>
      <c r="J1307" s="2" t="str">
        <f t="shared" si="41"/>
        <v/>
      </c>
      <c r="K1307" s="22"/>
      <c r="L1307" s="22"/>
      <c r="M1307" s="22"/>
      <c r="N1307" s="22"/>
      <c r="O1307" s="22"/>
      <c r="P1307" s="22"/>
      <c r="Q1307" s="22"/>
      <c r="R1307" s="22"/>
      <c r="S1307" s="22"/>
      <c r="T1307" s="22"/>
      <c r="U1307" s="22"/>
      <c r="V1307" s="22"/>
      <c r="W1307" s="22"/>
      <c r="X1307" s="22"/>
      <c r="Y1307" s="22"/>
      <c r="Z1307" s="22"/>
      <c r="AA1307" s="22"/>
      <c r="AB1307" s="22"/>
      <c r="AC1307" s="22"/>
      <c r="AD1307" s="22"/>
      <c r="AE1307" s="22"/>
      <c r="AF1307" s="22"/>
      <c r="AG1307" s="22"/>
      <c r="AH1307" s="22"/>
      <c r="AI1307" s="22"/>
      <c r="AJ1307" s="22"/>
      <c r="AK1307" s="22"/>
      <c r="AL1307" s="22"/>
      <c r="AM1307" s="22"/>
      <c r="AN1307" s="22"/>
      <c r="AO1307" s="22"/>
      <c r="AP1307" s="22"/>
      <c r="AQ1307" s="22"/>
      <c r="AR1307" s="22"/>
      <c r="AS1307" s="22"/>
      <c r="AT1307" s="22"/>
      <c r="AU1307" s="22"/>
    </row>
    <row r="1308" spans="1:47" x14ac:dyDescent="0.25">
      <c r="A1308" s="19"/>
      <c r="B1308" s="13">
        <v>6500000</v>
      </c>
      <c r="C1308" s="13">
        <v>6500000</v>
      </c>
      <c r="D1308" s="20"/>
      <c r="E1308" s="21"/>
      <c r="F1308" s="21"/>
      <c r="G1308" s="21"/>
      <c r="H1308" s="21"/>
      <c r="I1308" s="14">
        <f t="shared" si="42"/>
        <v>6500</v>
      </c>
      <c r="J1308" s="2" t="e">
        <f t="shared" si="41"/>
        <v>#DIV/0!</v>
      </c>
      <c r="K1308" s="22"/>
      <c r="L1308" s="22"/>
      <c r="M1308" s="22"/>
      <c r="N1308" s="22"/>
      <c r="O1308" s="22"/>
      <c r="P1308" s="22"/>
      <c r="Q1308" s="22"/>
      <c r="R1308" s="22"/>
      <c r="S1308" s="22"/>
      <c r="T1308" s="22"/>
      <c r="U1308" s="22"/>
      <c r="V1308" s="22"/>
      <c r="W1308" s="22"/>
      <c r="X1308" s="22"/>
      <c r="Y1308" s="22"/>
      <c r="Z1308" s="22"/>
      <c r="AA1308" s="22"/>
      <c r="AB1308" s="22"/>
      <c r="AC1308" s="22"/>
      <c r="AD1308" s="22"/>
      <c r="AE1308" s="22"/>
      <c r="AF1308" s="22"/>
      <c r="AG1308" s="22"/>
      <c r="AH1308" s="22"/>
      <c r="AI1308" s="22"/>
      <c r="AJ1308" s="22"/>
      <c r="AK1308" s="22"/>
      <c r="AL1308" s="22"/>
      <c r="AM1308" s="22"/>
      <c r="AN1308" s="22"/>
      <c r="AO1308" s="22"/>
      <c r="AP1308" s="22"/>
      <c r="AQ1308" s="22"/>
      <c r="AR1308" s="22"/>
      <c r="AS1308" s="22"/>
      <c r="AT1308" s="22"/>
      <c r="AU1308" s="22"/>
    </row>
    <row r="1309" spans="1:47" x14ac:dyDescent="0.25">
      <c r="A1309" s="19"/>
      <c r="B1309" s="13">
        <v>1000</v>
      </c>
      <c r="C1309" s="13">
        <v>1000</v>
      </c>
      <c r="D1309" s="20"/>
      <c r="E1309" s="21"/>
      <c r="F1309" s="21"/>
      <c r="G1309" s="21"/>
      <c r="H1309" s="21"/>
      <c r="I1309" s="14" t="str">
        <f t="shared" si="42"/>
        <v/>
      </c>
      <c r="J1309" s="2" t="str">
        <f t="shared" si="41"/>
        <v/>
      </c>
      <c r="K1309" s="22"/>
      <c r="L1309" s="22"/>
      <c r="M1309" s="22"/>
      <c r="N1309" s="22"/>
      <c r="O1309" s="22"/>
      <c r="P1309" s="22"/>
      <c r="Q1309" s="22"/>
      <c r="R1309" s="22"/>
      <c r="S1309" s="22"/>
      <c r="T1309" s="22"/>
      <c r="U1309" s="22"/>
      <c r="V1309" s="22"/>
      <c r="W1309" s="22"/>
      <c r="X1309" s="22"/>
      <c r="Y1309" s="22"/>
      <c r="Z1309" s="22"/>
      <c r="AA1309" s="22"/>
      <c r="AB1309" s="22"/>
      <c r="AC1309" s="22"/>
      <c r="AD1309" s="22"/>
      <c r="AE1309" s="22"/>
      <c r="AF1309" s="22"/>
      <c r="AG1309" s="22"/>
      <c r="AH1309" s="22"/>
      <c r="AI1309" s="22"/>
      <c r="AJ1309" s="22"/>
      <c r="AK1309" s="22"/>
      <c r="AL1309" s="22"/>
      <c r="AM1309" s="22"/>
      <c r="AN1309" s="22"/>
      <c r="AO1309" s="22"/>
      <c r="AP1309" s="22"/>
      <c r="AQ1309" s="22"/>
      <c r="AR1309" s="22"/>
      <c r="AS1309" s="22"/>
      <c r="AT1309" s="22"/>
      <c r="AU1309" s="22"/>
    </row>
    <row r="1310" spans="1:47" x14ac:dyDescent="0.25">
      <c r="A1310" s="19"/>
      <c r="B1310" s="13">
        <v>6500000</v>
      </c>
      <c r="C1310" s="13">
        <v>6500000</v>
      </c>
      <c r="D1310" s="20"/>
      <c r="E1310" s="21"/>
      <c r="F1310" s="21"/>
      <c r="G1310" s="21"/>
      <c r="H1310" s="21"/>
      <c r="I1310" s="14">
        <f t="shared" si="42"/>
        <v>6500</v>
      </c>
      <c r="J1310" s="2" t="e">
        <f t="shared" si="41"/>
        <v>#DIV/0!</v>
      </c>
      <c r="K1310" s="22"/>
      <c r="L1310" s="22"/>
      <c r="M1310" s="22"/>
      <c r="N1310" s="22"/>
      <c r="O1310" s="22"/>
      <c r="P1310" s="22"/>
      <c r="Q1310" s="22"/>
      <c r="R1310" s="22"/>
      <c r="S1310" s="22"/>
      <c r="T1310" s="22"/>
      <c r="U1310" s="22"/>
      <c r="V1310" s="22"/>
      <c r="W1310" s="22"/>
      <c r="X1310" s="22"/>
      <c r="Y1310" s="22"/>
      <c r="Z1310" s="22"/>
      <c r="AA1310" s="22"/>
      <c r="AB1310" s="22"/>
      <c r="AC1310" s="22"/>
      <c r="AD1310" s="22"/>
      <c r="AE1310" s="22"/>
      <c r="AF1310" s="22"/>
      <c r="AG1310" s="22"/>
      <c r="AH1310" s="22"/>
      <c r="AI1310" s="22"/>
      <c r="AJ1310" s="22"/>
      <c r="AK1310" s="22"/>
      <c r="AL1310" s="22"/>
      <c r="AM1310" s="22"/>
      <c r="AN1310" s="22"/>
      <c r="AO1310" s="22"/>
      <c r="AP1310" s="22"/>
      <c r="AQ1310" s="22"/>
      <c r="AR1310" s="22"/>
      <c r="AS1310" s="22"/>
      <c r="AT1310" s="22"/>
      <c r="AU1310" s="22"/>
    </row>
    <row r="1311" spans="1:47" x14ac:dyDescent="0.25">
      <c r="A1311" s="19"/>
      <c r="B1311" s="13">
        <v>1000</v>
      </c>
      <c r="C1311" s="13">
        <v>1000</v>
      </c>
      <c r="D1311" s="20"/>
      <c r="E1311" s="21"/>
      <c r="F1311" s="21"/>
      <c r="G1311" s="21"/>
      <c r="H1311" s="21"/>
      <c r="I1311" s="14" t="str">
        <f t="shared" si="42"/>
        <v/>
      </c>
      <c r="J1311" s="2" t="str">
        <f t="shared" si="41"/>
        <v/>
      </c>
      <c r="K1311" s="22"/>
      <c r="L1311" s="22"/>
      <c r="M1311" s="22"/>
      <c r="N1311" s="22"/>
      <c r="O1311" s="22"/>
      <c r="P1311" s="22"/>
      <c r="Q1311" s="22"/>
      <c r="R1311" s="22"/>
      <c r="S1311" s="22"/>
      <c r="T1311" s="22"/>
      <c r="U1311" s="22"/>
      <c r="V1311" s="22"/>
      <c r="W1311" s="22"/>
      <c r="X1311" s="22"/>
      <c r="Y1311" s="22"/>
      <c r="Z1311" s="22"/>
      <c r="AA1311" s="22"/>
      <c r="AB1311" s="22"/>
      <c r="AC1311" s="22"/>
      <c r="AD1311" s="22"/>
      <c r="AE1311" s="22"/>
      <c r="AF1311" s="22"/>
      <c r="AG1311" s="22"/>
      <c r="AH1311" s="22"/>
      <c r="AI1311" s="22"/>
      <c r="AJ1311" s="22"/>
      <c r="AK1311" s="22"/>
      <c r="AL1311" s="22"/>
      <c r="AM1311" s="22"/>
      <c r="AN1311" s="22"/>
      <c r="AO1311" s="22"/>
      <c r="AP1311" s="22"/>
      <c r="AQ1311" s="22"/>
      <c r="AR1311" s="22"/>
      <c r="AS1311" s="22"/>
      <c r="AT1311" s="22"/>
      <c r="AU1311" s="22"/>
    </row>
    <row r="1312" spans="1:47" x14ac:dyDescent="0.25">
      <c r="A1312" s="19"/>
      <c r="B1312" s="13">
        <v>6500000</v>
      </c>
      <c r="C1312" s="13">
        <v>6500000</v>
      </c>
      <c r="D1312" s="20"/>
      <c r="E1312" s="21"/>
      <c r="F1312" s="21"/>
      <c r="G1312" s="21"/>
      <c r="H1312" s="21"/>
      <c r="I1312" s="14">
        <f t="shared" si="42"/>
        <v>6500</v>
      </c>
      <c r="J1312" s="2" t="e">
        <f t="shared" si="41"/>
        <v>#DIV/0!</v>
      </c>
      <c r="K1312" s="22"/>
      <c r="L1312" s="22"/>
      <c r="M1312" s="22"/>
      <c r="N1312" s="22"/>
      <c r="O1312" s="22"/>
      <c r="P1312" s="22"/>
      <c r="Q1312" s="22"/>
      <c r="R1312" s="22"/>
      <c r="S1312" s="22"/>
      <c r="T1312" s="22"/>
      <c r="U1312" s="22"/>
      <c r="V1312" s="22"/>
      <c r="W1312" s="22"/>
      <c r="X1312" s="22"/>
      <c r="Y1312" s="22"/>
      <c r="Z1312" s="22"/>
      <c r="AA1312" s="22"/>
      <c r="AB1312" s="22"/>
      <c r="AC1312" s="22"/>
      <c r="AD1312" s="22"/>
      <c r="AE1312" s="22"/>
      <c r="AF1312" s="22"/>
      <c r="AG1312" s="22"/>
      <c r="AH1312" s="22"/>
      <c r="AI1312" s="22"/>
      <c r="AJ1312" s="22"/>
      <c r="AK1312" s="22"/>
      <c r="AL1312" s="22"/>
      <c r="AM1312" s="22"/>
      <c r="AN1312" s="22"/>
      <c r="AO1312" s="22"/>
      <c r="AP1312" s="22"/>
      <c r="AQ1312" s="22"/>
      <c r="AR1312" s="22"/>
      <c r="AS1312" s="22"/>
      <c r="AT1312" s="22"/>
      <c r="AU1312" s="22"/>
    </row>
    <row r="1313" spans="1:47" x14ac:dyDescent="0.25">
      <c r="A1313" s="19"/>
      <c r="B1313" s="13">
        <v>1000</v>
      </c>
      <c r="C1313" s="13">
        <v>1000</v>
      </c>
      <c r="D1313" s="20"/>
      <c r="E1313" s="21"/>
      <c r="F1313" s="21"/>
      <c r="G1313" s="21"/>
      <c r="H1313" s="21"/>
      <c r="I1313" s="14" t="str">
        <f t="shared" si="42"/>
        <v/>
      </c>
      <c r="J1313" s="2" t="str">
        <f t="shared" si="41"/>
        <v/>
      </c>
      <c r="K1313" s="22"/>
      <c r="L1313" s="22"/>
      <c r="M1313" s="22"/>
      <c r="N1313" s="22"/>
      <c r="O1313" s="22"/>
      <c r="P1313" s="22"/>
      <c r="Q1313" s="22"/>
      <c r="R1313" s="22"/>
      <c r="S1313" s="22"/>
      <c r="T1313" s="22"/>
      <c r="U1313" s="22"/>
      <c r="V1313" s="22"/>
      <c r="W1313" s="22"/>
      <c r="X1313" s="22"/>
      <c r="Y1313" s="22"/>
      <c r="Z1313" s="22"/>
      <c r="AA1313" s="22"/>
      <c r="AB1313" s="22"/>
      <c r="AC1313" s="22"/>
      <c r="AD1313" s="22"/>
      <c r="AE1313" s="22"/>
      <c r="AF1313" s="22"/>
      <c r="AG1313" s="22"/>
      <c r="AH1313" s="22"/>
      <c r="AI1313" s="22"/>
      <c r="AJ1313" s="22"/>
      <c r="AK1313" s="22"/>
      <c r="AL1313" s="22"/>
      <c r="AM1313" s="22"/>
      <c r="AN1313" s="22"/>
      <c r="AO1313" s="22"/>
      <c r="AP1313" s="22"/>
      <c r="AQ1313" s="22"/>
      <c r="AR1313" s="22"/>
      <c r="AS1313" s="22"/>
      <c r="AT1313" s="22"/>
      <c r="AU1313" s="22"/>
    </row>
    <row r="1314" spans="1:47" x14ac:dyDescent="0.25">
      <c r="A1314" s="19"/>
      <c r="B1314" s="13">
        <v>6500000</v>
      </c>
      <c r="C1314" s="13">
        <v>6500000</v>
      </c>
      <c r="D1314" s="20"/>
      <c r="E1314" s="21"/>
      <c r="F1314" s="21"/>
      <c r="G1314" s="21"/>
      <c r="H1314" s="21"/>
      <c r="I1314" s="14">
        <f t="shared" si="42"/>
        <v>6500</v>
      </c>
      <c r="J1314" s="2" t="e">
        <f t="shared" si="41"/>
        <v>#DIV/0!</v>
      </c>
      <c r="K1314" s="22"/>
      <c r="L1314" s="22"/>
      <c r="M1314" s="22"/>
      <c r="N1314" s="22"/>
      <c r="O1314" s="22"/>
      <c r="P1314" s="22"/>
      <c r="Q1314" s="22"/>
      <c r="R1314" s="22"/>
      <c r="S1314" s="22"/>
      <c r="T1314" s="22"/>
      <c r="U1314" s="22"/>
      <c r="V1314" s="22"/>
      <c r="W1314" s="22"/>
      <c r="X1314" s="22"/>
      <c r="Y1314" s="22"/>
      <c r="Z1314" s="22"/>
      <c r="AA1314" s="22"/>
      <c r="AB1314" s="22"/>
      <c r="AC1314" s="22"/>
      <c r="AD1314" s="22"/>
      <c r="AE1314" s="22"/>
      <c r="AF1314" s="22"/>
      <c r="AG1314" s="22"/>
      <c r="AH1314" s="22"/>
      <c r="AI1314" s="22"/>
      <c r="AJ1314" s="22"/>
      <c r="AK1314" s="22"/>
      <c r="AL1314" s="22"/>
      <c r="AM1314" s="22"/>
      <c r="AN1314" s="22"/>
      <c r="AO1314" s="22"/>
      <c r="AP1314" s="22"/>
      <c r="AQ1314" s="22"/>
      <c r="AR1314" s="22"/>
      <c r="AS1314" s="22"/>
      <c r="AT1314" s="22"/>
      <c r="AU1314" s="22"/>
    </row>
    <row r="1315" spans="1:47" x14ac:dyDescent="0.25">
      <c r="A1315" s="19"/>
      <c r="B1315" s="13">
        <v>1000</v>
      </c>
      <c r="C1315" s="13">
        <v>1000</v>
      </c>
      <c r="D1315" s="20"/>
      <c r="E1315" s="21"/>
      <c r="F1315" s="21"/>
      <c r="G1315" s="21"/>
      <c r="H1315" s="21"/>
      <c r="I1315" s="14" t="str">
        <f t="shared" si="42"/>
        <v/>
      </c>
      <c r="J1315" s="2" t="str">
        <f t="shared" si="41"/>
        <v/>
      </c>
      <c r="K1315" s="22"/>
      <c r="L1315" s="22"/>
      <c r="M1315" s="22"/>
      <c r="N1315" s="22"/>
      <c r="O1315" s="22"/>
      <c r="P1315" s="22"/>
      <c r="Q1315" s="22"/>
      <c r="R1315" s="22"/>
      <c r="S1315" s="22"/>
      <c r="T1315" s="22"/>
      <c r="U1315" s="22"/>
      <c r="V1315" s="22"/>
      <c r="W1315" s="22"/>
      <c r="X1315" s="22"/>
      <c r="Y1315" s="22"/>
      <c r="Z1315" s="22"/>
      <c r="AA1315" s="22"/>
      <c r="AB1315" s="22"/>
      <c r="AC1315" s="22"/>
      <c r="AD1315" s="22"/>
      <c r="AE1315" s="22"/>
      <c r="AF1315" s="22"/>
      <c r="AG1315" s="22"/>
      <c r="AH1315" s="22"/>
      <c r="AI1315" s="22"/>
      <c r="AJ1315" s="22"/>
      <c r="AK1315" s="22"/>
      <c r="AL1315" s="22"/>
      <c r="AM1315" s="22"/>
      <c r="AN1315" s="22"/>
      <c r="AO1315" s="22"/>
      <c r="AP1315" s="22"/>
      <c r="AQ1315" s="22"/>
      <c r="AR1315" s="22"/>
      <c r="AS1315" s="22"/>
      <c r="AT1315" s="22"/>
      <c r="AU1315" s="22"/>
    </row>
    <row r="1316" spans="1:47" x14ac:dyDescent="0.25">
      <c r="A1316" s="19"/>
      <c r="B1316" s="13">
        <v>6500000</v>
      </c>
      <c r="C1316" s="13">
        <v>6500000</v>
      </c>
      <c r="D1316" s="20"/>
      <c r="E1316" s="21"/>
      <c r="F1316" s="21"/>
      <c r="G1316" s="21"/>
      <c r="H1316" s="21"/>
      <c r="I1316" s="14">
        <f t="shared" si="42"/>
        <v>6500</v>
      </c>
      <c r="J1316" s="2" t="e">
        <f t="shared" si="41"/>
        <v>#DIV/0!</v>
      </c>
      <c r="K1316" s="22"/>
      <c r="L1316" s="22"/>
      <c r="M1316" s="22"/>
      <c r="N1316" s="22"/>
      <c r="O1316" s="22"/>
      <c r="P1316" s="22"/>
      <c r="Q1316" s="22"/>
      <c r="R1316" s="22"/>
      <c r="S1316" s="22"/>
      <c r="T1316" s="22"/>
      <c r="U1316" s="22"/>
      <c r="V1316" s="22"/>
      <c r="W1316" s="22"/>
      <c r="X1316" s="22"/>
      <c r="Y1316" s="22"/>
      <c r="Z1316" s="22"/>
      <c r="AA1316" s="22"/>
      <c r="AB1316" s="22"/>
      <c r="AC1316" s="22"/>
      <c r="AD1316" s="22"/>
      <c r="AE1316" s="22"/>
      <c r="AF1316" s="22"/>
      <c r="AG1316" s="22"/>
      <c r="AH1316" s="22"/>
      <c r="AI1316" s="22"/>
      <c r="AJ1316" s="22"/>
      <c r="AK1316" s="22"/>
      <c r="AL1316" s="22"/>
      <c r="AM1316" s="22"/>
      <c r="AN1316" s="22"/>
      <c r="AO1316" s="22"/>
      <c r="AP1316" s="22"/>
      <c r="AQ1316" s="22"/>
      <c r="AR1316" s="22"/>
      <c r="AS1316" s="22"/>
      <c r="AT1316" s="22"/>
      <c r="AU1316" s="22"/>
    </row>
    <row r="1317" spans="1:47" x14ac:dyDescent="0.25">
      <c r="A1317" s="19"/>
      <c r="B1317" s="13">
        <v>1000</v>
      </c>
      <c r="C1317" s="13">
        <v>1000</v>
      </c>
      <c r="D1317" s="20"/>
      <c r="E1317" s="21"/>
      <c r="F1317" s="21"/>
      <c r="G1317" s="21"/>
      <c r="H1317" s="21"/>
      <c r="I1317" s="14" t="str">
        <f t="shared" si="42"/>
        <v/>
      </c>
      <c r="J1317" s="2" t="str">
        <f t="shared" si="41"/>
        <v/>
      </c>
      <c r="K1317" s="22"/>
      <c r="L1317" s="22"/>
      <c r="M1317" s="22"/>
      <c r="N1317" s="22"/>
      <c r="O1317" s="22"/>
      <c r="P1317" s="22"/>
      <c r="Q1317" s="22"/>
      <c r="R1317" s="22"/>
      <c r="S1317" s="22"/>
      <c r="T1317" s="22"/>
      <c r="U1317" s="22"/>
      <c r="V1317" s="22"/>
      <c r="W1317" s="22"/>
      <c r="X1317" s="22"/>
      <c r="Y1317" s="22"/>
      <c r="Z1317" s="22"/>
      <c r="AA1317" s="22"/>
      <c r="AB1317" s="22"/>
      <c r="AC1317" s="22"/>
      <c r="AD1317" s="22"/>
      <c r="AE1317" s="22"/>
      <c r="AF1317" s="22"/>
      <c r="AG1317" s="22"/>
      <c r="AH1317" s="22"/>
      <c r="AI1317" s="22"/>
      <c r="AJ1317" s="22"/>
      <c r="AK1317" s="22"/>
      <c r="AL1317" s="22"/>
      <c r="AM1317" s="22"/>
      <c r="AN1317" s="22"/>
      <c r="AO1317" s="22"/>
      <c r="AP1317" s="22"/>
      <c r="AQ1317" s="22"/>
      <c r="AR1317" s="22"/>
      <c r="AS1317" s="22"/>
      <c r="AT1317" s="22"/>
      <c r="AU1317" s="22"/>
    </row>
    <row r="1318" spans="1:47" x14ac:dyDescent="0.25">
      <c r="A1318" s="19"/>
      <c r="B1318" s="13">
        <v>6540000</v>
      </c>
      <c r="C1318" s="13">
        <v>6540000</v>
      </c>
      <c r="D1318" s="20"/>
      <c r="E1318" s="21"/>
      <c r="F1318" s="21"/>
      <c r="G1318" s="21"/>
      <c r="H1318" s="21"/>
      <c r="I1318" s="14">
        <f t="shared" si="42"/>
        <v>6540</v>
      </c>
      <c r="J1318" s="2" t="e">
        <f t="shared" si="41"/>
        <v>#DIV/0!</v>
      </c>
      <c r="K1318" s="22"/>
      <c r="L1318" s="22"/>
      <c r="M1318" s="22"/>
      <c r="N1318" s="22"/>
      <c r="O1318" s="22"/>
      <c r="P1318" s="22"/>
      <c r="Q1318" s="22"/>
      <c r="R1318" s="22"/>
      <c r="S1318" s="22"/>
      <c r="T1318" s="22"/>
      <c r="U1318" s="22"/>
      <c r="V1318" s="22"/>
      <c r="W1318" s="22"/>
      <c r="X1318" s="22"/>
      <c r="Y1318" s="22"/>
      <c r="Z1318" s="22"/>
      <c r="AA1318" s="22"/>
      <c r="AB1318" s="22"/>
      <c r="AC1318" s="22"/>
      <c r="AD1318" s="22"/>
      <c r="AE1318" s="22"/>
      <c r="AF1318" s="22"/>
      <c r="AG1318" s="22"/>
      <c r="AH1318" s="22"/>
      <c r="AI1318" s="22"/>
      <c r="AJ1318" s="22"/>
      <c r="AK1318" s="22"/>
      <c r="AL1318" s="22"/>
      <c r="AM1318" s="22"/>
      <c r="AN1318" s="22"/>
      <c r="AO1318" s="22"/>
      <c r="AP1318" s="22"/>
      <c r="AQ1318" s="22"/>
      <c r="AR1318" s="22"/>
      <c r="AS1318" s="22"/>
      <c r="AT1318" s="22"/>
      <c r="AU1318" s="22"/>
    </row>
    <row r="1319" spans="1:47" x14ac:dyDescent="0.25">
      <c r="A1319" s="19"/>
      <c r="B1319" s="13">
        <v>1000</v>
      </c>
      <c r="C1319" s="13">
        <v>1000</v>
      </c>
      <c r="D1319" s="20"/>
      <c r="E1319" s="21"/>
      <c r="F1319" s="21"/>
      <c r="G1319" s="21"/>
      <c r="H1319" s="21"/>
      <c r="I1319" s="14" t="str">
        <f t="shared" si="42"/>
        <v/>
      </c>
      <c r="J1319" s="2" t="str">
        <f t="shared" si="41"/>
        <v/>
      </c>
      <c r="K1319" s="22"/>
      <c r="L1319" s="22"/>
      <c r="M1319" s="22"/>
      <c r="N1319" s="22"/>
      <c r="O1319" s="22"/>
      <c r="P1319" s="22"/>
      <c r="Q1319" s="22"/>
      <c r="R1319" s="22"/>
      <c r="S1319" s="22"/>
      <c r="T1319" s="22"/>
      <c r="U1319" s="22"/>
      <c r="V1319" s="22"/>
      <c r="W1319" s="22"/>
      <c r="X1319" s="22"/>
      <c r="Y1319" s="22"/>
      <c r="Z1319" s="22"/>
      <c r="AA1319" s="22"/>
      <c r="AB1319" s="22"/>
      <c r="AC1319" s="22"/>
      <c r="AD1319" s="22"/>
      <c r="AE1319" s="22"/>
      <c r="AF1319" s="22"/>
      <c r="AG1319" s="22"/>
      <c r="AH1319" s="22"/>
      <c r="AI1319" s="22"/>
      <c r="AJ1319" s="22"/>
      <c r="AK1319" s="22"/>
      <c r="AL1319" s="22"/>
      <c r="AM1319" s="22"/>
      <c r="AN1319" s="22"/>
      <c r="AO1319" s="22"/>
      <c r="AP1319" s="22"/>
      <c r="AQ1319" s="22"/>
      <c r="AR1319" s="22"/>
      <c r="AS1319" s="22"/>
      <c r="AT1319" s="22"/>
      <c r="AU1319" s="22"/>
    </row>
    <row r="1320" spans="1:47" x14ac:dyDescent="0.25">
      <c r="A1320" s="19"/>
      <c r="B1320" s="13">
        <v>6540000</v>
      </c>
      <c r="C1320" s="13">
        <v>6540000</v>
      </c>
      <c r="D1320" s="20"/>
      <c r="E1320" s="21"/>
      <c r="F1320" s="21"/>
      <c r="G1320" s="21"/>
      <c r="H1320" s="21"/>
      <c r="I1320" s="14">
        <f t="shared" si="42"/>
        <v>6540</v>
      </c>
      <c r="J1320" s="2" t="e">
        <f t="shared" si="41"/>
        <v>#DIV/0!</v>
      </c>
      <c r="K1320" s="22"/>
      <c r="L1320" s="22"/>
      <c r="M1320" s="22"/>
      <c r="N1320" s="22"/>
      <c r="O1320" s="22"/>
      <c r="P1320" s="22"/>
      <c r="Q1320" s="22"/>
      <c r="R1320" s="22"/>
      <c r="S1320" s="22"/>
      <c r="T1320" s="22"/>
      <c r="U1320" s="22"/>
      <c r="V1320" s="22"/>
      <c r="W1320" s="22"/>
      <c r="X1320" s="22"/>
      <c r="Y1320" s="22"/>
      <c r="Z1320" s="22"/>
      <c r="AA1320" s="22"/>
      <c r="AB1320" s="22"/>
      <c r="AC1320" s="22"/>
      <c r="AD1320" s="22"/>
      <c r="AE1320" s="22"/>
      <c r="AF1320" s="22"/>
      <c r="AG1320" s="22"/>
      <c r="AH1320" s="22"/>
      <c r="AI1320" s="22"/>
      <c r="AJ1320" s="22"/>
      <c r="AK1320" s="22"/>
      <c r="AL1320" s="22"/>
      <c r="AM1320" s="22"/>
      <c r="AN1320" s="22"/>
      <c r="AO1320" s="22"/>
      <c r="AP1320" s="22"/>
      <c r="AQ1320" s="22"/>
      <c r="AR1320" s="22"/>
      <c r="AS1320" s="22"/>
      <c r="AT1320" s="22"/>
      <c r="AU1320" s="22"/>
    </row>
    <row r="1321" spans="1:47" x14ac:dyDescent="0.25">
      <c r="A1321" s="19"/>
      <c r="B1321" s="13">
        <v>1000</v>
      </c>
      <c r="C1321" s="13">
        <v>1000</v>
      </c>
      <c r="D1321" s="20"/>
      <c r="E1321" s="21"/>
      <c r="F1321" s="21"/>
      <c r="G1321" s="21"/>
      <c r="H1321" s="21"/>
      <c r="I1321" s="14" t="str">
        <f t="shared" si="42"/>
        <v/>
      </c>
      <c r="J1321" s="2" t="str">
        <f t="shared" si="41"/>
        <v/>
      </c>
      <c r="K1321" s="22"/>
      <c r="L1321" s="22"/>
      <c r="M1321" s="22"/>
      <c r="N1321" s="22"/>
      <c r="O1321" s="22"/>
      <c r="P1321" s="22"/>
      <c r="Q1321" s="22"/>
      <c r="R1321" s="22"/>
      <c r="S1321" s="22"/>
      <c r="T1321" s="22"/>
      <c r="U1321" s="22"/>
      <c r="V1321" s="22"/>
      <c r="W1321" s="22"/>
      <c r="X1321" s="22"/>
      <c r="Y1321" s="22"/>
      <c r="Z1321" s="22"/>
      <c r="AA1321" s="22"/>
      <c r="AB1321" s="22"/>
      <c r="AC1321" s="22"/>
      <c r="AD1321" s="22"/>
      <c r="AE1321" s="22"/>
      <c r="AF1321" s="22"/>
      <c r="AG1321" s="22"/>
      <c r="AH1321" s="22"/>
      <c r="AI1321" s="22"/>
      <c r="AJ1321" s="22"/>
      <c r="AK1321" s="22"/>
      <c r="AL1321" s="22"/>
      <c r="AM1321" s="22"/>
      <c r="AN1321" s="22"/>
      <c r="AO1321" s="22"/>
      <c r="AP1321" s="22"/>
      <c r="AQ1321" s="22"/>
      <c r="AR1321" s="22"/>
      <c r="AS1321" s="22"/>
      <c r="AT1321" s="22"/>
      <c r="AU1321" s="22"/>
    </row>
    <row r="1322" spans="1:47" x14ac:dyDescent="0.25">
      <c r="A1322" s="19"/>
      <c r="B1322" s="13">
        <v>6560000</v>
      </c>
      <c r="C1322" s="13">
        <v>6560000</v>
      </c>
      <c r="D1322" s="20"/>
      <c r="E1322" s="21"/>
      <c r="F1322" s="21"/>
      <c r="G1322" s="21"/>
      <c r="H1322" s="21"/>
      <c r="I1322" s="14">
        <f t="shared" si="42"/>
        <v>6560</v>
      </c>
      <c r="J1322" s="2" t="e">
        <f t="shared" si="41"/>
        <v>#DIV/0!</v>
      </c>
      <c r="K1322" s="22"/>
      <c r="L1322" s="22"/>
      <c r="M1322" s="22"/>
      <c r="N1322" s="22"/>
      <c r="O1322" s="22"/>
      <c r="P1322" s="22"/>
      <c r="Q1322" s="22"/>
      <c r="R1322" s="22"/>
      <c r="S1322" s="22"/>
      <c r="T1322" s="22"/>
      <c r="U1322" s="22"/>
      <c r="V1322" s="22"/>
      <c r="W1322" s="22"/>
      <c r="X1322" s="22"/>
      <c r="Y1322" s="22"/>
      <c r="Z1322" s="22"/>
      <c r="AA1322" s="22"/>
      <c r="AB1322" s="22"/>
      <c r="AC1322" s="22"/>
      <c r="AD1322" s="22"/>
      <c r="AE1322" s="22"/>
      <c r="AF1322" s="22"/>
      <c r="AG1322" s="22"/>
      <c r="AH1322" s="22"/>
      <c r="AI1322" s="22"/>
      <c r="AJ1322" s="22"/>
      <c r="AK1322" s="22"/>
      <c r="AL1322" s="22"/>
      <c r="AM1322" s="22"/>
      <c r="AN1322" s="22"/>
      <c r="AO1322" s="22"/>
      <c r="AP1322" s="22"/>
      <c r="AQ1322" s="22"/>
      <c r="AR1322" s="22"/>
      <c r="AS1322" s="22"/>
      <c r="AT1322" s="22"/>
      <c r="AU1322" s="22"/>
    </row>
    <row r="1323" spans="1:47" x14ac:dyDescent="0.25">
      <c r="A1323" s="19"/>
      <c r="B1323" s="13">
        <v>1000</v>
      </c>
      <c r="C1323" s="13">
        <v>1000</v>
      </c>
      <c r="D1323" s="20"/>
      <c r="E1323" s="21"/>
      <c r="F1323" s="21"/>
      <c r="G1323" s="21"/>
      <c r="H1323" s="21"/>
      <c r="I1323" s="14" t="str">
        <f t="shared" si="42"/>
        <v/>
      </c>
      <c r="J1323" s="2" t="str">
        <f t="shared" ref="J1323:J1386" si="43">IF(B1323&gt;B1324,E1323/E1324*G1324/G1323,"")</f>
        <v/>
      </c>
      <c r="K1323" s="22"/>
      <c r="L1323" s="22"/>
      <c r="M1323" s="22"/>
      <c r="N1323" s="22"/>
      <c r="O1323" s="22"/>
      <c r="P1323" s="22"/>
      <c r="Q1323" s="22"/>
      <c r="R1323" s="22"/>
      <c r="S1323" s="22"/>
      <c r="T1323" s="22"/>
      <c r="U1323" s="22"/>
      <c r="V1323" s="22"/>
      <c r="W1323" s="22"/>
      <c r="X1323" s="22"/>
      <c r="Y1323" s="22"/>
      <c r="Z1323" s="22"/>
      <c r="AA1323" s="22"/>
      <c r="AB1323" s="22"/>
      <c r="AC1323" s="22"/>
      <c r="AD1323" s="22"/>
      <c r="AE1323" s="22"/>
      <c r="AF1323" s="22"/>
      <c r="AG1323" s="22"/>
      <c r="AH1323" s="22"/>
      <c r="AI1323" s="22"/>
      <c r="AJ1323" s="22"/>
      <c r="AK1323" s="22"/>
      <c r="AL1323" s="22"/>
      <c r="AM1323" s="22"/>
      <c r="AN1323" s="22"/>
      <c r="AO1323" s="22"/>
      <c r="AP1323" s="22"/>
      <c r="AQ1323" s="22"/>
      <c r="AR1323" s="22"/>
      <c r="AS1323" s="22"/>
      <c r="AT1323" s="22"/>
      <c r="AU1323" s="22"/>
    </row>
    <row r="1324" spans="1:47" x14ac:dyDescent="0.25">
      <c r="A1324" s="19"/>
      <c r="B1324" s="13">
        <v>6560000</v>
      </c>
      <c r="C1324" s="13">
        <v>6560000</v>
      </c>
      <c r="D1324" s="20"/>
      <c r="E1324" s="21"/>
      <c r="F1324" s="21"/>
      <c r="G1324" s="21"/>
      <c r="H1324" s="21"/>
      <c r="I1324" s="14">
        <f t="shared" si="42"/>
        <v>6560</v>
      </c>
      <c r="J1324" s="2" t="e">
        <f t="shared" si="43"/>
        <v>#DIV/0!</v>
      </c>
      <c r="K1324" s="22"/>
      <c r="L1324" s="22"/>
      <c r="M1324" s="22"/>
      <c r="N1324" s="22"/>
      <c r="O1324" s="22"/>
      <c r="P1324" s="22"/>
      <c r="Q1324" s="22"/>
      <c r="R1324" s="22"/>
      <c r="S1324" s="22"/>
      <c r="T1324" s="22"/>
      <c r="U1324" s="22"/>
      <c r="V1324" s="22"/>
      <c r="W1324" s="22"/>
      <c r="X1324" s="22"/>
      <c r="Y1324" s="22"/>
      <c r="Z1324" s="22"/>
      <c r="AA1324" s="22"/>
      <c r="AB1324" s="22"/>
      <c r="AC1324" s="22"/>
      <c r="AD1324" s="22"/>
      <c r="AE1324" s="22"/>
      <c r="AF1324" s="22"/>
      <c r="AG1324" s="22"/>
      <c r="AH1324" s="22"/>
      <c r="AI1324" s="22"/>
      <c r="AJ1324" s="22"/>
      <c r="AK1324" s="22"/>
      <c r="AL1324" s="22"/>
      <c r="AM1324" s="22"/>
      <c r="AN1324" s="22"/>
      <c r="AO1324" s="22"/>
      <c r="AP1324" s="22"/>
      <c r="AQ1324" s="22"/>
      <c r="AR1324" s="22"/>
      <c r="AS1324" s="22"/>
      <c r="AT1324" s="22"/>
      <c r="AU1324" s="22"/>
    </row>
    <row r="1325" spans="1:47" x14ac:dyDescent="0.25">
      <c r="A1325" s="19"/>
      <c r="B1325" s="13">
        <v>1000</v>
      </c>
      <c r="C1325" s="13">
        <v>1000</v>
      </c>
      <c r="D1325" s="20"/>
      <c r="E1325" s="21"/>
      <c r="F1325" s="21"/>
      <c r="G1325" s="21"/>
      <c r="H1325" s="21"/>
      <c r="I1325" s="14" t="str">
        <f t="shared" si="42"/>
        <v/>
      </c>
      <c r="J1325" s="2" t="str">
        <f t="shared" si="43"/>
        <v/>
      </c>
      <c r="K1325" s="22"/>
      <c r="L1325" s="22"/>
      <c r="M1325" s="22"/>
      <c r="N1325" s="22"/>
      <c r="O1325" s="22"/>
      <c r="P1325" s="22"/>
      <c r="Q1325" s="22"/>
      <c r="R1325" s="22"/>
      <c r="S1325" s="22"/>
      <c r="T1325" s="22"/>
      <c r="U1325" s="22"/>
      <c r="V1325" s="22"/>
      <c r="W1325" s="22"/>
      <c r="X1325" s="22"/>
      <c r="Y1325" s="22"/>
      <c r="Z1325" s="22"/>
      <c r="AA1325" s="22"/>
      <c r="AB1325" s="22"/>
      <c r="AC1325" s="22"/>
      <c r="AD1325" s="22"/>
      <c r="AE1325" s="22"/>
      <c r="AF1325" s="22"/>
      <c r="AG1325" s="22"/>
      <c r="AH1325" s="22"/>
      <c r="AI1325" s="22"/>
      <c r="AJ1325" s="22"/>
      <c r="AK1325" s="22"/>
      <c r="AL1325" s="22"/>
      <c r="AM1325" s="22"/>
      <c r="AN1325" s="22"/>
      <c r="AO1325" s="22"/>
      <c r="AP1325" s="22"/>
      <c r="AQ1325" s="22"/>
      <c r="AR1325" s="22"/>
      <c r="AS1325" s="22"/>
      <c r="AT1325" s="22"/>
      <c r="AU1325" s="22"/>
    </row>
    <row r="1326" spans="1:47" x14ac:dyDescent="0.25">
      <c r="A1326" s="19"/>
      <c r="B1326" s="13">
        <v>6580000</v>
      </c>
      <c r="C1326" s="13">
        <v>6580000</v>
      </c>
      <c r="D1326" s="20"/>
      <c r="E1326" s="21"/>
      <c r="F1326" s="21"/>
      <c r="G1326" s="21"/>
      <c r="H1326" s="21"/>
      <c r="I1326" s="14">
        <f t="shared" si="42"/>
        <v>6580</v>
      </c>
      <c r="J1326" s="2" t="e">
        <f t="shared" si="43"/>
        <v>#DIV/0!</v>
      </c>
      <c r="K1326" s="22"/>
      <c r="L1326" s="22"/>
      <c r="M1326" s="22"/>
      <c r="N1326" s="22"/>
      <c r="O1326" s="22"/>
      <c r="P1326" s="22"/>
      <c r="Q1326" s="22"/>
      <c r="R1326" s="22"/>
      <c r="S1326" s="22"/>
      <c r="T1326" s="22"/>
      <c r="U1326" s="22"/>
      <c r="V1326" s="22"/>
      <c r="W1326" s="22"/>
      <c r="X1326" s="22"/>
      <c r="Y1326" s="22"/>
      <c r="Z1326" s="22"/>
      <c r="AA1326" s="22"/>
      <c r="AB1326" s="22"/>
      <c r="AC1326" s="22"/>
      <c r="AD1326" s="22"/>
      <c r="AE1326" s="22"/>
      <c r="AF1326" s="22"/>
      <c r="AG1326" s="22"/>
      <c r="AH1326" s="22"/>
      <c r="AI1326" s="22"/>
      <c r="AJ1326" s="22"/>
      <c r="AK1326" s="22"/>
      <c r="AL1326" s="22"/>
      <c r="AM1326" s="22"/>
      <c r="AN1326" s="22"/>
      <c r="AO1326" s="22"/>
      <c r="AP1326" s="22"/>
      <c r="AQ1326" s="22"/>
      <c r="AR1326" s="22"/>
      <c r="AS1326" s="22"/>
      <c r="AT1326" s="22"/>
      <c r="AU1326" s="22"/>
    </row>
    <row r="1327" spans="1:47" x14ac:dyDescent="0.25">
      <c r="A1327" s="19"/>
      <c r="B1327" s="13">
        <v>1000</v>
      </c>
      <c r="C1327" s="13">
        <v>1000</v>
      </c>
      <c r="D1327" s="20"/>
      <c r="E1327" s="21"/>
      <c r="F1327" s="21"/>
      <c r="G1327" s="21"/>
      <c r="H1327" s="21"/>
      <c r="I1327" s="14" t="str">
        <f t="shared" si="42"/>
        <v/>
      </c>
      <c r="J1327" s="2" t="str">
        <f t="shared" si="43"/>
        <v/>
      </c>
      <c r="K1327" s="22"/>
      <c r="L1327" s="22"/>
      <c r="M1327" s="22"/>
      <c r="N1327" s="22"/>
      <c r="O1327" s="22"/>
      <c r="P1327" s="22"/>
      <c r="Q1327" s="22"/>
      <c r="R1327" s="22"/>
      <c r="S1327" s="22"/>
      <c r="T1327" s="22"/>
      <c r="U1327" s="22"/>
      <c r="V1327" s="22"/>
      <c r="W1327" s="22"/>
      <c r="X1327" s="22"/>
      <c r="Y1327" s="22"/>
      <c r="Z1327" s="22"/>
      <c r="AA1327" s="22"/>
      <c r="AB1327" s="22"/>
      <c r="AC1327" s="22"/>
      <c r="AD1327" s="22"/>
      <c r="AE1327" s="22"/>
      <c r="AF1327" s="22"/>
      <c r="AG1327" s="22"/>
      <c r="AH1327" s="22"/>
      <c r="AI1327" s="22"/>
      <c r="AJ1327" s="22"/>
      <c r="AK1327" s="22"/>
      <c r="AL1327" s="22"/>
      <c r="AM1327" s="22"/>
      <c r="AN1327" s="22"/>
      <c r="AO1327" s="22"/>
      <c r="AP1327" s="22"/>
      <c r="AQ1327" s="22"/>
      <c r="AR1327" s="22"/>
      <c r="AS1327" s="22"/>
      <c r="AT1327" s="22"/>
      <c r="AU1327" s="22"/>
    </row>
    <row r="1328" spans="1:47" x14ac:dyDescent="0.25">
      <c r="A1328" s="19"/>
      <c r="B1328" s="13">
        <v>6580000</v>
      </c>
      <c r="C1328" s="13">
        <v>6580000</v>
      </c>
      <c r="D1328" s="20"/>
      <c r="E1328" s="21"/>
      <c r="F1328" s="21"/>
      <c r="G1328" s="21"/>
      <c r="H1328" s="21"/>
      <c r="I1328" s="14">
        <f t="shared" si="42"/>
        <v>6580</v>
      </c>
      <c r="J1328" s="2" t="e">
        <f t="shared" si="43"/>
        <v>#DIV/0!</v>
      </c>
      <c r="K1328" s="22"/>
      <c r="L1328" s="22"/>
      <c r="M1328" s="22"/>
      <c r="N1328" s="22"/>
      <c r="O1328" s="22"/>
      <c r="P1328" s="22"/>
      <c r="Q1328" s="22"/>
      <c r="R1328" s="22"/>
      <c r="S1328" s="22"/>
      <c r="T1328" s="22"/>
      <c r="U1328" s="22"/>
      <c r="V1328" s="22"/>
      <c r="W1328" s="22"/>
      <c r="X1328" s="22"/>
      <c r="Y1328" s="22"/>
      <c r="Z1328" s="22"/>
      <c r="AA1328" s="22"/>
      <c r="AB1328" s="22"/>
      <c r="AC1328" s="22"/>
      <c r="AD1328" s="22"/>
      <c r="AE1328" s="22"/>
      <c r="AF1328" s="22"/>
      <c r="AG1328" s="22"/>
      <c r="AH1328" s="22"/>
      <c r="AI1328" s="22"/>
      <c r="AJ1328" s="22"/>
      <c r="AK1328" s="22"/>
      <c r="AL1328" s="22"/>
      <c r="AM1328" s="22"/>
      <c r="AN1328" s="22"/>
      <c r="AO1328" s="22"/>
      <c r="AP1328" s="22"/>
      <c r="AQ1328" s="22"/>
      <c r="AR1328" s="22"/>
      <c r="AS1328" s="22"/>
      <c r="AT1328" s="22"/>
      <c r="AU1328" s="22"/>
    </row>
    <row r="1329" spans="1:47" x14ac:dyDescent="0.25">
      <c r="A1329" s="19"/>
      <c r="B1329" s="13">
        <v>1000</v>
      </c>
      <c r="C1329" s="13">
        <v>1000</v>
      </c>
      <c r="D1329" s="20"/>
      <c r="E1329" s="21"/>
      <c r="F1329" s="21"/>
      <c r="G1329" s="21"/>
      <c r="H1329" s="21"/>
      <c r="I1329" s="14" t="str">
        <f t="shared" si="42"/>
        <v/>
      </c>
      <c r="J1329" s="2" t="str">
        <f t="shared" si="43"/>
        <v/>
      </c>
      <c r="K1329" s="22"/>
      <c r="L1329" s="22"/>
      <c r="M1329" s="22"/>
      <c r="N1329" s="22"/>
      <c r="O1329" s="22"/>
      <c r="P1329" s="22"/>
      <c r="Q1329" s="22"/>
      <c r="R1329" s="22"/>
      <c r="S1329" s="22"/>
      <c r="T1329" s="22"/>
      <c r="U1329" s="22"/>
      <c r="V1329" s="22"/>
      <c r="W1329" s="22"/>
      <c r="X1329" s="22"/>
      <c r="Y1329" s="22"/>
      <c r="Z1329" s="22"/>
      <c r="AA1329" s="22"/>
      <c r="AB1329" s="22"/>
      <c r="AC1329" s="22"/>
      <c r="AD1329" s="22"/>
      <c r="AE1329" s="22"/>
      <c r="AF1329" s="22"/>
      <c r="AG1329" s="22"/>
      <c r="AH1329" s="22"/>
      <c r="AI1329" s="22"/>
      <c r="AJ1329" s="22"/>
      <c r="AK1329" s="22"/>
      <c r="AL1329" s="22"/>
      <c r="AM1329" s="22"/>
      <c r="AN1329" s="22"/>
      <c r="AO1329" s="22"/>
      <c r="AP1329" s="22"/>
      <c r="AQ1329" s="22"/>
      <c r="AR1329" s="22"/>
      <c r="AS1329" s="22"/>
      <c r="AT1329" s="22"/>
      <c r="AU1329" s="22"/>
    </row>
    <row r="1330" spans="1:47" x14ac:dyDescent="0.25">
      <c r="A1330" s="19"/>
      <c r="B1330" s="13">
        <v>6600000</v>
      </c>
      <c r="C1330" s="13">
        <v>6600000</v>
      </c>
      <c r="D1330" s="20"/>
      <c r="E1330" s="21"/>
      <c r="F1330" s="21"/>
      <c r="G1330" s="21"/>
      <c r="H1330" s="21"/>
      <c r="I1330" s="14">
        <f t="shared" si="42"/>
        <v>6600</v>
      </c>
      <c r="J1330" s="2" t="e">
        <f t="shared" si="43"/>
        <v>#DIV/0!</v>
      </c>
      <c r="K1330" s="22"/>
      <c r="L1330" s="22"/>
      <c r="M1330" s="22"/>
      <c r="N1330" s="22"/>
      <c r="O1330" s="22"/>
      <c r="P1330" s="22"/>
      <c r="Q1330" s="22"/>
      <c r="R1330" s="22"/>
      <c r="S1330" s="22"/>
      <c r="T1330" s="22"/>
      <c r="U1330" s="22"/>
      <c r="V1330" s="22"/>
      <c r="W1330" s="22"/>
      <c r="X1330" s="22"/>
      <c r="Y1330" s="22"/>
      <c r="Z1330" s="22"/>
      <c r="AA1330" s="22"/>
      <c r="AB1330" s="22"/>
      <c r="AC1330" s="22"/>
      <c r="AD1330" s="22"/>
      <c r="AE1330" s="22"/>
      <c r="AF1330" s="22"/>
      <c r="AG1330" s="22"/>
      <c r="AH1330" s="22"/>
      <c r="AI1330" s="22"/>
      <c r="AJ1330" s="22"/>
      <c r="AK1330" s="22"/>
      <c r="AL1330" s="22"/>
      <c r="AM1330" s="22"/>
      <c r="AN1330" s="22"/>
      <c r="AO1330" s="22"/>
      <c r="AP1330" s="22"/>
      <c r="AQ1330" s="22"/>
      <c r="AR1330" s="22"/>
      <c r="AS1330" s="22"/>
      <c r="AT1330" s="22"/>
      <c r="AU1330" s="22"/>
    </row>
    <row r="1331" spans="1:47" x14ac:dyDescent="0.25">
      <c r="A1331" s="19"/>
      <c r="B1331" s="13">
        <v>1000</v>
      </c>
      <c r="C1331" s="13">
        <v>1000</v>
      </c>
      <c r="D1331" s="20"/>
      <c r="E1331" s="21"/>
      <c r="F1331" s="21"/>
      <c r="G1331" s="21"/>
      <c r="H1331" s="21"/>
      <c r="I1331" s="14" t="str">
        <f t="shared" si="42"/>
        <v/>
      </c>
      <c r="J1331" s="2" t="str">
        <f t="shared" si="43"/>
        <v/>
      </c>
      <c r="K1331" s="22"/>
      <c r="L1331" s="22"/>
      <c r="M1331" s="22"/>
      <c r="N1331" s="22"/>
      <c r="O1331" s="22"/>
      <c r="P1331" s="22"/>
      <c r="Q1331" s="22"/>
      <c r="R1331" s="22"/>
      <c r="S1331" s="22"/>
      <c r="T1331" s="22"/>
      <c r="U1331" s="22"/>
      <c r="V1331" s="22"/>
      <c r="W1331" s="22"/>
      <c r="X1331" s="22"/>
      <c r="Y1331" s="22"/>
      <c r="Z1331" s="22"/>
      <c r="AA1331" s="22"/>
      <c r="AB1331" s="22"/>
      <c r="AC1331" s="22"/>
      <c r="AD1331" s="22"/>
      <c r="AE1331" s="22"/>
      <c r="AF1331" s="22"/>
      <c r="AG1331" s="22"/>
      <c r="AH1331" s="22"/>
      <c r="AI1331" s="22"/>
      <c r="AJ1331" s="22"/>
      <c r="AK1331" s="22"/>
      <c r="AL1331" s="22"/>
      <c r="AM1331" s="22"/>
      <c r="AN1331" s="22"/>
      <c r="AO1331" s="22"/>
      <c r="AP1331" s="22"/>
      <c r="AQ1331" s="22"/>
      <c r="AR1331" s="22"/>
      <c r="AS1331" s="22"/>
      <c r="AT1331" s="22"/>
      <c r="AU1331" s="22"/>
    </row>
    <row r="1332" spans="1:47" x14ac:dyDescent="0.25">
      <c r="A1332" s="19"/>
      <c r="B1332" s="13">
        <v>6600000</v>
      </c>
      <c r="C1332" s="13">
        <v>6600000</v>
      </c>
      <c r="D1332" s="20"/>
      <c r="E1332" s="21"/>
      <c r="F1332" s="21"/>
      <c r="G1332" s="21"/>
      <c r="H1332" s="21"/>
      <c r="I1332" s="14">
        <f t="shared" si="42"/>
        <v>6600</v>
      </c>
      <c r="J1332" s="2" t="e">
        <f t="shared" si="43"/>
        <v>#DIV/0!</v>
      </c>
      <c r="K1332" s="22"/>
      <c r="L1332" s="22"/>
      <c r="M1332" s="22"/>
      <c r="N1332" s="22"/>
      <c r="O1332" s="22"/>
      <c r="P1332" s="22"/>
      <c r="Q1332" s="22"/>
      <c r="R1332" s="22"/>
      <c r="S1332" s="22"/>
      <c r="T1332" s="22"/>
      <c r="U1332" s="22"/>
      <c r="V1332" s="22"/>
      <c r="W1332" s="22"/>
      <c r="X1332" s="22"/>
      <c r="Y1332" s="22"/>
      <c r="Z1332" s="22"/>
      <c r="AA1332" s="22"/>
      <c r="AB1332" s="22"/>
      <c r="AC1332" s="22"/>
      <c r="AD1332" s="22"/>
      <c r="AE1332" s="22"/>
      <c r="AF1332" s="22"/>
      <c r="AG1332" s="22"/>
      <c r="AH1332" s="22"/>
      <c r="AI1332" s="22"/>
      <c r="AJ1332" s="22"/>
      <c r="AK1332" s="22"/>
      <c r="AL1332" s="22"/>
      <c r="AM1332" s="22"/>
      <c r="AN1332" s="22"/>
      <c r="AO1332" s="22"/>
      <c r="AP1332" s="22"/>
      <c r="AQ1332" s="22"/>
      <c r="AR1332" s="22"/>
      <c r="AS1332" s="22"/>
      <c r="AT1332" s="22"/>
      <c r="AU1332" s="22"/>
    </row>
    <row r="1333" spans="1:47" x14ac:dyDescent="0.25">
      <c r="A1333" s="19"/>
      <c r="B1333" s="13">
        <v>1000</v>
      </c>
      <c r="C1333" s="13">
        <v>1000</v>
      </c>
      <c r="D1333" s="20"/>
      <c r="E1333" s="21"/>
      <c r="F1333" s="21"/>
      <c r="G1333" s="21"/>
      <c r="H1333" s="21"/>
      <c r="I1333" s="14" t="str">
        <f t="shared" si="42"/>
        <v/>
      </c>
      <c r="J1333" s="2" t="str">
        <f t="shared" si="43"/>
        <v/>
      </c>
      <c r="K1333" s="22"/>
      <c r="L1333" s="22"/>
      <c r="M1333" s="22"/>
      <c r="N1333" s="22"/>
      <c r="O1333" s="22"/>
      <c r="P1333" s="22"/>
      <c r="Q1333" s="22"/>
      <c r="R1333" s="22"/>
      <c r="S1333" s="22"/>
      <c r="T1333" s="22"/>
      <c r="U1333" s="22"/>
      <c r="V1333" s="22"/>
      <c r="W1333" s="22"/>
      <c r="X1333" s="22"/>
      <c r="Y1333" s="22"/>
      <c r="Z1333" s="22"/>
      <c r="AA1333" s="22"/>
      <c r="AB1333" s="22"/>
      <c r="AC1333" s="22"/>
      <c r="AD1333" s="22"/>
      <c r="AE1333" s="22"/>
      <c r="AF1333" s="22"/>
      <c r="AG1333" s="22"/>
      <c r="AH1333" s="22"/>
      <c r="AI1333" s="22"/>
      <c r="AJ1333" s="22"/>
      <c r="AK1333" s="22"/>
      <c r="AL1333" s="22"/>
      <c r="AM1333" s="22"/>
      <c r="AN1333" s="22"/>
      <c r="AO1333" s="22"/>
      <c r="AP1333" s="22"/>
      <c r="AQ1333" s="22"/>
      <c r="AR1333" s="22"/>
      <c r="AS1333" s="22"/>
      <c r="AT1333" s="22"/>
      <c r="AU1333" s="22"/>
    </row>
    <row r="1334" spans="1:47" x14ac:dyDescent="0.25">
      <c r="A1334" s="19"/>
      <c r="B1334" s="13">
        <v>6600000</v>
      </c>
      <c r="C1334" s="13">
        <v>6600000</v>
      </c>
      <c r="D1334" s="20"/>
      <c r="E1334" s="21"/>
      <c r="F1334" s="21"/>
      <c r="G1334" s="21"/>
      <c r="H1334" s="21"/>
      <c r="I1334" s="14">
        <f t="shared" si="42"/>
        <v>6600</v>
      </c>
      <c r="J1334" s="2" t="e">
        <f t="shared" si="43"/>
        <v>#DIV/0!</v>
      </c>
      <c r="K1334" s="22"/>
      <c r="L1334" s="22"/>
      <c r="M1334" s="22"/>
      <c r="N1334" s="22"/>
      <c r="O1334" s="22"/>
      <c r="P1334" s="22"/>
      <c r="Q1334" s="22"/>
      <c r="R1334" s="22"/>
      <c r="S1334" s="22"/>
      <c r="T1334" s="22"/>
      <c r="U1334" s="22"/>
      <c r="V1334" s="22"/>
      <c r="W1334" s="22"/>
      <c r="X1334" s="22"/>
      <c r="Y1334" s="22"/>
      <c r="Z1334" s="22"/>
      <c r="AA1334" s="22"/>
      <c r="AB1334" s="22"/>
      <c r="AC1334" s="22"/>
      <c r="AD1334" s="22"/>
      <c r="AE1334" s="22"/>
      <c r="AF1334" s="22"/>
      <c r="AG1334" s="22"/>
      <c r="AH1334" s="22"/>
      <c r="AI1334" s="22"/>
      <c r="AJ1334" s="22"/>
      <c r="AK1334" s="22"/>
      <c r="AL1334" s="22"/>
      <c r="AM1334" s="22"/>
      <c r="AN1334" s="22"/>
      <c r="AO1334" s="22"/>
      <c r="AP1334" s="22"/>
      <c r="AQ1334" s="22"/>
      <c r="AR1334" s="22"/>
      <c r="AS1334" s="22"/>
      <c r="AT1334" s="22"/>
      <c r="AU1334" s="22"/>
    </row>
    <row r="1335" spans="1:47" x14ac:dyDescent="0.25">
      <c r="A1335" s="19"/>
      <c r="B1335" s="13">
        <v>1000</v>
      </c>
      <c r="C1335" s="13">
        <v>1000</v>
      </c>
      <c r="D1335" s="20"/>
      <c r="E1335" s="21"/>
      <c r="F1335" s="21"/>
      <c r="G1335" s="21"/>
      <c r="H1335" s="21"/>
      <c r="I1335" s="14" t="str">
        <f t="shared" si="42"/>
        <v/>
      </c>
      <c r="J1335" s="2" t="str">
        <f t="shared" si="43"/>
        <v/>
      </c>
      <c r="K1335" s="22"/>
      <c r="L1335" s="22"/>
      <c r="M1335" s="22"/>
      <c r="N1335" s="22"/>
      <c r="O1335" s="22"/>
      <c r="P1335" s="22"/>
      <c r="Q1335" s="22"/>
      <c r="R1335" s="22"/>
      <c r="S1335" s="22"/>
      <c r="T1335" s="22"/>
      <c r="U1335" s="22"/>
      <c r="V1335" s="22"/>
      <c r="W1335" s="22"/>
      <c r="X1335" s="22"/>
      <c r="Y1335" s="22"/>
      <c r="Z1335" s="22"/>
      <c r="AA1335" s="22"/>
      <c r="AB1335" s="22"/>
      <c r="AC1335" s="22"/>
      <c r="AD1335" s="22"/>
      <c r="AE1335" s="22"/>
      <c r="AF1335" s="22"/>
      <c r="AG1335" s="22"/>
      <c r="AH1335" s="22"/>
      <c r="AI1335" s="22"/>
      <c r="AJ1335" s="22"/>
      <c r="AK1335" s="22"/>
      <c r="AL1335" s="22"/>
      <c r="AM1335" s="22"/>
      <c r="AN1335" s="22"/>
      <c r="AO1335" s="22"/>
      <c r="AP1335" s="22"/>
      <c r="AQ1335" s="22"/>
      <c r="AR1335" s="22"/>
      <c r="AS1335" s="22"/>
      <c r="AT1335" s="22"/>
      <c r="AU1335" s="22"/>
    </row>
    <row r="1336" spans="1:47" x14ac:dyDescent="0.25">
      <c r="A1336" s="19"/>
      <c r="B1336" s="13">
        <v>6620000</v>
      </c>
      <c r="C1336" s="13">
        <v>6620000</v>
      </c>
      <c r="D1336" s="20"/>
      <c r="E1336" s="21"/>
      <c r="F1336" s="21"/>
      <c r="G1336" s="21"/>
      <c r="H1336" s="21"/>
      <c r="I1336" s="14">
        <f t="shared" si="42"/>
        <v>6620</v>
      </c>
      <c r="J1336" s="2" t="e">
        <f t="shared" si="43"/>
        <v>#DIV/0!</v>
      </c>
      <c r="K1336" s="22"/>
      <c r="L1336" s="22"/>
      <c r="M1336" s="22"/>
      <c r="N1336" s="22"/>
      <c r="O1336" s="22"/>
      <c r="P1336" s="22"/>
      <c r="Q1336" s="22"/>
      <c r="R1336" s="22"/>
      <c r="S1336" s="22"/>
      <c r="T1336" s="22"/>
      <c r="U1336" s="22"/>
      <c r="V1336" s="22"/>
      <c r="W1336" s="22"/>
      <c r="X1336" s="22"/>
      <c r="Y1336" s="22"/>
      <c r="Z1336" s="22"/>
      <c r="AA1336" s="22"/>
      <c r="AB1336" s="22"/>
      <c r="AC1336" s="22"/>
      <c r="AD1336" s="22"/>
      <c r="AE1336" s="22"/>
      <c r="AF1336" s="22"/>
      <c r="AG1336" s="22"/>
      <c r="AH1336" s="22"/>
      <c r="AI1336" s="22"/>
      <c r="AJ1336" s="22"/>
      <c r="AK1336" s="22"/>
      <c r="AL1336" s="22"/>
      <c r="AM1336" s="22"/>
      <c r="AN1336" s="22"/>
      <c r="AO1336" s="22"/>
      <c r="AP1336" s="22"/>
      <c r="AQ1336" s="22"/>
      <c r="AR1336" s="22"/>
      <c r="AS1336" s="22"/>
      <c r="AT1336" s="22"/>
      <c r="AU1336" s="22"/>
    </row>
    <row r="1337" spans="1:47" x14ac:dyDescent="0.25">
      <c r="A1337" s="19"/>
      <c r="B1337" s="13">
        <v>1000</v>
      </c>
      <c r="C1337" s="13">
        <v>1000</v>
      </c>
      <c r="D1337" s="20"/>
      <c r="E1337" s="21"/>
      <c r="F1337" s="21"/>
      <c r="G1337" s="21"/>
      <c r="H1337" s="21"/>
      <c r="I1337" s="14" t="str">
        <f t="shared" si="42"/>
        <v/>
      </c>
      <c r="J1337" s="2" t="str">
        <f t="shared" si="43"/>
        <v/>
      </c>
      <c r="K1337" s="22"/>
      <c r="L1337" s="22"/>
      <c r="M1337" s="22"/>
      <c r="N1337" s="22"/>
      <c r="O1337" s="22"/>
      <c r="P1337" s="22"/>
      <c r="Q1337" s="22"/>
      <c r="R1337" s="22"/>
      <c r="S1337" s="22"/>
      <c r="T1337" s="22"/>
      <c r="U1337" s="22"/>
      <c r="V1337" s="22"/>
      <c r="W1337" s="22"/>
      <c r="X1337" s="22"/>
      <c r="Y1337" s="22"/>
      <c r="Z1337" s="22"/>
      <c r="AA1337" s="22"/>
      <c r="AB1337" s="22"/>
      <c r="AC1337" s="22"/>
      <c r="AD1337" s="22"/>
      <c r="AE1337" s="22"/>
      <c r="AF1337" s="22"/>
      <c r="AG1337" s="22"/>
      <c r="AH1337" s="22"/>
      <c r="AI1337" s="22"/>
      <c r="AJ1337" s="22"/>
      <c r="AK1337" s="22"/>
      <c r="AL1337" s="22"/>
      <c r="AM1337" s="22"/>
      <c r="AN1337" s="22"/>
      <c r="AO1337" s="22"/>
      <c r="AP1337" s="22"/>
      <c r="AQ1337" s="22"/>
      <c r="AR1337" s="22"/>
      <c r="AS1337" s="22"/>
      <c r="AT1337" s="22"/>
      <c r="AU1337" s="22"/>
    </row>
    <row r="1338" spans="1:47" x14ac:dyDescent="0.25">
      <c r="A1338" s="19"/>
      <c r="B1338" s="13">
        <v>6625000</v>
      </c>
      <c r="C1338" s="13">
        <v>6625000</v>
      </c>
      <c r="D1338" s="20"/>
      <c r="E1338" s="21"/>
      <c r="F1338" s="21"/>
      <c r="G1338" s="21"/>
      <c r="H1338" s="21"/>
      <c r="I1338" s="14">
        <f t="shared" si="42"/>
        <v>6625</v>
      </c>
      <c r="J1338" s="2" t="e">
        <f t="shared" si="43"/>
        <v>#DIV/0!</v>
      </c>
      <c r="K1338" s="22"/>
      <c r="L1338" s="22"/>
      <c r="M1338" s="22"/>
      <c r="N1338" s="22"/>
      <c r="O1338" s="22"/>
      <c r="P1338" s="22"/>
      <c r="Q1338" s="22"/>
      <c r="R1338" s="22"/>
      <c r="S1338" s="22"/>
      <c r="T1338" s="22"/>
      <c r="U1338" s="22"/>
      <c r="V1338" s="22"/>
      <c r="W1338" s="22"/>
      <c r="X1338" s="22"/>
      <c r="Y1338" s="22"/>
      <c r="Z1338" s="22"/>
      <c r="AA1338" s="22"/>
      <c r="AB1338" s="22"/>
      <c r="AC1338" s="22"/>
      <c r="AD1338" s="22"/>
      <c r="AE1338" s="22"/>
      <c r="AF1338" s="22"/>
      <c r="AG1338" s="22"/>
      <c r="AH1338" s="22"/>
      <c r="AI1338" s="22"/>
      <c r="AJ1338" s="22"/>
      <c r="AK1338" s="22"/>
      <c r="AL1338" s="22"/>
      <c r="AM1338" s="22"/>
      <c r="AN1338" s="22"/>
      <c r="AO1338" s="22"/>
      <c r="AP1338" s="22"/>
      <c r="AQ1338" s="22"/>
      <c r="AR1338" s="22"/>
      <c r="AS1338" s="22"/>
      <c r="AT1338" s="22"/>
      <c r="AU1338" s="22"/>
    </row>
    <row r="1339" spans="1:47" x14ac:dyDescent="0.25">
      <c r="A1339" s="19"/>
      <c r="B1339" s="13">
        <v>1000</v>
      </c>
      <c r="C1339" s="13">
        <v>1000</v>
      </c>
      <c r="D1339" s="20"/>
      <c r="E1339" s="21"/>
      <c r="F1339" s="21"/>
      <c r="G1339" s="21"/>
      <c r="H1339" s="21"/>
      <c r="I1339" s="14" t="str">
        <f t="shared" si="42"/>
        <v/>
      </c>
      <c r="J1339" s="2" t="str">
        <f t="shared" si="43"/>
        <v/>
      </c>
      <c r="K1339" s="22"/>
      <c r="L1339" s="22"/>
      <c r="M1339" s="22"/>
      <c r="N1339" s="22"/>
      <c r="O1339" s="22"/>
      <c r="P1339" s="22"/>
      <c r="Q1339" s="22"/>
      <c r="R1339" s="22"/>
      <c r="S1339" s="22"/>
      <c r="T1339" s="22"/>
      <c r="U1339" s="22"/>
      <c r="V1339" s="22"/>
      <c r="W1339" s="22"/>
      <c r="X1339" s="22"/>
      <c r="Y1339" s="22"/>
      <c r="Z1339" s="22"/>
      <c r="AA1339" s="22"/>
      <c r="AB1339" s="22"/>
      <c r="AC1339" s="22"/>
      <c r="AD1339" s="22"/>
      <c r="AE1339" s="22"/>
      <c r="AF1339" s="22"/>
      <c r="AG1339" s="22"/>
      <c r="AH1339" s="22"/>
      <c r="AI1339" s="22"/>
      <c r="AJ1339" s="22"/>
      <c r="AK1339" s="22"/>
      <c r="AL1339" s="22"/>
      <c r="AM1339" s="22"/>
      <c r="AN1339" s="22"/>
      <c r="AO1339" s="22"/>
      <c r="AP1339" s="22"/>
      <c r="AQ1339" s="22"/>
      <c r="AR1339" s="22"/>
      <c r="AS1339" s="22"/>
      <c r="AT1339" s="22"/>
      <c r="AU1339" s="22"/>
    </row>
    <row r="1340" spans="1:47" x14ac:dyDescent="0.25">
      <c r="A1340" s="19"/>
      <c r="B1340" s="13">
        <v>6640000</v>
      </c>
      <c r="C1340" s="13">
        <v>6640000</v>
      </c>
      <c r="D1340" s="20"/>
      <c r="E1340" s="21"/>
      <c r="F1340" s="21"/>
      <c r="G1340" s="21"/>
      <c r="H1340" s="21"/>
      <c r="I1340" s="14">
        <f t="shared" si="42"/>
        <v>6640</v>
      </c>
      <c r="J1340" s="2" t="e">
        <f t="shared" si="43"/>
        <v>#DIV/0!</v>
      </c>
      <c r="K1340" s="22"/>
      <c r="L1340" s="22"/>
      <c r="M1340" s="22"/>
      <c r="N1340" s="22"/>
      <c r="O1340" s="22"/>
      <c r="P1340" s="22"/>
      <c r="Q1340" s="22"/>
      <c r="R1340" s="22"/>
      <c r="S1340" s="22"/>
      <c r="T1340" s="22"/>
      <c r="U1340" s="22"/>
      <c r="V1340" s="22"/>
      <c r="W1340" s="22"/>
      <c r="X1340" s="22"/>
      <c r="Y1340" s="22"/>
      <c r="Z1340" s="22"/>
      <c r="AA1340" s="22"/>
      <c r="AB1340" s="22"/>
      <c r="AC1340" s="22"/>
      <c r="AD1340" s="22"/>
      <c r="AE1340" s="22"/>
      <c r="AF1340" s="22"/>
      <c r="AG1340" s="22"/>
      <c r="AH1340" s="22"/>
      <c r="AI1340" s="22"/>
      <c r="AJ1340" s="22"/>
      <c r="AK1340" s="22"/>
      <c r="AL1340" s="22"/>
      <c r="AM1340" s="22"/>
      <c r="AN1340" s="22"/>
      <c r="AO1340" s="22"/>
      <c r="AP1340" s="22"/>
      <c r="AQ1340" s="22"/>
      <c r="AR1340" s="22"/>
      <c r="AS1340" s="22"/>
      <c r="AT1340" s="22"/>
      <c r="AU1340" s="22"/>
    </row>
    <row r="1341" spans="1:47" x14ac:dyDescent="0.25">
      <c r="A1341" s="19"/>
      <c r="B1341" s="13">
        <v>1000</v>
      </c>
      <c r="C1341" s="13">
        <v>1000</v>
      </c>
      <c r="D1341" s="20"/>
      <c r="E1341" s="21"/>
      <c r="F1341" s="21"/>
      <c r="G1341" s="21"/>
      <c r="H1341" s="21"/>
      <c r="I1341" s="14" t="str">
        <f t="shared" si="42"/>
        <v/>
      </c>
      <c r="J1341" s="2" t="str">
        <f t="shared" si="43"/>
        <v/>
      </c>
      <c r="K1341" s="22"/>
      <c r="L1341" s="22"/>
      <c r="M1341" s="22"/>
      <c r="N1341" s="22"/>
      <c r="O1341" s="22"/>
      <c r="P1341" s="22"/>
      <c r="Q1341" s="22"/>
      <c r="R1341" s="22"/>
      <c r="S1341" s="22"/>
      <c r="T1341" s="22"/>
      <c r="U1341" s="22"/>
      <c r="V1341" s="22"/>
      <c r="W1341" s="22"/>
      <c r="X1341" s="22"/>
      <c r="Y1341" s="22"/>
      <c r="Z1341" s="22"/>
      <c r="AA1341" s="22"/>
      <c r="AB1341" s="22"/>
      <c r="AC1341" s="22"/>
      <c r="AD1341" s="22"/>
      <c r="AE1341" s="22"/>
      <c r="AF1341" s="22"/>
      <c r="AG1341" s="22"/>
      <c r="AH1341" s="22"/>
      <c r="AI1341" s="22"/>
      <c r="AJ1341" s="22"/>
      <c r="AK1341" s="22"/>
      <c r="AL1341" s="22"/>
      <c r="AM1341" s="22"/>
      <c r="AN1341" s="22"/>
      <c r="AO1341" s="22"/>
      <c r="AP1341" s="22"/>
      <c r="AQ1341" s="22"/>
      <c r="AR1341" s="22"/>
      <c r="AS1341" s="22"/>
      <c r="AT1341" s="22"/>
      <c r="AU1341" s="22"/>
    </row>
    <row r="1342" spans="1:47" x14ac:dyDescent="0.25">
      <c r="A1342" s="19"/>
      <c r="B1342" s="13">
        <v>6660000</v>
      </c>
      <c r="C1342" s="13">
        <v>6660000</v>
      </c>
      <c r="D1342" s="20"/>
      <c r="E1342" s="21"/>
      <c r="F1342" s="21"/>
      <c r="G1342" s="21"/>
      <c r="H1342" s="21"/>
      <c r="I1342" s="14">
        <f t="shared" si="42"/>
        <v>6660</v>
      </c>
      <c r="J1342" s="2" t="e">
        <f t="shared" si="43"/>
        <v>#DIV/0!</v>
      </c>
      <c r="K1342" s="22"/>
      <c r="L1342" s="22"/>
      <c r="M1342" s="22"/>
      <c r="N1342" s="22"/>
      <c r="O1342" s="22"/>
      <c r="P1342" s="22"/>
      <c r="Q1342" s="22"/>
      <c r="R1342" s="22"/>
      <c r="S1342" s="22"/>
      <c r="T1342" s="22"/>
      <c r="U1342" s="22"/>
      <c r="V1342" s="22"/>
      <c r="W1342" s="22"/>
      <c r="X1342" s="22"/>
      <c r="Y1342" s="22"/>
      <c r="Z1342" s="22"/>
      <c r="AA1342" s="22"/>
      <c r="AB1342" s="22"/>
      <c r="AC1342" s="22"/>
      <c r="AD1342" s="22"/>
      <c r="AE1342" s="22"/>
      <c r="AF1342" s="22"/>
      <c r="AG1342" s="22"/>
      <c r="AH1342" s="22"/>
      <c r="AI1342" s="22"/>
      <c r="AJ1342" s="22"/>
      <c r="AK1342" s="22"/>
      <c r="AL1342" s="22"/>
      <c r="AM1342" s="22"/>
      <c r="AN1342" s="22"/>
      <c r="AO1342" s="22"/>
      <c r="AP1342" s="22"/>
      <c r="AQ1342" s="22"/>
      <c r="AR1342" s="22"/>
      <c r="AS1342" s="22"/>
      <c r="AT1342" s="22"/>
      <c r="AU1342" s="22"/>
    </row>
    <row r="1343" spans="1:47" x14ac:dyDescent="0.25">
      <c r="A1343" s="19"/>
      <c r="B1343" s="13">
        <v>1000</v>
      </c>
      <c r="C1343" s="13">
        <v>1000</v>
      </c>
      <c r="D1343" s="20"/>
      <c r="E1343" s="21"/>
      <c r="F1343" s="21"/>
      <c r="G1343" s="21"/>
      <c r="H1343" s="21"/>
      <c r="I1343" s="14" t="str">
        <f t="shared" si="42"/>
        <v/>
      </c>
      <c r="J1343" s="2" t="str">
        <f t="shared" si="43"/>
        <v/>
      </c>
      <c r="K1343" s="22"/>
      <c r="L1343" s="22"/>
      <c r="M1343" s="22"/>
      <c r="N1343" s="22"/>
      <c r="O1343" s="22"/>
      <c r="P1343" s="22"/>
      <c r="Q1343" s="22"/>
      <c r="R1343" s="22"/>
      <c r="S1343" s="22"/>
      <c r="T1343" s="22"/>
      <c r="U1343" s="22"/>
      <c r="V1343" s="22"/>
      <c r="W1343" s="22"/>
      <c r="X1343" s="22"/>
      <c r="Y1343" s="22"/>
      <c r="Z1343" s="22"/>
      <c r="AA1343" s="22"/>
      <c r="AB1343" s="22"/>
      <c r="AC1343" s="22"/>
      <c r="AD1343" s="22"/>
      <c r="AE1343" s="22"/>
      <c r="AF1343" s="22"/>
      <c r="AG1343" s="22"/>
      <c r="AH1343" s="22"/>
      <c r="AI1343" s="22"/>
      <c r="AJ1343" s="22"/>
      <c r="AK1343" s="22"/>
      <c r="AL1343" s="22"/>
      <c r="AM1343" s="22"/>
      <c r="AN1343" s="22"/>
      <c r="AO1343" s="22"/>
      <c r="AP1343" s="22"/>
      <c r="AQ1343" s="22"/>
      <c r="AR1343" s="22"/>
      <c r="AS1343" s="22"/>
      <c r="AT1343" s="22"/>
      <c r="AU1343" s="22"/>
    </row>
    <row r="1344" spans="1:47" x14ac:dyDescent="0.25">
      <c r="A1344" s="19"/>
      <c r="B1344" s="13">
        <v>6660000</v>
      </c>
      <c r="C1344" s="13">
        <v>6660000</v>
      </c>
      <c r="D1344" s="20"/>
      <c r="E1344" s="21"/>
      <c r="F1344" s="21"/>
      <c r="G1344" s="21"/>
      <c r="H1344" s="21"/>
      <c r="I1344" s="14">
        <f t="shared" si="42"/>
        <v>6660</v>
      </c>
      <c r="J1344" s="2" t="e">
        <f t="shared" si="43"/>
        <v>#DIV/0!</v>
      </c>
      <c r="K1344" s="22"/>
      <c r="L1344" s="22"/>
      <c r="M1344" s="22"/>
      <c r="N1344" s="22"/>
      <c r="O1344" s="22"/>
      <c r="P1344" s="22"/>
      <c r="Q1344" s="22"/>
      <c r="R1344" s="22"/>
      <c r="S1344" s="22"/>
      <c r="T1344" s="22"/>
      <c r="U1344" s="22"/>
      <c r="V1344" s="22"/>
      <c r="W1344" s="22"/>
      <c r="X1344" s="22"/>
      <c r="Y1344" s="22"/>
      <c r="Z1344" s="22"/>
      <c r="AA1344" s="22"/>
      <c r="AB1344" s="22"/>
      <c r="AC1344" s="22"/>
      <c r="AD1344" s="22"/>
      <c r="AE1344" s="22"/>
      <c r="AF1344" s="22"/>
      <c r="AG1344" s="22"/>
      <c r="AH1344" s="22"/>
      <c r="AI1344" s="22"/>
      <c r="AJ1344" s="22"/>
      <c r="AK1344" s="22"/>
      <c r="AL1344" s="22"/>
      <c r="AM1344" s="22"/>
      <c r="AN1344" s="22"/>
      <c r="AO1344" s="22"/>
      <c r="AP1344" s="22"/>
      <c r="AQ1344" s="22"/>
      <c r="AR1344" s="22"/>
      <c r="AS1344" s="22"/>
      <c r="AT1344" s="22"/>
      <c r="AU1344" s="22"/>
    </row>
    <row r="1345" spans="1:47" x14ac:dyDescent="0.25">
      <c r="A1345" s="19"/>
      <c r="B1345" s="13">
        <v>1000</v>
      </c>
      <c r="C1345" s="13">
        <v>1000</v>
      </c>
      <c r="D1345" s="20"/>
      <c r="E1345" s="21"/>
      <c r="F1345" s="21"/>
      <c r="G1345" s="21"/>
      <c r="H1345" s="21"/>
      <c r="I1345" s="14" t="str">
        <f t="shared" si="42"/>
        <v/>
      </c>
      <c r="J1345" s="2" t="str">
        <f t="shared" si="43"/>
        <v/>
      </c>
      <c r="K1345" s="22"/>
      <c r="L1345" s="22"/>
      <c r="M1345" s="22"/>
      <c r="N1345" s="22"/>
      <c r="O1345" s="22"/>
      <c r="P1345" s="22"/>
      <c r="Q1345" s="22"/>
      <c r="R1345" s="22"/>
      <c r="S1345" s="22"/>
      <c r="T1345" s="22"/>
      <c r="U1345" s="22"/>
      <c r="V1345" s="22"/>
      <c r="W1345" s="22"/>
      <c r="X1345" s="22"/>
      <c r="Y1345" s="22"/>
      <c r="Z1345" s="22"/>
      <c r="AA1345" s="22"/>
      <c r="AB1345" s="22"/>
      <c r="AC1345" s="22"/>
      <c r="AD1345" s="22"/>
      <c r="AE1345" s="22"/>
      <c r="AF1345" s="22"/>
      <c r="AG1345" s="22"/>
      <c r="AH1345" s="22"/>
      <c r="AI1345" s="22"/>
      <c r="AJ1345" s="22"/>
      <c r="AK1345" s="22"/>
      <c r="AL1345" s="22"/>
      <c r="AM1345" s="22"/>
      <c r="AN1345" s="22"/>
      <c r="AO1345" s="22"/>
      <c r="AP1345" s="22"/>
      <c r="AQ1345" s="22"/>
      <c r="AR1345" s="22"/>
      <c r="AS1345" s="22"/>
      <c r="AT1345" s="22"/>
      <c r="AU1345" s="22"/>
    </row>
    <row r="1346" spans="1:47" x14ac:dyDescent="0.25">
      <c r="A1346" s="19"/>
      <c r="B1346" s="13">
        <v>6660000</v>
      </c>
      <c r="C1346" s="13">
        <v>6660000</v>
      </c>
      <c r="D1346" s="20"/>
      <c r="E1346" s="21"/>
      <c r="F1346" s="21"/>
      <c r="G1346" s="21"/>
      <c r="H1346" s="21"/>
      <c r="I1346" s="14">
        <f t="shared" si="42"/>
        <v>6660</v>
      </c>
      <c r="J1346" s="2" t="e">
        <f t="shared" si="43"/>
        <v>#DIV/0!</v>
      </c>
      <c r="K1346" s="22"/>
      <c r="L1346" s="22"/>
      <c r="M1346" s="22"/>
      <c r="N1346" s="22"/>
      <c r="O1346" s="22"/>
      <c r="P1346" s="22"/>
      <c r="Q1346" s="22"/>
      <c r="R1346" s="22"/>
      <c r="S1346" s="22"/>
      <c r="T1346" s="22"/>
      <c r="U1346" s="22"/>
      <c r="V1346" s="22"/>
      <c r="W1346" s="22"/>
      <c r="X1346" s="22"/>
      <c r="Y1346" s="22"/>
      <c r="Z1346" s="22"/>
      <c r="AA1346" s="22"/>
      <c r="AB1346" s="22"/>
      <c r="AC1346" s="22"/>
      <c r="AD1346" s="22"/>
      <c r="AE1346" s="22"/>
      <c r="AF1346" s="22"/>
      <c r="AG1346" s="22"/>
      <c r="AH1346" s="22"/>
      <c r="AI1346" s="22"/>
      <c r="AJ1346" s="22"/>
      <c r="AK1346" s="22"/>
      <c r="AL1346" s="22"/>
      <c r="AM1346" s="22"/>
      <c r="AN1346" s="22"/>
      <c r="AO1346" s="22"/>
      <c r="AP1346" s="22"/>
      <c r="AQ1346" s="22"/>
      <c r="AR1346" s="22"/>
      <c r="AS1346" s="22"/>
      <c r="AT1346" s="22"/>
      <c r="AU1346" s="22"/>
    </row>
    <row r="1347" spans="1:47" x14ac:dyDescent="0.25">
      <c r="A1347" s="19"/>
      <c r="B1347" s="13">
        <v>1000</v>
      </c>
      <c r="C1347" s="13">
        <v>1000</v>
      </c>
      <c r="D1347" s="20"/>
      <c r="E1347" s="21"/>
      <c r="F1347" s="21"/>
      <c r="G1347" s="21"/>
      <c r="H1347" s="21"/>
      <c r="I1347" s="14" t="str">
        <f t="shared" si="42"/>
        <v/>
      </c>
      <c r="J1347" s="2" t="str">
        <f t="shared" si="43"/>
        <v/>
      </c>
      <c r="K1347" s="22"/>
      <c r="L1347" s="22"/>
      <c r="M1347" s="22"/>
      <c r="N1347" s="22"/>
      <c r="O1347" s="22"/>
      <c r="P1347" s="22"/>
      <c r="Q1347" s="22"/>
      <c r="R1347" s="22"/>
      <c r="S1347" s="22"/>
      <c r="T1347" s="22"/>
      <c r="U1347" s="22"/>
      <c r="V1347" s="22"/>
      <c r="W1347" s="22"/>
      <c r="X1347" s="22"/>
      <c r="Y1347" s="22"/>
      <c r="Z1347" s="22"/>
      <c r="AA1347" s="22"/>
      <c r="AB1347" s="22"/>
      <c r="AC1347" s="22"/>
      <c r="AD1347" s="22"/>
      <c r="AE1347" s="22"/>
      <c r="AF1347" s="22"/>
      <c r="AG1347" s="22"/>
      <c r="AH1347" s="22"/>
      <c r="AI1347" s="22"/>
      <c r="AJ1347" s="22"/>
      <c r="AK1347" s="22"/>
      <c r="AL1347" s="22"/>
      <c r="AM1347" s="22"/>
      <c r="AN1347" s="22"/>
      <c r="AO1347" s="22"/>
      <c r="AP1347" s="22"/>
      <c r="AQ1347" s="22"/>
      <c r="AR1347" s="22"/>
      <c r="AS1347" s="22"/>
      <c r="AT1347" s="22"/>
      <c r="AU1347" s="22"/>
    </row>
    <row r="1348" spans="1:47" x14ac:dyDescent="0.25">
      <c r="A1348" s="19"/>
      <c r="B1348" s="13">
        <v>6680000</v>
      </c>
      <c r="C1348" s="13">
        <v>6680000</v>
      </c>
      <c r="D1348" s="20"/>
      <c r="E1348" s="21"/>
      <c r="F1348" s="21"/>
      <c r="G1348" s="21"/>
      <c r="H1348" s="21"/>
      <c r="I1348" s="14">
        <f t="shared" si="42"/>
        <v>6680</v>
      </c>
      <c r="J1348" s="2" t="e">
        <f t="shared" si="43"/>
        <v>#DIV/0!</v>
      </c>
      <c r="K1348" s="22"/>
      <c r="L1348" s="22"/>
      <c r="M1348" s="22"/>
      <c r="N1348" s="22"/>
      <c r="O1348" s="22"/>
      <c r="P1348" s="22"/>
      <c r="Q1348" s="22"/>
      <c r="R1348" s="22"/>
      <c r="S1348" s="22"/>
      <c r="T1348" s="22"/>
      <c r="U1348" s="22"/>
      <c r="V1348" s="22"/>
      <c r="W1348" s="22"/>
      <c r="X1348" s="22"/>
      <c r="Y1348" s="22"/>
      <c r="Z1348" s="22"/>
      <c r="AA1348" s="22"/>
      <c r="AB1348" s="22"/>
      <c r="AC1348" s="22"/>
      <c r="AD1348" s="22"/>
      <c r="AE1348" s="22"/>
      <c r="AF1348" s="22"/>
      <c r="AG1348" s="22"/>
      <c r="AH1348" s="22"/>
      <c r="AI1348" s="22"/>
      <c r="AJ1348" s="22"/>
      <c r="AK1348" s="22"/>
      <c r="AL1348" s="22"/>
      <c r="AM1348" s="22"/>
      <c r="AN1348" s="22"/>
      <c r="AO1348" s="22"/>
      <c r="AP1348" s="22"/>
      <c r="AQ1348" s="22"/>
      <c r="AR1348" s="22"/>
      <c r="AS1348" s="22"/>
      <c r="AT1348" s="22"/>
      <c r="AU1348" s="22"/>
    </row>
    <row r="1349" spans="1:47" x14ac:dyDescent="0.25">
      <c r="A1349" s="19"/>
      <c r="B1349" s="13">
        <v>1000</v>
      </c>
      <c r="C1349" s="13">
        <v>1000</v>
      </c>
      <c r="D1349" s="20"/>
      <c r="E1349" s="21"/>
      <c r="F1349" s="21"/>
      <c r="G1349" s="21"/>
      <c r="H1349" s="21"/>
      <c r="I1349" s="14" t="str">
        <f t="shared" si="42"/>
        <v/>
      </c>
      <c r="J1349" s="2" t="str">
        <f t="shared" si="43"/>
        <v/>
      </c>
      <c r="K1349" s="22"/>
      <c r="L1349" s="22"/>
      <c r="M1349" s="22"/>
      <c r="N1349" s="22"/>
      <c r="O1349" s="22"/>
      <c r="P1349" s="22"/>
      <c r="Q1349" s="22"/>
      <c r="R1349" s="22"/>
      <c r="S1349" s="22"/>
      <c r="T1349" s="22"/>
      <c r="U1349" s="22"/>
      <c r="V1349" s="22"/>
      <c r="W1349" s="22"/>
      <c r="X1349" s="22"/>
      <c r="Y1349" s="22"/>
      <c r="Z1349" s="22"/>
      <c r="AA1349" s="22"/>
      <c r="AB1349" s="22"/>
      <c r="AC1349" s="22"/>
      <c r="AD1349" s="22"/>
      <c r="AE1349" s="22"/>
      <c r="AF1349" s="22"/>
      <c r="AG1349" s="22"/>
      <c r="AH1349" s="22"/>
      <c r="AI1349" s="22"/>
      <c r="AJ1349" s="22"/>
      <c r="AK1349" s="22"/>
      <c r="AL1349" s="22"/>
      <c r="AM1349" s="22"/>
      <c r="AN1349" s="22"/>
      <c r="AO1349" s="22"/>
      <c r="AP1349" s="22"/>
      <c r="AQ1349" s="22"/>
      <c r="AR1349" s="22"/>
      <c r="AS1349" s="22"/>
      <c r="AT1349" s="22"/>
      <c r="AU1349" s="22"/>
    </row>
    <row r="1350" spans="1:47" x14ac:dyDescent="0.25">
      <c r="A1350" s="19"/>
      <c r="B1350" s="13">
        <v>6680000</v>
      </c>
      <c r="C1350" s="13">
        <v>6680000</v>
      </c>
      <c r="D1350" s="20"/>
      <c r="E1350" s="21"/>
      <c r="F1350" s="21"/>
      <c r="G1350" s="21"/>
      <c r="H1350" s="21"/>
      <c r="I1350" s="14">
        <f t="shared" si="42"/>
        <v>6680</v>
      </c>
      <c r="J1350" s="2" t="e">
        <f t="shared" si="43"/>
        <v>#DIV/0!</v>
      </c>
      <c r="K1350" s="22"/>
      <c r="L1350" s="22"/>
      <c r="M1350" s="22"/>
      <c r="N1350" s="22"/>
      <c r="O1350" s="22"/>
      <c r="P1350" s="22"/>
      <c r="Q1350" s="22"/>
      <c r="R1350" s="22"/>
      <c r="S1350" s="22"/>
      <c r="T1350" s="22"/>
      <c r="U1350" s="22"/>
      <c r="V1350" s="22"/>
      <c r="W1350" s="22"/>
      <c r="X1350" s="22"/>
      <c r="Y1350" s="22"/>
      <c r="Z1350" s="22"/>
      <c r="AA1350" s="22"/>
      <c r="AB1350" s="22"/>
      <c r="AC1350" s="22"/>
      <c r="AD1350" s="22"/>
      <c r="AE1350" s="22"/>
      <c r="AF1350" s="22"/>
      <c r="AG1350" s="22"/>
      <c r="AH1350" s="22"/>
      <c r="AI1350" s="22"/>
      <c r="AJ1350" s="22"/>
      <c r="AK1350" s="22"/>
      <c r="AL1350" s="22"/>
      <c r="AM1350" s="22"/>
      <c r="AN1350" s="22"/>
      <c r="AO1350" s="22"/>
      <c r="AP1350" s="22"/>
      <c r="AQ1350" s="22"/>
      <c r="AR1350" s="22"/>
      <c r="AS1350" s="22"/>
      <c r="AT1350" s="22"/>
      <c r="AU1350" s="22"/>
    </row>
    <row r="1351" spans="1:47" x14ac:dyDescent="0.25">
      <c r="A1351" s="19"/>
      <c r="B1351" s="13">
        <v>1000</v>
      </c>
      <c r="C1351" s="13">
        <v>1000</v>
      </c>
      <c r="D1351" s="20"/>
      <c r="E1351" s="21"/>
      <c r="F1351" s="21"/>
      <c r="G1351" s="21"/>
      <c r="H1351" s="21"/>
      <c r="I1351" s="14" t="str">
        <f t="shared" si="42"/>
        <v/>
      </c>
      <c r="J1351" s="2" t="str">
        <f t="shared" si="43"/>
        <v/>
      </c>
      <c r="K1351" s="22"/>
      <c r="L1351" s="22"/>
      <c r="M1351" s="22"/>
      <c r="N1351" s="22"/>
      <c r="O1351" s="22"/>
      <c r="P1351" s="22"/>
      <c r="Q1351" s="22"/>
      <c r="R1351" s="22"/>
      <c r="S1351" s="22"/>
      <c r="T1351" s="22"/>
      <c r="U1351" s="22"/>
      <c r="V1351" s="22"/>
      <c r="W1351" s="22"/>
      <c r="X1351" s="22"/>
      <c r="Y1351" s="22"/>
      <c r="Z1351" s="22"/>
      <c r="AA1351" s="22"/>
      <c r="AB1351" s="22"/>
      <c r="AC1351" s="22"/>
      <c r="AD1351" s="22"/>
      <c r="AE1351" s="22"/>
      <c r="AF1351" s="22"/>
      <c r="AG1351" s="22"/>
      <c r="AH1351" s="22"/>
      <c r="AI1351" s="22"/>
      <c r="AJ1351" s="22"/>
      <c r="AK1351" s="22"/>
      <c r="AL1351" s="22"/>
      <c r="AM1351" s="22"/>
      <c r="AN1351" s="22"/>
      <c r="AO1351" s="22"/>
      <c r="AP1351" s="22"/>
      <c r="AQ1351" s="22"/>
      <c r="AR1351" s="22"/>
      <c r="AS1351" s="22"/>
      <c r="AT1351" s="22"/>
      <c r="AU1351" s="22"/>
    </row>
    <row r="1352" spans="1:47" x14ac:dyDescent="0.25">
      <c r="A1352" s="19"/>
      <c r="B1352" s="13">
        <v>6700000</v>
      </c>
      <c r="C1352" s="13">
        <v>6700000</v>
      </c>
      <c r="D1352" s="20"/>
      <c r="E1352" s="21"/>
      <c r="F1352" s="21"/>
      <c r="G1352" s="21"/>
      <c r="H1352" s="21"/>
      <c r="I1352" s="14">
        <f t="shared" si="42"/>
        <v>6700</v>
      </c>
      <c r="J1352" s="2" t="e">
        <f t="shared" si="43"/>
        <v>#DIV/0!</v>
      </c>
      <c r="K1352" s="22"/>
      <c r="L1352" s="22"/>
      <c r="M1352" s="22"/>
      <c r="N1352" s="22"/>
      <c r="O1352" s="22"/>
      <c r="P1352" s="22"/>
      <c r="Q1352" s="22"/>
      <c r="R1352" s="22"/>
      <c r="S1352" s="22"/>
      <c r="T1352" s="22"/>
      <c r="U1352" s="22"/>
      <c r="V1352" s="22"/>
      <c r="W1352" s="22"/>
      <c r="X1352" s="22"/>
      <c r="Y1352" s="22"/>
      <c r="Z1352" s="22"/>
      <c r="AA1352" s="22"/>
      <c r="AB1352" s="22"/>
      <c r="AC1352" s="22"/>
      <c r="AD1352" s="22"/>
      <c r="AE1352" s="22"/>
      <c r="AF1352" s="22"/>
      <c r="AG1352" s="22"/>
      <c r="AH1352" s="22"/>
      <c r="AI1352" s="22"/>
      <c r="AJ1352" s="22"/>
      <c r="AK1352" s="22"/>
      <c r="AL1352" s="22"/>
      <c r="AM1352" s="22"/>
      <c r="AN1352" s="22"/>
      <c r="AO1352" s="22"/>
      <c r="AP1352" s="22"/>
      <c r="AQ1352" s="22"/>
      <c r="AR1352" s="22"/>
      <c r="AS1352" s="22"/>
      <c r="AT1352" s="22"/>
      <c r="AU1352" s="22"/>
    </row>
    <row r="1353" spans="1:47" x14ac:dyDescent="0.25">
      <c r="A1353" s="19"/>
      <c r="B1353" s="13">
        <v>1000</v>
      </c>
      <c r="C1353" s="13">
        <v>1000</v>
      </c>
      <c r="D1353" s="20"/>
      <c r="E1353" s="21"/>
      <c r="F1353" s="21"/>
      <c r="G1353" s="21"/>
      <c r="H1353" s="21"/>
      <c r="I1353" s="14" t="str">
        <f t="shared" si="42"/>
        <v/>
      </c>
      <c r="J1353" s="2" t="str">
        <f t="shared" si="43"/>
        <v/>
      </c>
      <c r="K1353" s="22"/>
      <c r="L1353" s="22"/>
      <c r="M1353" s="22"/>
      <c r="N1353" s="22"/>
      <c r="O1353" s="22"/>
      <c r="P1353" s="22"/>
      <c r="Q1353" s="22"/>
      <c r="R1353" s="22"/>
      <c r="S1353" s="22"/>
      <c r="T1353" s="22"/>
      <c r="U1353" s="22"/>
      <c r="V1353" s="22"/>
      <c r="W1353" s="22"/>
      <c r="X1353" s="22"/>
      <c r="Y1353" s="22"/>
      <c r="Z1353" s="22"/>
      <c r="AA1353" s="22"/>
      <c r="AB1353" s="22"/>
      <c r="AC1353" s="22"/>
      <c r="AD1353" s="22"/>
      <c r="AE1353" s="22"/>
      <c r="AF1353" s="22"/>
      <c r="AG1353" s="22"/>
      <c r="AH1353" s="22"/>
      <c r="AI1353" s="22"/>
      <c r="AJ1353" s="22"/>
      <c r="AK1353" s="22"/>
      <c r="AL1353" s="22"/>
      <c r="AM1353" s="22"/>
      <c r="AN1353" s="22"/>
      <c r="AO1353" s="22"/>
      <c r="AP1353" s="22"/>
      <c r="AQ1353" s="22"/>
      <c r="AR1353" s="22"/>
      <c r="AS1353" s="22"/>
      <c r="AT1353" s="22"/>
      <c r="AU1353" s="22"/>
    </row>
    <row r="1354" spans="1:47" x14ac:dyDescent="0.25">
      <c r="A1354" s="19"/>
      <c r="B1354" s="13">
        <v>6700000</v>
      </c>
      <c r="C1354" s="13">
        <v>6700000</v>
      </c>
      <c r="D1354" s="20"/>
      <c r="E1354" s="21"/>
      <c r="F1354" s="21"/>
      <c r="G1354" s="21"/>
      <c r="H1354" s="21"/>
      <c r="I1354" s="14">
        <f t="shared" si="42"/>
        <v>6700</v>
      </c>
      <c r="J1354" s="2" t="e">
        <f t="shared" si="43"/>
        <v>#DIV/0!</v>
      </c>
      <c r="K1354" s="22"/>
      <c r="L1354" s="22"/>
      <c r="M1354" s="22"/>
      <c r="N1354" s="22"/>
      <c r="O1354" s="22"/>
      <c r="P1354" s="22"/>
      <c r="Q1354" s="22"/>
      <c r="R1354" s="22"/>
      <c r="S1354" s="22"/>
      <c r="T1354" s="22"/>
      <c r="U1354" s="22"/>
      <c r="V1354" s="22"/>
      <c r="W1354" s="22"/>
      <c r="X1354" s="22"/>
      <c r="Y1354" s="22"/>
      <c r="Z1354" s="22"/>
      <c r="AA1354" s="22"/>
      <c r="AB1354" s="22"/>
      <c r="AC1354" s="22"/>
      <c r="AD1354" s="22"/>
      <c r="AE1354" s="22"/>
      <c r="AF1354" s="22"/>
      <c r="AG1354" s="22"/>
      <c r="AH1354" s="22"/>
      <c r="AI1354" s="22"/>
      <c r="AJ1354" s="22"/>
      <c r="AK1354" s="22"/>
      <c r="AL1354" s="22"/>
      <c r="AM1354" s="22"/>
      <c r="AN1354" s="22"/>
      <c r="AO1354" s="22"/>
      <c r="AP1354" s="22"/>
      <c r="AQ1354" s="22"/>
      <c r="AR1354" s="22"/>
      <c r="AS1354" s="22"/>
      <c r="AT1354" s="22"/>
      <c r="AU1354" s="22"/>
    </row>
    <row r="1355" spans="1:47" x14ac:dyDescent="0.25">
      <c r="A1355" s="19"/>
      <c r="B1355" s="13">
        <v>1000</v>
      </c>
      <c r="C1355" s="13">
        <v>1000</v>
      </c>
      <c r="D1355" s="20"/>
      <c r="E1355" s="21"/>
      <c r="F1355" s="21"/>
      <c r="G1355" s="21"/>
      <c r="H1355" s="21"/>
      <c r="I1355" s="14" t="str">
        <f t="shared" si="42"/>
        <v/>
      </c>
      <c r="J1355" s="2" t="str">
        <f t="shared" si="43"/>
        <v/>
      </c>
      <c r="K1355" s="22"/>
      <c r="L1355" s="22"/>
      <c r="M1355" s="22"/>
      <c r="N1355" s="22"/>
      <c r="O1355" s="22"/>
      <c r="P1355" s="22"/>
      <c r="Q1355" s="22"/>
      <c r="R1355" s="22"/>
      <c r="S1355" s="22"/>
      <c r="T1355" s="22"/>
      <c r="U1355" s="22"/>
      <c r="V1355" s="22"/>
      <c r="W1355" s="22"/>
      <c r="X1355" s="22"/>
      <c r="Y1355" s="22"/>
      <c r="Z1355" s="22"/>
      <c r="AA1355" s="22"/>
      <c r="AB1355" s="22"/>
      <c r="AC1355" s="22"/>
      <c r="AD1355" s="22"/>
      <c r="AE1355" s="22"/>
      <c r="AF1355" s="22"/>
      <c r="AG1355" s="22"/>
      <c r="AH1355" s="22"/>
      <c r="AI1355" s="22"/>
      <c r="AJ1355" s="22"/>
      <c r="AK1355" s="22"/>
      <c r="AL1355" s="22"/>
      <c r="AM1355" s="22"/>
      <c r="AN1355" s="22"/>
      <c r="AO1355" s="22"/>
      <c r="AP1355" s="22"/>
      <c r="AQ1355" s="22"/>
      <c r="AR1355" s="22"/>
      <c r="AS1355" s="22"/>
      <c r="AT1355" s="22"/>
      <c r="AU1355" s="22"/>
    </row>
    <row r="1356" spans="1:47" x14ac:dyDescent="0.25">
      <c r="A1356" s="19"/>
      <c r="B1356" s="13">
        <v>6720000</v>
      </c>
      <c r="C1356" s="13">
        <v>6720000</v>
      </c>
      <c r="D1356" s="20"/>
      <c r="E1356" s="21"/>
      <c r="F1356" s="21"/>
      <c r="G1356" s="21"/>
      <c r="H1356" s="21"/>
      <c r="I1356" s="14">
        <f t="shared" si="42"/>
        <v>6720</v>
      </c>
      <c r="J1356" s="2" t="e">
        <f t="shared" si="43"/>
        <v>#DIV/0!</v>
      </c>
      <c r="K1356" s="22"/>
      <c r="L1356" s="22"/>
      <c r="M1356" s="22"/>
      <c r="N1356" s="22"/>
      <c r="O1356" s="22"/>
      <c r="P1356" s="22"/>
      <c r="Q1356" s="22"/>
      <c r="R1356" s="22"/>
      <c r="S1356" s="22"/>
      <c r="T1356" s="22"/>
      <c r="U1356" s="22"/>
      <c r="V1356" s="22"/>
      <c r="W1356" s="22"/>
      <c r="X1356" s="22"/>
      <c r="Y1356" s="22"/>
      <c r="Z1356" s="22"/>
      <c r="AA1356" s="22"/>
      <c r="AB1356" s="22"/>
      <c r="AC1356" s="22"/>
      <c r="AD1356" s="22"/>
      <c r="AE1356" s="22"/>
      <c r="AF1356" s="22"/>
      <c r="AG1356" s="22"/>
      <c r="AH1356" s="22"/>
      <c r="AI1356" s="22"/>
      <c r="AJ1356" s="22"/>
      <c r="AK1356" s="22"/>
      <c r="AL1356" s="22"/>
      <c r="AM1356" s="22"/>
      <c r="AN1356" s="22"/>
      <c r="AO1356" s="22"/>
      <c r="AP1356" s="22"/>
      <c r="AQ1356" s="22"/>
      <c r="AR1356" s="22"/>
      <c r="AS1356" s="22"/>
      <c r="AT1356" s="22"/>
      <c r="AU1356" s="22"/>
    </row>
    <row r="1357" spans="1:47" x14ac:dyDescent="0.25">
      <c r="A1357" s="19"/>
      <c r="B1357" s="13">
        <v>1000</v>
      </c>
      <c r="C1357" s="13">
        <v>1000</v>
      </c>
      <c r="D1357" s="20"/>
      <c r="E1357" s="21"/>
      <c r="F1357" s="21"/>
      <c r="G1357" s="21"/>
      <c r="H1357" s="21"/>
      <c r="I1357" s="14" t="str">
        <f t="shared" si="42"/>
        <v/>
      </c>
      <c r="J1357" s="2" t="str">
        <f t="shared" si="43"/>
        <v/>
      </c>
      <c r="K1357" s="22"/>
      <c r="L1357" s="22"/>
      <c r="M1357" s="22"/>
      <c r="N1357" s="22"/>
      <c r="O1357" s="22"/>
      <c r="P1357" s="22"/>
      <c r="Q1357" s="22"/>
      <c r="R1357" s="22"/>
      <c r="S1357" s="22"/>
      <c r="T1357" s="22"/>
      <c r="U1357" s="22"/>
      <c r="V1357" s="22"/>
      <c r="W1357" s="22"/>
      <c r="X1357" s="22"/>
      <c r="Y1357" s="22"/>
      <c r="Z1357" s="22"/>
      <c r="AA1357" s="22"/>
      <c r="AB1357" s="22"/>
      <c r="AC1357" s="22"/>
      <c r="AD1357" s="22"/>
      <c r="AE1357" s="22"/>
      <c r="AF1357" s="22"/>
      <c r="AG1357" s="22"/>
      <c r="AH1357" s="22"/>
      <c r="AI1357" s="22"/>
      <c r="AJ1357" s="22"/>
      <c r="AK1357" s="22"/>
      <c r="AL1357" s="22"/>
      <c r="AM1357" s="22"/>
      <c r="AN1357" s="22"/>
      <c r="AO1357" s="22"/>
      <c r="AP1357" s="22"/>
      <c r="AQ1357" s="22"/>
      <c r="AR1357" s="22"/>
      <c r="AS1357" s="22"/>
      <c r="AT1357" s="22"/>
      <c r="AU1357" s="22"/>
    </row>
    <row r="1358" spans="1:47" x14ac:dyDescent="0.25">
      <c r="A1358" s="19"/>
      <c r="B1358" s="13">
        <v>6720000</v>
      </c>
      <c r="C1358" s="13">
        <v>6720000</v>
      </c>
      <c r="D1358" s="20"/>
      <c r="E1358" s="21"/>
      <c r="F1358" s="21"/>
      <c r="G1358" s="21"/>
      <c r="H1358" s="21"/>
      <c r="I1358" s="14">
        <f t="shared" ref="I1358:I1421" si="44">IF(B1358&gt;B1359,B1358/1000,"")</f>
        <v>6720</v>
      </c>
      <c r="J1358" s="2" t="e">
        <f t="shared" si="43"/>
        <v>#DIV/0!</v>
      </c>
      <c r="K1358" s="22"/>
      <c r="L1358" s="22"/>
      <c r="M1358" s="22"/>
      <c r="N1358" s="22"/>
      <c r="O1358" s="22"/>
      <c r="P1358" s="22"/>
      <c r="Q1358" s="22"/>
      <c r="R1358" s="22"/>
      <c r="S1358" s="22"/>
      <c r="T1358" s="22"/>
      <c r="U1358" s="22"/>
      <c r="V1358" s="22"/>
      <c r="W1358" s="22"/>
      <c r="X1358" s="22"/>
      <c r="Y1358" s="22"/>
      <c r="Z1358" s="22"/>
      <c r="AA1358" s="22"/>
      <c r="AB1358" s="22"/>
      <c r="AC1358" s="22"/>
      <c r="AD1358" s="22"/>
      <c r="AE1358" s="22"/>
      <c r="AF1358" s="22"/>
      <c r="AG1358" s="22"/>
      <c r="AH1358" s="22"/>
      <c r="AI1358" s="22"/>
      <c r="AJ1358" s="22"/>
      <c r="AK1358" s="22"/>
      <c r="AL1358" s="22"/>
      <c r="AM1358" s="22"/>
      <c r="AN1358" s="22"/>
      <c r="AO1358" s="22"/>
      <c r="AP1358" s="22"/>
      <c r="AQ1358" s="22"/>
      <c r="AR1358" s="22"/>
      <c r="AS1358" s="22"/>
      <c r="AT1358" s="22"/>
      <c r="AU1358" s="22"/>
    </row>
    <row r="1359" spans="1:47" x14ac:dyDescent="0.25">
      <c r="A1359" s="19"/>
      <c r="B1359" s="13">
        <v>1000</v>
      </c>
      <c r="C1359" s="13">
        <v>1000</v>
      </c>
      <c r="D1359" s="20"/>
      <c r="E1359" s="21"/>
      <c r="F1359" s="21"/>
      <c r="G1359" s="21"/>
      <c r="H1359" s="21"/>
      <c r="I1359" s="14" t="str">
        <f t="shared" si="44"/>
        <v/>
      </c>
      <c r="J1359" s="2" t="str">
        <f t="shared" si="43"/>
        <v/>
      </c>
      <c r="K1359" s="22"/>
      <c r="L1359" s="22"/>
      <c r="M1359" s="22"/>
      <c r="N1359" s="22"/>
      <c r="O1359" s="22"/>
      <c r="P1359" s="22"/>
      <c r="Q1359" s="22"/>
      <c r="R1359" s="22"/>
      <c r="S1359" s="22"/>
      <c r="T1359" s="22"/>
      <c r="U1359" s="22"/>
      <c r="V1359" s="22"/>
      <c r="W1359" s="22"/>
      <c r="X1359" s="22"/>
      <c r="Y1359" s="22"/>
      <c r="Z1359" s="22"/>
      <c r="AA1359" s="22"/>
      <c r="AB1359" s="22"/>
      <c r="AC1359" s="22"/>
      <c r="AD1359" s="22"/>
      <c r="AE1359" s="22"/>
      <c r="AF1359" s="22"/>
      <c r="AG1359" s="22"/>
      <c r="AH1359" s="22"/>
      <c r="AI1359" s="22"/>
      <c r="AJ1359" s="22"/>
      <c r="AK1359" s="22"/>
      <c r="AL1359" s="22"/>
      <c r="AM1359" s="22"/>
      <c r="AN1359" s="22"/>
      <c r="AO1359" s="22"/>
      <c r="AP1359" s="22"/>
      <c r="AQ1359" s="22"/>
      <c r="AR1359" s="22"/>
      <c r="AS1359" s="22"/>
      <c r="AT1359" s="22"/>
      <c r="AU1359" s="22"/>
    </row>
    <row r="1360" spans="1:47" x14ac:dyDescent="0.25">
      <c r="A1360" s="19"/>
      <c r="B1360" s="13">
        <v>6750000</v>
      </c>
      <c r="C1360" s="13">
        <v>6750000</v>
      </c>
      <c r="D1360" s="20"/>
      <c r="E1360" s="21"/>
      <c r="F1360" s="21"/>
      <c r="G1360" s="21"/>
      <c r="H1360" s="21"/>
      <c r="I1360" s="14">
        <f t="shared" si="44"/>
        <v>6750</v>
      </c>
      <c r="J1360" s="2" t="e">
        <f t="shared" si="43"/>
        <v>#DIV/0!</v>
      </c>
      <c r="K1360" s="22"/>
      <c r="L1360" s="22"/>
      <c r="M1360" s="22"/>
      <c r="N1360" s="22"/>
      <c r="O1360" s="22"/>
      <c r="P1360" s="22"/>
      <c r="Q1360" s="22"/>
      <c r="R1360" s="22"/>
      <c r="S1360" s="22"/>
      <c r="T1360" s="22"/>
      <c r="U1360" s="22"/>
      <c r="V1360" s="22"/>
      <c r="W1360" s="22"/>
      <c r="X1360" s="22"/>
      <c r="Y1360" s="22"/>
      <c r="Z1360" s="22"/>
      <c r="AA1360" s="22"/>
      <c r="AB1360" s="22"/>
      <c r="AC1360" s="22"/>
      <c r="AD1360" s="22"/>
      <c r="AE1360" s="22"/>
      <c r="AF1360" s="22"/>
      <c r="AG1360" s="22"/>
      <c r="AH1360" s="22"/>
      <c r="AI1360" s="22"/>
      <c r="AJ1360" s="22"/>
      <c r="AK1360" s="22"/>
      <c r="AL1360" s="22"/>
      <c r="AM1360" s="22"/>
      <c r="AN1360" s="22"/>
      <c r="AO1360" s="22"/>
      <c r="AP1360" s="22"/>
      <c r="AQ1360" s="22"/>
      <c r="AR1360" s="22"/>
      <c r="AS1360" s="22"/>
      <c r="AT1360" s="22"/>
      <c r="AU1360" s="22"/>
    </row>
    <row r="1361" spans="1:47" x14ac:dyDescent="0.25">
      <c r="A1361" s="19"/>
      <c r="B1361" s="13">
        <v>1000</v>
      </c>
      <c r="C1361" s="13">
        <v>1000</v>
      </c>
      <c r="D1361" s="20"/>
      <c r="E1361" s="21"/>
      <c r="F1361" s="21"/>
      <c r="G1361" s="21"/>
      <c r="H1361" s="21"/>
      <c r="I1361" s="14" t="str">
        <f t="shared" si="44"/>
        <v/>
      </c>
      <c r="J1361" s="2" t="str">
        <f t="shared" si="43"/>
        <v/>
      </c>
      <c r="K1361" s="22"/>
      <c r="L1361" s="22"/>
      <c r="M1361" s="22"/>
      <c r="N1361" s="22"/>
      <c r="O1361" s="22"/>
      <c r="P1361" s="22"/>
      <c r="Q1361" s="22"/>
      <c r="R1361" s="22"/>
      <c r="S1361" s="22"/>
      <c r="T1361" s="22"/>
      <c r="U1361" s="22"/>
      <c r="V1361" s="22"/>
      <c r="W1361" s="22"/>
      <c r="X1361" s="22"/>
      <c r="Y1361" s="22"/>
      <c r="Z1361" s="22"/>
      <c r="AA1361" s="22"/>
      <c r="AB1361" s="22"/>
      <c r="AC1361" s="22"/>
      <c r="AD1361" s="22"/>
      <c r="AE1361" s="22"/>
      <c r="AF1361" s="22"/>
      <c r="AG1361" s="22"/>
      <c r="AH1361" s="22"/>
      <c r="AI1361" s="22"/>
      <c r="AJ1361" s="22"/>
      <c r="AK1361" s="22"/>
      <c r="AL1361" s="22"/>
      <c r="AM1361" s="22"/>
      <c r="AN1361" s="22"/>
      <c r="AO1361" s="22"/>
      <c r="AP1361" s="22"/>
      <c r="AQ1361" s="22"/>
      <c r="AR1361" s="22"/>
      <c r="AS1361" s="22"/>
      <c r="AT1361" s="22"/>
      <c r="AU1361" s="22"/>
    </row>
    <row r="1362" spans="1:47" x14ac:dyDescent="0.25">
      <c r="A1362" s="19"/>
      <c r="B1362" s="13">
        <v>6750000</v>
      </c>
      <c r="C1362" s="13">
        <v>6750000</v>
      </c>
      <c r="D1362" s="20"/>
      <c r="E1362" s="21"/>
      <c r="F1362" s="21"/>
      <c r="G1362" s="21"/>
      <c r="H1362" s="21"/>
      <c r="I1362" s="14">
        <f t="shared" si="44"/>
        <v>6750</v>
      </c>
      <c r="J1362" s="2" t="e">
        <f t="shared" si="43"/>
        <v>#DIV/0!</v>
      </c>
      <c r="K1362" s="22"/>
      <c r="L1362" s="22"/>
      <c r="M1362" s="22"/>
      <c r="N1362" s="22"/>
      <c r="O1362" s="22"/>
      <c r="P1362" s="22"/>
      <c r="Q1362" s="22"/>
      <c r="R1362" s="22"/>
      <c r="S1362" s="22"/>
      <c r="T1362" s="22"/>
      <c r="U1362" s="22"/>
      <c r="V1362" s="22"/>
      <c r="W1362" s="22"/>
      <c r="X1362" s="22"/>
      <c r="Y1362" s="22"/>
      <c r="Z1362" s="22"/>
      <c r="AA1362" s="22"/>
      <c r="AB1362" s="22"/>
      <c r="AC1362" s="22"/>
      <c r="AD1362" s="22"/>
      <c r="AE1362" s="22"/>
      <c r="AF1362" s="22"/>
      <c r="AG1362" s="22"/>
      <c r="AH1362" s="22"/>
      <c r="AI1362" s="22"/>
      <c r="AJ1362" s="22"/>
      <c r="AK1362" s="22"/>
      <c r="AL1362" s="22"/>
      <c r="AM1362" s="22"/>
      <c r="AN1362" s="22"/>
      <c r="AO1362" s="22"/>
      <c r="AP1362" s="22"/>
      <c r="AQ1362" s="22"/>
      <c r="AR1362" s="22"/>
      <c r="AS1362" s="22"/>
      <c r="AT1362" s="22"/>
      <c r="AU1362" s="22"/>
    </row>
    <row r="1363" spans="1:47" x14ac:dyDescent="0.25">
      <c r="A1363" s="19"/>
      <c r="B1363" s="13">
        <v>1000</v>
      </c>
      <c r="C1363" s="13">
        <v>1000</v>
      </c>
      <c r="D1363" s="20"/>
      <c r="E1363" s="21"/>
      <c r="F1363" s="21"/>
      <c r="G1363" s="21"/>
      <c r="H1363" s="21"/>
      <c r="I1363" s="14" t="str">
        <f t="shared" si="44"/>
        <v/>
      </c>
      <c r="J1363" s="2" t="str">
        <f t="shared" si="43"/>
        <v/>
      </c>
      <c r="K1363" s="22"/>
      <c r="L1363" s="22"/>
      <c r="M1363" s="22"/>
      <c r="N1363" s="22"/>
      <c r="O1363" s="22"/>
      <c r="P1363" s="22"/>
      <c r="Q1363" s="22"/>
      <c r="R1363" s="22"/>
      <c r="S1363" s="22"/>
      <c r="T1363" s="22"/>
      <c r="U1363" s="22"/>
      <c r="V1363" s="22"/>
      <c r="W1363" s="22"/>
      <c r="X1363" s="22"/>
      <c r="Y1363" s="22"/>
      <c r="Z1363" s="22"/>
      <c r="AA1363" s="22"/>
      <c r="AB1363" s="22"/>
      <c r="AC1363" s="22"/>
      <c r="AD1363" s="22"/>
      <c r="AE1363" s="22"/>
      <c r="AF1363" s="22"/>
      <c r="AG1363" s="22"/>
      <c r="AH1363" s="22"/>
      <c r="AI1363" s="22"/>
      <c r="AJ1363" s="22"/>
      <c r="AK1363" s="22"/>
      <c r="AL1363" s="22"/>
      <c r="AM1363" s="22"/>
      <c r="AN1363" s="22"/>
      <c r="AO1363" s="22"/>
      <c r="AP1363" s="22"/>
      <c r="AQ1363" s="22"/>
      <c r="AR1363" s="22"/>
      <c r="AS1363" s="22"/>
      <c r="AT1363" s="22"/>
      <c r="AU1363" s="22"/>
    </row>
    <row r="1364" spans="1:47" x14ac:dyDescent="0.25">
      <c r="A1364" s="19"/>
      <c r="B1364" s="13">
        <v>6750000</v>
      </c>
      <c r="C1364" s="13">
        <v>6750000</v>
      </c>
      <c r="D1364" s="20"/>
      <c r="E1364" s="21"/>
      <c r="F1364" s="21"/>
      <c r="G1364" s="21"/>
      <c r="H1364" s="21"/>
      <c r="I1364" s="14">
        <f t="shared" si="44"/>
        <v>6750</v>
      </c>
      <c r="J1364" s="2" t="e">
        <f t="shared" si="43"/>
        <v>#DIV/0!</v>
      </c>
      <c r="K1364" s="22"/>
      <c r="L1364" s="22"/>
      <c r="M1364" s="22"/>
      <c r="N1364" s="22"/>
      <c r="O1364" s="22"/>
      <c r="P1364" s="22"/>
      <c r="Q1364" s="22"/>
      <c r="R1364" s="22"/>
      <c r="S1364" s="22"/>
      <c r="T1364" s="22"/>
      <c r="U1364" s="22"/>
      <c r="V1364" s="22"/>
      <c r="W1364" s="22"/>
      <c r="X1364" s="22"/>
      <c r="Y1364" s="22"/>
      <c r="Z1364" s="22"/>
      <c r="AA1364" s="22"/>
      <c r="AB1364" s="22"/>
      <c r="AC1364" s="22"/>
      <c r="AD1364" s="22"/>
      <c r="AE1364" s="22"/>
      <c r="AF1364" s="22"/>
      <c r="AG1364" s="22"/>
      <c r="AH1364" s="22"/>
      <c r="AI1364" s="22"/>
      <c r="AJ1364" s="22"/>
      <c r="AK1364" s="22"/>
      <c r="AL1364" s="22"/>
      <c r="AM1364" s="22"/>
      <c r="AN1364" s="22"/>
      <c r="AO1364" s="22"/>
      <c r="AP1364" s="22"/>
      <c r="AQ1364" s="22"/>
      <c r="AR1364" s="22"/>
      <c r="AS1364" s="22"/>
      <c r="AT1364" s="22"/>
      <c r="AU1364" s="22"/>
    </row>
    <row r="1365" spans="1:47" x14ac:dyDescent="0.25">
      <c r="A1365" s="19"/>
      <c r="B1365" s="13">
        <v>1000</v>
      </c>
      <c r="C1365" s="13">
        <v>1000</v>
      </c>
      <c r="D1365" s="20"/>
      <c r="E1365" s="21"/>
      <c r="F1365" s="21"/>
      <c r="G1365" s="21"/>
      <c r="H1365" s="21"/>
      <c r="I1365" s="14" t="str">
        <f t="shared" si="44"/>
        <v/>
      </c>
      <c r="J1365" s="2" t="str">
        <f t="shared" si="43"/>
        <v/>
      </c>
      <c r="K1365" s="22"/>
      <c r="L1365" s="22"/>
      <c r="M1365" s="22"/>
      <c r="N1365" s="22"/>
      <c r="O1365" s="22"/>
      <c r="P1365" s="22"/>
      <c r="Q1365" s="22"/>
      <c r="R1365" s="22"/>
      <c r="S1365" s="22"/>
      <c r="T1365" s="22"/>
      <c r="U1365" s="22"/>
      <c r="V1365" s="22"/>
      <c r="W1365" s="22"/>
      <c r="X1365" s="22"/>
      <c r="Y1365" s="22"/>
      <c r="Z1365" s="22"/>
      <c r="AA1365" s="22"/>
      <c r="AB1365" s="22"/>
      <c r="AC1365" s="22"/>
      <c r="AD1365" s="22"/>
      <c r="AE1365" s="22"/>
      <c r="AF1365" s="22"/>
      <c r="AG1365" s="22"/>
      <c r="AH1365" s="22"/>
      <c r="AI1365" s="22"/>
      <c r="AJ1365" s="22"/>
      <c r="AK1365" s="22"/>
      <c r="AL1365" s="22"/>
      <c r="AM1365" s="22"/>
      <c r="AN1365" s="22"/>
      <c r="AO1365" s="22"/>
      <c r="AP1365" s="22"/>
      <c r="AQ1365" s="22"/>
      <c r="AR1365" s="22"/>
      <c r="AS1365" s="22"/>
      <c r="AT1365" s="22"/>
      <c r="AU1365" s="22"/>
    </row>
    <row r="1366" spans="1:47" x14ac:dyDescent="0.25">
      <c r="A1366" s="19"/>
      <c r="B1366" s="13">
        <v>6760000</v>
      </c>
      <c r="C1366" s="13">
        <v>6760000</v>
      </c>
      <c r="D1366" s="20"/>
      <c r="E1366" s="21"/>
      <c r="F1366" s="21"/>
      <c r="G1366" s="21"/>
      <c r="H1366" s="21"/>
      <c r="I1366" s="14">
        <f t="shared" si="44"/>
        <v>6760</v>
      </c>
      <c r="J1366" s="2" t="e">
        <f t="shared" si="43"/>
        <v>#DIV/0!</v>
      </c>
      <c r="K1366" s="22"/>
      <c r="L1366" s="22"/>
      <c r="M1366" s="22"/>
      <c r="N1366" s="22"/>
      <c r="O1366" s="22"/>
      <c r="P1366" s="22"/>
      <c r="Q1366" s="22"/>
      <c r="R1366" s="22"/>
      <c r="S1366" s="22"/>
      <c r="T1366" s="22"/>
      <c r="U1366" s="22"/>
      <c r="V1366" s="22"/>
      <c r="W1366" s="22"/>
      <c r="X1366" s="22"/>
      <c r="Y1366" s="22"/>
      <c r="Z1366" s="22"/>
      <c r="AA1366" s="22"/>
      <c r="AB1366" s="22"/>
      <c r="AC1366" s="22"/>
      <c r="AD1366" s="22"/>
      <c r="AE1366" s="22"/>
      <c r="AF1366" s="22"/>
      <c r="AG1366" s="22"/>
      <c r="AH1366" s="22"/>
      <c r="AI1366" s="22"/>
      <c r="AJ1366" s="22"/>
      <c r="AK1366" s="22"/>
      <c r="AL1366" s="22"/>
      <c r="AM1366" s="22"/>
      <c r="AN1366" s="22"/>
      <c r="AO1366" s="22"/>
      <c r="AP1366" s="22"/>
      <c r="AQ1366" s="22"/>
      <c r="AR1366" s="22"/>
      <c r="AS1366" s="22"/>
      <c r="AT1366" s="22"/>
      <c r="AU1366" s="22"/>
    </row>
    <row r="1367" spans="1:47" x14ac:dyDescent="0.25">
      <c r="A1367" s="19"/>
      <c r="B1367" s="13">
        <v>1000</v>
      </c>
      <c r="C1367" s="13">
        <v>1000</v>
      </c>
      <c r="D1367" s="20"/>
      <c r="E1367" s="21"/>
      <c r="F1367" s="21"/>
      <c r="G1367" s="21"/>
      <c r="H1367" s="21"/>
      <c r="I1367" s="14" t="str">
        <f t="shared" si="44"/>
        <v/>
      </c>
      <c r="J1367" s="2" t="str">
        <f t="shared" si="43"/>
        <v/>
      </c>
      <c r="K1367" s="22"/>
      <c r="L1367" s="22"/>
      <c r="M1367" s="22"/>
      <c r="N1367" s="22"/>
      <c r="O1367" s="22"/>
      <c r="P1367" s="22"/>
      <c r="Q1367" s="22"/>
      <c r="R1367" s="22"/>
      <c r="S1367" s="22"/>
      <c r="T1367" s="22"/>
      <c r="U1367" s="22"/>
      <c r="V1367" s="22"/>
      <c r="W1367" s="22"/>
      <c r="X1367" s="22"/>
      <c r="Y1367" s="22"/>
      <c r="Z1367" s="22"/>
      <c r="AA1367" s="22"/>
      <c r="AB1367" s="22"/>
      <c r="AC1367" s="22"/>
      <c r="AD1367" s="22"/>
      <c r="AE1367" s="22"/>
      <c r="AF1367" s="22"/>
      <c r="AG1367" s="22"/>
      <c r="AH1367" s="22"/>
      <c r="AI1367" s="22"/>
      <c r="AJ1367" s="22"/>
      <c r="AK1367" s="22"/>
      <c r="AL1367" s="22"/>
      <c r="AM1367" s="22"/>
      <c r="AN1367" s="22"/>
      <c r="AO1367" s="22"/>
      <c r="AP1367" s="22"/>
      <c r="AQ1367" s="22"/>
      <c r="AR1367" s="22"/>
      <c r="AS1367" s="22"/>
      <c r="AT1367" s="22"/>
      <c r="AU1367" s="22"/>
    </row>
    <row r="1368" spans="1:47" x14ac:dyDescent="0.25">
      <c r="A1368" s="19"/>
      <c r="B1368" s="13">
        <v>6780000</v>
      </c>
      <c r="C1368" s="13">
        <v>6780000</v>
      </c>
      <c r="D1368" s="20"/>
      <c r="E1368" s="21"/>
      <c r="F1368" s="21"/>
      <c r="G1368" s="21"/>
      <c r="H1368" s="21"/>
      <c r="I1368" s="14">
        <f t="shared" si="44"/>
        <v>6780</v>
      </c>
      <c r="J1368" s="2" t="e">
        <f t="shared" si="43"/>
        <v>#DIV/0!</v>
      </c>
      <c r="K1368" s="22"/>
      <c r="L1368" s="22"/>
      <c r="M1368" s="22"/>
      <c r="N1368" s="22"/>
      <c r="O1368" s="22"/>
      <c r="P1368" s="22"/>
      <c r="Q1368" s="22"/>
      <c r="R1368" s="22"/>
      <c r="S1368" s="22"/>
      <c r="T1368" s="22"/>
      <c r="U1368" s="22"/>
      <c r="V1368" s="22"/>
      <c r="W1368" s="22"/>
      <c r="X1368" s="22"/>
      <c r="Y1368" s="22"/>
      <c r="Z1368" s="22"/>
      <c r="AA1368" s="22"/>
      <c r="AB1368" s="22"/>
      <c r="AC1368" s="22"/>
      <c r="AD1368" s="22"/>
      <c r="AE1368" s="22"/>
      <c r="AF1368" s="22"/>
      <c r="AG1368" s="22"/>
      <c r="AH1368" s="22"/>
      <c r="AI1368" s="22"/>
      <c r="AJ1368" s="22"/>
      <c r="AK1368" s="22"/>
      <c r="AL1368" s="22"/>
      <c r="AM1368" s="22"/>
      <c r="AN1368" s="22"/>
      <c r="AO1368" s="22"/>
      <c r="AP1368" s="22"/>
      <c r="AQ1368" s="22"/>
      <c r="AR1368" s="22"/>
      <c r="AS1368" s="22"/>
      <c r="AT1368" s="22"/>
      <c r="AU1368" s="22"/>
    </row>
    <row r="1369" spans="1:47" x14ac:dyDescent="0.25">
      <c r="A1369" s="19"/>
      <c r="B1369" s="13">
        <v>1000</v>
      </c>
      <c r="C1369" s="13">
        <v>1000</v>
      </c>
      <c r="D1369" s="20"/>
      <c r="E1369" s="21"/>
      <c r="F1369" s="21"/>
      <c r="G1369" s="21"/>
      <c r="H1369" s="21"/>
      <c r="I1369" s="14" t="str">
        <f t="shared" si="44"/>
        <v/>
      </c>
      <c r="J1369" s="2" t="str">
        <f t="shared" si="43"/>
        <v/>
      </c>
      <c r="K1369" s="22"/>
      <c r="L1369" s="22"/>
      <c r="M1369" s="22"/>
      <c r="N1369" s="22"/>
      <c r="O1369" s="22"/>
      <c r="P1369" s="22"/>
      <c r="Q1369" s="22"/>
      <c r="R1369" s="22"/>
      <c r="S1369" s="22"/>
      <c r="T1369" s="22"/>
      <c r="U1369" s="22"/>
      <c r="V1369" s="22"/>
      <c r="W1369" s="22"/>
      <c r="X1369" s="22"/>
      <c r="Y1369" s="22"/>
      <c r="Z1369" s="22"/>
      <c r="AA1369" s="22"/>
      <c r="AB1369" s="22"/>
      <c r="AC1369" s="22"/>
      <c r="AD1369" s="22"/>
      <c r="AE1369" s="22"/>
      <c r="AF1369" s="22"/>
      <c r="AG1369" s="22"/>
      <c r="AH1369" s="22"/>
      <c r="AI1369" s="22"/>
      <c r="AJ1369" s="22"/>
      <c r="AK1369" s="22"/>
      <c r="AL1369" s="22"/>
      <c r="AM1369" s="22"/>
      <c r="AN1369" s="22"/>
      <c r="AO1369" s="22"/>
      <c r="AP1369" s="22"/>
      <c r="AQ1369" s="22"/>
      <c r="AR1369" s="22"/>
      <c r="AS1369" s="22"/>
      <c r="AT1369" s="22"/>
      <c r="AU1369" s="22"/>
    </row>
    <row r="1370" spans="1:47" x14ac:dyDescent="0.25">
      <c r="A1370" s="19"/>
      <c r="B1370" s="13">
        <v>6800000</v>
      </c>
      <c r="C1370" s="13">
        <v>6800000</v>
      </c>
      <c r="D1370" s="20"/>
      <c r="E1370" s="21"/>
      <c r="F1370" s="21"/>
      <c r="G1370" s="21"/>
      <c r="H1370" s="21"/>
      <c r="I1370" s="14">
        <f t="shared" si="44"/>
        <v>6800</v>
      </c>
      <c r="J1370" s="2" t="e">
        <f t="shared" si="43"/>
        <v>#DIV/0!</v>
      </c>
      <c r="K1370" s="22"/>
      <c r="L1370" s="22"/>
      <c r="M1370" s="22"/>
      <c r="N1370" s="22"/>
      <c r="O1370" s="22"/>
      <c r="P1370" s="22"/>
      <c r="Q1370" s="22"/>
      <c r="R1370" s="22"/>
      <c r="S1370" s="22"/>
      <c r="T1370" s="22"/>
      <c r="U1370" s="22"/>
      <c r="V1370" s="22"/>
      <c r="W1370" s="22"/>
      <c r="X1370" s="22"/>
      <c r="Y1370" s="22"/>
      <c r="Z1370" s="22"/>
      <c r="AA1370" s="22"/>
      <c r="AB1370" s="22"/>
      <c r="AC1370" s="22"/>
      <c r="AD1370" s="22"/>
      <c r="AE1370" s="22"/>
      <c r="AF1370" s="22"/>
      <c r="AG1370" s="22"/>
      <c r="AH1370" s="22"/>
      <c r="AI1370" s="22"/>
      <c r="AJ1370" s="22"/>
      <c r="AK1370" s="22"/>
      <c r="AL1370" s="22"/>
      <c r="AM1370" s="22"/>
      <c r="AN1370" s="22"/>
      <c r="AO1370" s="22"/>
      <c r="AP1370" s="22"/>
      <c r="AQ1370" s="22"/>
      <c r="AR1370" s="22"/>
      <c r="AS1370" s="22"/>
      <c r="AT1370" s="22"/>
      <c r="AU1370" s="22"/>
    </row>
    <row r="1371" spans="1:47" x14ac:dyDescent="0.25">
      <c r="A1371" s="19"/>
      <c r="B1371" s="13">
        <v>1000</v>
      </c>
      <c r="C1371" s="13">
        <v>1000</v>
      </c>
      <c r="D1371" s="20"/>
      <c r="E1371" s="21"/>
      <c r="F1371" s="21"/>
      <c r="G1371" s="21"/>
      <c r="H1371" s="21"/>
      <c r="I1371" s="14" t="str">
        <f t="shared" si="44"/>
        <v/>
      </c>
      <c r="J1371" s="2" t="str">
        <f t="shared" si="43"/>
        <v/>
      </c>
      <c r="K1371" s="22"/>
      <c r="L1371" s="22"/>
      <c r="M1371" s="22"/>
      <c r="N1371" s="22"/>
      <c r="O1371" s="22"/>
      <c r="P1371" s="22"/>
      <c r="Q1371" s="22"/>
      <c r="R1371" s="22"/>
      <c r="S1371" s="22"/>
      <c r="T1371" s="22"/>
      <c r="U1371" s="22"/>
      <c r="V1371" s="22"/>
      <c r="W1371" s="22"/>
      <c r="X1371" s="22"/>
      <c r="Y1371" s="22"/>
      <c r="Z1371" s="22"/>
      <c r="AA1371" s="22"/>
      <c r="AB1371" s="22"/>
      <c r="AC1371" s="22"/>
      <c r="AD1371" s="22"/>
      <c r="AE1371" s="22"/>
      <c r="AF1371" s="22"/>
      <c r="AG1371" s="22"/>
      <c r="AH1371" s="22"/>
      <c r="AI1371" s="22"/>
      <c r="AJ1371" s="22"/>
      <c r="AK1371" s="22"/>
      <c r="AL1371" s="22"/>
      <c r="AM1371" s="22"/>
      <c r="AN1371" s="22"/>
      <c r="AO1371" s="22"/>
      <c r="AP1371" s="22"/>
      <c r="AQ1371" s="22"/>
      <c r="AR1371" s="22"/>
      <c r="AS1371" s="22"/>
      <c r="AT1371" s="22"/>
      <c r="AU1371" s="22"/>
    </row>
    <row r="1372" spans="1:47" x14ac:dyDescent="0.25">
      <c r="A1372" s="19"/>
      <c r="B1372" s="13">
        <v>6800000</v>
      </c>
      <c r="C1372" s="13">
        <v>6800000</v>
      </c>
      <c r="D1372" s="20"/>
      <c r="E1372" s="21"/>
      <c r="F1372" s="21"/>
      <c r="G1372" s="21"/>
      <c r="H1372" s="21"/>
      <c r="I1372" s="14">
        <f t="shared" si="44"/>
        <v>6800</v>
      </c>
      <c r="J1372" s="2" t="e">
        <f t="shared" si="43"/>
        <v>#DIV/0!</v>
      </c>
      <c r="K1372" s="22"/>
      <c r="L1372" s="22"/>
      <c r="M1372" s="22"/>
      <c r="N1372" s="22"/>
      <c r="O1372" s="22"/>
      <c r="P1372" s="22"/>
      <c r="Q1372" s="22"/>
      <c r="R1372" s="22"/>
      <c r="S1372" s="22"/>
      <c r="T1372" s="22"/>
      <c r="U1372" s="22"/>
      <c r="V1372" s="22"/>
      <c r="W1372" s="22"/>
      <c r="X1372" s="22"/>
      <c r="Y1372" s="22"/>
      <c r="Z1372" s="22"/>
      <c r="AA1372" s="22"/>
      <c r="AB1372" s="22"/>
      <c r="AC1372" s="22"/>
      <c r="AD1372" s="22"/>
      <c r="AE1372" s="22"/>
      <c r="AF1372" s="22"/>
      <c r="AG1372" s="22"/>
      <c r="AH1372" s="22"/>
      <c r="AI1372" s="22"/>
      <c r="AJ1372" s="22"/>
      <c r="AK1372" s="22"/>
      <c r="AL1372" s="22"/>
      <c r="AM1372" s="22"/>
      <c r="AN1372" s="22"/>
      <c r="AO1372" s="22"/>
      <c r="AP1372" s="22"/>
      <c r="AQ1372" s="22"/>
      <c r="AR1372" s="22"/>
      <c r="AS1372" s="22"/>
      <c r="AT1372" s="22"/>
      <c r="AU1372" s="22"/>
    </row>
    <row r="1373" spans="1:47" x14ac:dyDescent="0.25">
      <c r="A1373" s="19"/>
      <c r="B1373" s="13">
        <v>1000</v>
      </c>
      <c r="C1373" s="13">
        <v>1000</v>
      </c>
      <c r="D1373" s="20"/>
      <c r="E1373" s="21"/>
      <c r="F1373" s="21"/>
      <c r="G1373" s="21"/>
      <c r="H1373" s="21"/>
      <c r="I1373" s="14" t="str">
        <f t="shared" si="44"/>
        <v/>
      </c>
      <c r="J1373" s="2" t="str">
        <f t="shared" si="43"/>
        <v/>
      </c>
      <c r="K1373" s="22"/>
      <c r="L1373" s="22"/>
      <c r="M1373" s="22"/>
      <c r="N1373" s="22"/>
      <c r="O1373" s="22"/>
      <c r="P1373" s="22"/>
      <c r="Q1373" s="22"/>
      <c r="R1373" s="22"/>
      <c r="S1373" s="22"/>
      <c r="T1373" s="22"/>
      <c r="U1373" s="22"/>
      <c r="V1373" s="22"/>
      <c r="W1373" s="22"/>
      <c r="X1373" s="22"/>
      <c r="Y1373" s="22"/>
      <c r="Z1373" s="22"/>
      <c r="AA1373" s="22"/>
      <c r="AB1373" s="22"/>
      <c r="AC1373" s="22"/>
      <c r="AD1373" s="22"/>
      <c r="AE1373" s="22"/>
      <c r="AF1373" s="22"/>
      <c r="AG1373" s="22"/>
      <c r="AH1373" s="22"/>
      <c r="AI1373" s="22"/>
      <c r="AJ1373" s="22"/>
      <c r="AK1373" s="22"/>
      <c r="AL1373" s="22"/>
      <c r="AM1373" s="22"/>
      <c r="AN1373" s="22"/>
      <c r="AO1373" s="22"/>
      <c r="AP1373" s="22"/>
      <c r="AQ1373" s="22"/>
      <c r="AR1373" s="22"/>
      <c r="AS1373" s="22"/>
      <c r="AT1373" s="22"/>
      <c r="AU1373" s="22"/>
    </row>
    <row r="1374" spans="1:47" x14ac:dyDescent="0.25">
      <c r="A1374" s="19"/>
      <c r="B1374" s="13">
        <v>6825000</v>
      </c>
      <c r="C1374" s="13">
        <v>6825000</v>
      </c>
      <c r="D1374" s="20"/>
      <c r="E1374" s="21"/>
      <c r="F1374" s="21"/>
      <c r="G1374" s="21"/>
      <c r="H1374" s="21"/>
      <c r="I1374" s="14">
        <f t="shared" si="44"/>
        <v>6825</v>
      </c>
      <c r="J1374" s="2" t="e">
        <f t="shared" si="43"/>
        <v>#DIV/0!</v>
      </c>
      <c r="K1374" s="22"/>
      <c r="L1374" s="22"/>
      <c r="M1374" s="22"/>
      <c r="N1374" s="22"/>
      <c r="O1374" s="22"/>
      <c r="P1374" s="22"/>
      <c r="Q1374" s="22"/>
      <c r="R1374" s="22"/>
      <c r="S1374" s="22"/>
      <c r="T1374" s="22"/>
      <c r="U1374" s="22"/>
      <c r="V1374" s="22"/>
      <c r="W1374" s="22"/>
      <c r="X1374" s="22"/>
      <c r="Y1374" s="22"/>
      <c r="Z1374" s="22"/>
      <c r="AA1374" s="22"/>
      <c r="AB1374" s="22"/>
      <c r="AC1374" s="22"/>
      <c r="AD1374" s="22"/>
      <c r="AE1374" s="22"/>
      <c r="AF1374" s="22"/>
      <c r="AG1374" s="22"/>
      <c r="AH1374" s="22"/>
      <c r="AI1374" s="22"/>
      <c r="AJ1374" s="22"/>
      <c r="AK1374" s="22"/>
      <c r="AL1374" s="22"/>
      <c r="AM1374" s="22"/>
      <c r="AN1374" s="22"/>
      <c r="AO1374" s="22"/>
      <c r="AP1374" s="22"/>
      <c r="AQ1374" s="22"/>
      <c r="AR1374" s="22"/>
      <c r="AS1374" s="22"/>
      <c r="AT1374" s="22"/>
      <c r="AU1374" s="22"/>
    </row>
    <row r="1375" spans="1:47" x14ac:dyDescent="0.25">
      <c r="A1375" s="19"/>
      <c r="B1375" s="13">
        <v>1000</v>
      </c>
      <c r="C1375" s="13">
        <v>1000</v>
      </c>
      <c r="D1375" s="20"/>
      <c r="E1375" s="21"/>
      <c r="F1375" s="21"/>
      <c r="G1375" s="21"/>
      <c r="H1375" s="21"/>
      <c r="I1375" s="14" t="str">
        <f t="shared" si="44"/>
        <v/>
      </c>
      <c r="J1375" s="2" t="str">
        <f t="shared" si="43"/>
        <v/>
      </c>
      <c r="K1375" s="22"/>
      <c r="L1375" s="22"/>
      <c r="M1375" s="22"/>
      <c r="N1375" s="22"/>
      <c r="O1375" s="22"/>
      <c r="P1375" s="22"/>
      <c r="Q1375" s="22"/>
      <c r="R1375" s="22"/>
      <c r="S1375" s="22"/>
      <c r="T1375" s="22"/>
      <c r="U1375" s="22"/>
      <c r="V1375" s="22"/>
      <c r="W1375" s="22"/>
      <c r="X1375" s="22"/>
      <c r="Y1375" s="22"/>
      <c r="Z1375" s="22"/>
      <c r="AA1375" s="22"/>
      <c r="AB1375" s="22"/>
      <c r="AC1375" s="22"/>
      <c r="AD1375" s="22"/>
      <c r="AE1375" s="22"/>
      <c r="AF1375" s="22"/>
      <c r="AG1375" s="22"/>
      <c r="AH1375" s="22"/>
      <c r="AI1375" s="22"/>
      <c r="AJ1375" s="22"/>
      <c r="AK1375" s="22"/>
      <c r="AL1375" s="22"/>
      <c r="AM1375" s="22"/>
      <c r="AN1375" s="22"/>
      <c r="AO1375" s="22"/>
      <c r="AP1375" s="22"/>
      <c r="AQ1375" s="22"/>
      <c r="AR1375" s="22"/>
      <c r="AS1375" s="22"/>
      <c r="AT1375" s="22"/>
      <c r="AU1375" s="22"/>
    </row>
    <row r="1376" spans="1:47" x14ac:dyDescent="0.25">
      <c r="A1376" s="19"/>
      <c r="B1376" s="13">
        <v>6825000</v>
      </c>
      <c r="C1376" s="13">
        <v>6825000</v>
      </c>
      <c r="D1376" s="20"/>
      <c r="E1376" s="21"/>
      <c r="F1376" s="21"/>
      <c r="G1376" s="21"/>
      <c r="H1376" s="21"/>
      <c r="I1376" s="14">
        <f t="shared" si="44"/>
        <v>6825</v>
      </c>
      <c r="J1376" s="2" t="e">
        <f t="shared" si="43"/>
        <v>#DIV/0!</v>
      </c>
      <c r="K1376" s="22"/>
      <c r="L1376" s="22"/>
      <c r="M1376" s="22"/>
      <c r="N1376" s="22"/>
      <c r="O1376" s="22"/>
      <c r="P1376" s="22"/>
      <c r="Q1376" s="22"/>
      <c r="R1376" s="22"/>
      <c r="S1376" s="22"/>
      <c r="T1376" s="22"/>
      <c r="U1376" s="22"/>
      <c r="V1376" s="22"/>
      <c r="W1376" s="22"/>
      <c r="X1376" s="22"/>
      <c r="Y1376" s="22"/>
      <c r="Z1376" s="22"/>
      <c r="AA1376" s="22"/>
      <c r="AB1376" s="22"/>
      <c r="AC1376" s="22"/>
      <c r="AD1376" s="22"/>
      <c r="AE1376" s="22"/>
      <c r="AF1376" s="22"/>
      <c r="AG1376" s="22"/>
      <c r="AH1376" s="22"/>
      <c r="AI1376" s="22"/>
      <c r="AJ1376" s="22"/>
      <c r="AK1376" s="22"/>
      <c r="AL1376" s="22"/>
      <c r="AM1376" s="22"/>
      <c r="AN1376" s="22"/>
      <c r="AO1376" s="22"/>
      <c r="AP1376" s="22"/>
      <c r="AQ1376" s="22"/>
      <c r="AR1376" s="22"/>
      <c r="AS1376" s="22"/>
      <c r="AT1376" s="22"/>
      <c r="AU1376" s="22"/>
    </row>
    <row r="1377" spans="1:47" x14ac:dyDescent="0.25">
      <c r="A1377" s="19"/>
      <c r="B1377" s="13">
        <v>1000</v>
      </c>
      <c r="C1377" s="13">
        <v>1000</v>
      </c>
      <c r="D1377" s="20"/>
      <c r="E1377" s="21"/>
      <c r="F1377" s="21"/>
      <c r="G1377" s="21"/>
      <c r="H1377" s="21"/>
      <c r="I1377" s="14" t="str">
        <f t="shared" si="44"/>
        <v/>
      </c>
      <c r="J1377" s="2" t="str">
        <f t="shared" si="43"/>
        <v/>
      </c>
      <c r="K1377" s="22"/>
      <c r="L1377" s="22"/>
      <c r="M1377" s="22"/>
      <c r="N1377" s="22"/>
      <c r="O1377" s="22"/>
      <c r="P1377" s="22"/>
      <c r="Q1377" s="22"/>
      <c r="R1377" s="22"/>
      <c r="S1377" s="22"/>
      <c r="T1377" s="22"/>
      <c r="U1377" s="22"/>
      <c r="V1377" s="22"/>
      <c r="W1377" s="22"/>
      <c r="X1377" s="22"/>
      <c r="Y1377" s="22"/>
      <c r="Z1377" s="22"/>
      <c r="AA1377" s="22"/>
      <c r="AB1377" s="22"/>
      <c r="AC1377" s="22"/>
      <c r="AD1377" s="22"/>
      <c r="AE1377" s="22"/>
      <c r="AF1377" s="22"/>
      <c r="AG1377" s="22"/>
      <c r="AH1377" s="22"/>
      <c r="AI1377" s="22"/>
      <c r="AJ1377" s="22"/>
      <c r="AK1377" s="22"/>
      <c r="AL1377" s="22"/>
      <c r="AM1377" s="22"/>
      <c r="AN1377" s="22"/>
      <c r="AO1377" s="22"/>
      <c r="AP1377" s="22"/>
      <c r="AQ1377" s="22"/>
      <c r="AR1377" s="22"/>
      <c r="AS1377" s="22"/>
      <c r="AT1377" s="22"/>
      <c r="AU1377" s="22"/>
    </row>
    <row r="1378" spans="1:47" x14ac:dyDescent="0.25">
      <c r="A1378" s="19"/>
      <c r="B1378" s="13">
        <v>6825000</v>
      </c>
      <c r="C1378" s="13">
        <v>6825000</v>
      </c>
      <c r="D1378" s="20"/>
      <c r="E1378" s="21"/>
      <c r="F1378" s="21"/>
      <c r="G1378" s="21"/>
      <c r="H1378" s="21"/>
      <c r="I1378" s="14">
        <f t="shared" si="44"/>
        <v>6825</v>
      </c>
      <c r="J1378" s="2" t="e">
        <f t="shared" si="43"/>
        <v>#DIV/0!</v>
      </c>
      <c r="K1378" s="22"/>
      <c r="L1378" s="22"/>
      <c r="M1378" s="22"/>
      <c r="N1378" s="22"/>
      <c r="O1378" s="22"/>
      <c r="P1378" s="22"/>
      <c r="Q1378" s="22"/>
      <c r="R1378" s="22"/>
      <c r="S1378" s="22"/>
      <c r="T1378" s="22"/>
      <c r="U1378" s="22"/>
      <c r="V1378" s="22"/>
      <c r="W1378" s="22"/>
      <c r="X1378" s="22"/>
      <c r="Y1378" s="22"/>
      <c r="Z1378" s="22"/>
      <c r="AA1378" s="22"/>
      <c r="AB1378" s="22"/>
      <c r="AC1378" s="22"/>
      <c r="AD1378" s="22"/>
      <c r="AE1378" s="22"/>
      <c r="AF1378" s="22"/>
      <c r="AG1378" s="22"/>
      <c r="AH1378" s="22"/>
      <c r="AI1378" s="22"/>
      <c r="AJ1378" s="22"/>
      <c r="AK1378" s="22"/>
      <c r="AL1378" s="22"/>
      <c r="AM1378" s="22"/>
      <c r="AN1378" s="22"/>
      <c r="AO1378" s="22"/>
      <c r="AP1378" s="22"/>
      <c r="AQ1378" s="22"/>
      <c r="AR1378" s="22"/>
      <c r="AS1378" s="22"/>
      <c r="AT1378" s="22"/>
      <c r="AU1378" s="22"/>
    </row>
    <row r="1379" spans="1:47" x14ac:dyDescent="0.25">
      <c r="A1379" s="19"/>
      <c r="B1379" s="13">
        <v>1000</v>
      </c>
      <c r="C1379" s="13">
        <v>1000</v>
      </c>
      <c r="D1379" s="20"/>
      <c r="E1379" s="21"/>
      <c r="F1379" s="21"/>
      <c r="G1379" s="21"/>
      <c r="H1379" s="21"/>
      <c r="I1379" s="14" t="str">
        <f t="shared" si="44"/>
        <v/>
      </c>
      <c r="J1379" s="2" t="str">
        <f t="shared" si="43"/>
        <v/>
      </c>
      <c r="K1379" s="22"/>
      <c r="L1379" s="22"/>
      <c r="M1379" s="22"/>
      <c r="N1379" s="22"/>
      <c r="O1379" s="22"/>
      <c r="P1379" s="22"/>
      <c r="Q1379" s="22"/>
      <c r="R1379" s="22"/>
      <c r="S1379" s="22"/>
      <c r="T1379" s="22"/>
      <c r="U1379" s="22"/>
      <c r="V1379" s="22"/>
      <c r="W1379" s="22"/>
      <c r="X1379" s="22"/>
      <c r="Y1379" s="22"/>
      <c r="Z1379" s="22"/>
      <c r="AA1379" s="22"/>
      <c r="AB1379" s="22"/>
      <c r="AC1379" s="22"/>
      <c r="AD1379" s="22"/>
      <c r="AE1379" s="22"/>
      <c r="AF1379" s="22"/>
      <c r="AG1379" s="22"/>
      <c r="AH1379" s="22"/>
      <c r="AI1379" s="22"/>
      <c r="AJ1379" s="22"/>
      <c r="AK1379" s="22"/>
      <c r="AL1379" s="22"/>
      <c r="AM1379" s="22"/>
      <c r="AN1379" s="22"/>
      <c r="AO1379" s="22"/>
      <c r="AP1379" s="22"/>
      <c r="AQ1379" s="22"/>
      <c r="AR1379" s="22"/>
      <c r="AS1379" s="22"/>
      <c r="AT1379" s="22"/>
      <c r="AU1379" s="22"/>
    </row>
    <row r="1380" spans="1:47" x14ac:dyDescent="0.25">
      <c r="A1380" s="19"/>
      <c r="B1380" s="13">
        <v>6825000</v>
      </c>
      <c r="C1380" s="13">
        <v>6825000</v>
      </c>
      <c r="D1380" s="20"/>
      <c r="E1380" s="21"/>
      <c r="F1380" s="21"/>
      <c r="G1380" s="21"/>
      <c r="H1380" s="21"/>
      <c r="I1380" s="14">
        <f t="shared" si="44"/>
        <v>6825</v>
      </c>
      <c r="J1380" s="2" t="e">
        <f t="shared" si="43"/>
        <v>#DIV/0!</v>
      </c>
      <c r="K1380" s="22"/>
      <c r="L1380" s="22"/>
      <c r="M1380" s="22"/>
      <c r="N1380" s="22"/>
      <c r="O1380" s="22"/>
      <c r="P1380" s="22"/>
      <c r="Q1380" s="22"/>
      <c r="R1380" s="22"/>
      <c r="S1380" s="22"/>
      <c r="T1380" s="22"/>
      <c r="U1380" s="22"/>
      <c r="V1380" s="22"/>
      <c r="W1380" s="22"/>
      <c r="X1380" s="22"/>
      <c r="Y1380" s="22"/>
      <c r="Z1380" s="22"/>
      <c r="AA1380" s="22"/>
      <c r="AB1380" s="22"/>
      <c r="AC1380" s="22"/>
      <c r="AD1380" s="22"/>
      <c r="AE1380" s="22"/>
      <c r="AF1380" s="22"/>
      <c r="AG1380" s="22"/>
      <c r="AH1380" s="22"/>
      <c r="AI1380" s="22"/>
      <c r="AJ1380" s="22"/>
      <c r="AK1380" s="22"/>
      <c r="AL1380" s="22"/>
      <c r="AM1380" s="22"/>
      <c r="AN1380" s="22"/>
      <c r="AO1380" s="22"/>
      <c r="AP1380" s="22"/>
      <c r="AQ1380" s="22"/>
      <c r="AR1380" s="22"/>
      <c r="AS1380" s="22"/>
      <c r="AT1380" s="22"/>
      <c r="AU1380" s="22"/>
    </row>
    <row r="1381" spans="1:47" x14ac:dyDescent="0.25">
      <c r="A1381" s="19"/>
      <c r="B1381" s="13">
        <v>1000</v>
      </c>
      <c r="C1381" s="13">
        <v>1000</v>
      </c>
      <c r="D1381" s="20"/>
      <c r="E1381" s="21"/>
      <c r="F1381" s="21"/>
      <c r="G1381" s="21"/>
      <c r="H1381" s="21"/>
      <c r="I1381" s="14" t="str">
        <f t="shared" si="44"/>
        <v/>
      </c>
      <c r="J1381" s="2" t="str">
        <f t="shared" si="43"/>
        <v/>
      </c>
      <c r="K1381" s="22"/>
      <c r="L1381" s="22"/>
      <c r="M1381" s="22"/>
      <c r="N1381" s="22"/>
      <c r="O1381" s="22"/>
      <c r="P1381" s="22"/>
      <c r="Q1381" s="22"/>
      <c r="R1381" s="22"/>
      <c r="S1381" s="22"/>
      <c r="T1381" s="22"/>
      <c r="U1381" s="22"/>
      <c r="V1381" s="22"/>
      <c r="W1381" s="22"/>
      <c r="X1381" s="22"/>
      <c r="Y1381" s="22"/>
      <c r="Z1381" s="22"/>
      <c r="AA1381" s="22"/>
      <c r="AB1381" s="22"/>
      <c r="AC1381" s="22"/>
      <c r="AD1381" s="22"/>
      <c r="AE1381" s="22"/>
      <c r="AF1381" s="22"/>
      <c r="AG1381" s="22"/>
      <c r="AH1381" s="22"/>
      <c r="AI1381" s="22"/>
      <c r="AJ1381" s="22"/>
      <c r="AK1381" s="22"/>
      <c r="AL1381" s="22"/>
      <c r="AM1381" s="22"/>
      <c r="AN1381" s="22"/>
      <c r="AO1381" s="22"/>
      <c r="AP1381" s="22"/>
      <c r="AQ1381" s="22"/>
      <c r="AR1381" s="22"/>
      <c r="AS1381" s="22"/>
      <c r="AT1381" s="22"/>
      <c r="AU1381" s="22"/>
    </row>
    <row r="1382" spans="1:47" x14ac:dyDescent="0.25">
      <c r="A1382" s="19"/>
      <c r="B1382" s="13">
        <v>6825000</v>
      </c>
      <c r="C1382" s="13">
        <v>6825000</v>
      </c>
      <c r="D1382" s="20"/>
      <c r="E1382" s="21"/>
      <c r="F1382" s="21"/>
      <c r="G1382" s="21"/>
      <c r="H1382" s="21"/>
      <c r="I1382" s="14">
        <f t="shared" si="44"/>
        <v>6825</v>
      </c>
      <c r="J1382" s="2" t="e">
        <f t="shared" si="43"/>
        <v>#DIV/0!</v>
      </c>
      <c r="K1382" s="22"/>
      <c r="L1382" s="22"/>
      <c r="M1382" s="22"/>
      <c r="N1382" s="22"/>
      <c r="O1382" s="22"/>
      <c r="P1382" s="22"/>
      <c r="Q1382" s="22"/>
      <c r="R1382" s="22"/>
      <c r="S1382" s="22"/>
      <c r="T1382" s="22"/>
      <c r="U1382" s="22"/>
      <c r="V1382" s="22"/>
      <c r="W1382" s="22"/>
      <c r="X1382" s="22"/>
      <c r="Y1382" s="22"/>
      <c r="Z1382" s="22"/>
      <c r="AA1382" s="22"/>
      <c r="AB1382" s="22"/>
      <c r="AC1382" s="22"/>
      <c r="AD1382" s="22"/>
      <c r="AE1382" s="22"/>
      <c r="AF1382" s="22"/>
      <c r="AG1382" s="22"/>
      <c r="AH1382" s="22"/>
      <c r="AI1382" s="22"/>
      <c r="AJ1382" s="22"/>
      <c r="AK1382" s="22"/>
      <c r="AL1382" s="22"/>
      <c r="AM1382" s="22"/>
      <c r="AN1382" s="22"/>
      <c r="AO1382" s="22"/>
      <c r="AP1382" s="22"/>
      <c r="AQ1382" s="22"/>
      <c r="AR1382" s="22"/>
      <c r="AS1382" s="22"/>
      <c r="AT1382" s="22"/>
      <c r="AU1382" s="22"/>
    </row>
    <row r="1383" spans="1:47" x14ac:dyDescent="0.25">
      <c r="A1383" s="19"/>
      <c r="B1383" s="13">
        <v>1000</v>
      </c>
      <c r="C1383" s="13">
        <v>1000</v>
      </c>
      <c r="D1383" s="20"/>
      <c r="E1383" s="21"/>
      <c r="F1383" s="21"/>
      <c r="G1383" s="21"/>
      <c r="H1383" s="21"/>
      <c r="I1383" s="14" t="str">
        <f t="shared" si="44"/>
        <v/>
      </c>
      <c r="J1383" s="2" t="str">
        <f t="shared" si="43"/>
        <v/>
      </c>
      <c r="K1383" s="22"/>
      <c r="L1383" s="22"/>
      <c r="M1383" s="22"/>
      <c r="N1383" s="22"/>
      <c r="O1383" s="22"/>
      <c r="P1383" s="22"/>
      <c r="Q1383" s="22"/>
      <c r="R1383" s="22"/>
      <c r="S1383" s="22"/>
      <c r="T1383" s="22"/>
      <c r="U1383" s="22"/>
      <c r="V1383" s="22"/>
      <c r="W1383" s="22"/>
      <c r="X1383" s="22"/>
      <c r="Y1383" s="22"/>
      <c r="Z1383" s="22"/>
      <c r="AA1383" s="22"/>
      <c r="AB1383" s="22"/>
      <c r="AC1383" s="22"/>
      <c r="AD1383" s="22"/>
      <c r="AE1383" s="22"/>
      <c r="AF1383" s="22"/>
      <c r="AG1383" s="22"/>
      <c r="AH1383" s="22"/>
      <c r="AI1383" s="22"/>
      <c r="AJ1383" s="22"/>
      <c r="AK1383" s="22"/>
      <c r="AL1383" s="22"/>
      <c r="AM1383" s="22"/>
      <c r="AN1383" s="22"/>
      <c r="AO1383" s="22"/>
      <c r="AP1383" s="22"/>
      <c r="AQ1383" s="22"/>
      <c r="AR1383" s="22"/>
      <c r="AS1383" s="22"/>
      <c r="AT1383" s="22"/>
      <c r="AU1383" s="22"/>
    </row>
    <row r="1384" spans="1:47" x14ac:dyDescent="0.25">
      <c r="A1384" s="19"/>
      <c r="B1384" s="13">
        <v>6875000</v>
      </c>
      <c r="C1384" s="13">
        <v>6875000</v>
      </c>
      <c r="D1384" s="20"/>
      <c r="E1384" s="21"/>
      <c r="F1384" s="21"/>
      <c r="G1384" s="21"/>
      <c r="H1384" s="21"/>
      <c r="I1384" s="14">
        <f t="shared" si="44"/>
        <v>6875</v>
      </c>
      <c r="J1384" s="2" t="e">
        <f t="shared" si="43"/>
        <v>#DIV/0!</v>
      </c>
      <c r="K1384" s="22"/>
      <c r="L1384" s="22"/>
      <c r="M1384" s="22"/>
      <c r="N1384" s="22"/>
      <c r="O1384" s="22"/>
      <c r="P1384" s="22"/>
      <c r="Q1384" s="22"/>
      <c r="R1384" s="22"/>
      <c r="S1384" s="22"/>
      <c r="T1384" s="22"/>
      <c r="U1384" s="22"/>
      <c r="V1384" s="22"/>
      <c r="W1384" s="22"/>
      <c r="X1384" s="22"/>
      <c r="Y1384" s="22"/>
      <c r="Z1384" s="22"/>
      <c r="AA1384" s="22"/>
      <c r="AB1384" s="22"/>
      <c r="AC1384" s="22"/>
      <c r="AD1384" s="22"/>
      <c r="AE1384" s="22"/>
      <c r="AF1384" s="22"/>
      <c r="AG1384" s="22"/>
      <c r="AH1384" s="22"/>
      <c r="AI1384" s="22"/>
      <c r="AJ1384" s="22"/>
      <c r="AK1384" s="22"/>
      <c r="AL1384" s="22"/>
      <c r="AM1384" s="22"/>
      <c r="AN1384" s="22"/>
      <c r="AO1384" s="22"/>
      <c r="AP1384" s="22"/>
      <c r="AQ1384" s="22"/>
      <c r="AR1384" s="22"/>
      <c r="AS1384" s="22"/>
      <c r="AT1384" s="22"/>
      <c r="AU1384" s="22"/>
    </row>
    <row r="1385" spans="1:47" x14ac:dyDescent="0.25">
      <c r="A1385" s="19"/>
      <c r="B1385" s="13">
        <v>1000</v>
      </c>
      <c r="C1385" s="13">
        <v>1000</v>
      </c>
      <c r="D1385" s="20"/>
      <c r="E1385" s="21"/>
      <c r="F1385" s="21"/>
      <c r="G1385" s="21"/>
      <c r="H1385" s="21"/>
      <c r="I1385" s="14" t="str">
        <f t="shared" si="44"/>
        <v/>
      </c>
      <c r="J1385" s="2" t="str">
        <f t="shared" si="43"/>
        <v/>
      </c>
      <c r="K1385" s="22"/>
      <c r="L1385" s="22"/>
      <c r="M1385" s="22"/>
      <c r="N1385" s="22"/>
      <c r="O1385" s="22"/>
      <c r="P1385" s="22"/>
      <c r="Q1385" s="22"/>
      <c r="R1385" s="22"/>
      <c r="S1385" s="22"/>
      <c r="T1385" s="22"/>
      <c r="U1385" s="22"/>
      <c r="V1385" s="22"/>
      <c r="W1385" s="22"/>
      <c r="X1385" s="22"/>
      <c r="Y1385" s="22"/>
      <c r="Z1385" s="22"/>
      <c r="AA1385" s="22"/>
      <c r="AB1385" s="22"/>
      <c r="AC1385" s="22"/>
      <c r="AD1385" s="22"/>
      <c r="AE1385" s="22"/>
      <c r="AF1385" s="22"/>
      <c r="AG1385" s="22"/>
      <c r="AH1385" s="22"/>
      <c r="AI1385" s="22"/>
      <c r="AJ1385" s="22"/>
      <c r="AK1385" s="22"/>
      <c r="AL1385" s="22"/>
      <c r="AM1385" s="22"/>
      <c r="AN1385" s="22"/>
      <c r="AO1385" s="22"/>
      <c r="AP1385" s="22"/>
      <c r="AQ1385" s="22"/>
      <c r="AR1385" s="22"/>
      <c r="AS1385" s="22"/>
      <c r="AT1385" s="22"/>
      <c r="AU1385" s="22"/>
    </row>
    <row r="1386" spans="1:47" x14ac:dyDescent="0.25">
      <c r="A1386" s="19"/>
      <c r="B1386" s="13">
        <v>6875000</v>
      </c>
      <c r="C1386" s="13">
        <v>6875000</v>
      </c>
      <c r="D1386" s="20"/>
      <c r="E1386" s="21"/>
      <c r="F1386" s="21"/>
      <c r="G1386" s="21"/>
      <c r="H1386" s="21"/>
      <c r="I1386" s="14">
        <f t="shared" si="44"/>
        <v>6875</v>
      </c>
      <c r="J1386" s="2" t="e">
        <f t="shared" si="43"/>
        <v>#DIV/0!</v>
      </c>
      <c r="K1386" s="22"/>
      <c r="L1386" s="22"/>
      <c r="M1386" s="22"/>
      <c r="N1386" s="22"/>
      <c r="O1386" s="22"/>
      <c r="P1386" s="22"/>
      <c r="Q1386" s="22"/>
      <c r="R1386" s="22"/>
      <c r="S1386" s="22"/>
      <c r="T1386" s="22"/>
      <c r="U1386" s="22"/>
      <c r="V1386" s="22"/>
      <c r="W1386" s="22"/>
      <c r="X1386" s="22"/>
      <c r="Y1386" s="22"/>
      <c r="Z1386" s="22"/>
      <c r="AA1386" s="22"/>
      <c r="AB1386" s="22"/>
      <c r="AC1386" s="22"/>
      <c r="AD1386" s="22"/>
      <c r="AE1386" s="22"/>
      <c r="AF1386" s="22"/>
      <c r="AG1386" s="22"/>
      <c r="AH1386" s="22"/>
      <c r="AI1386" s="22"/>
      <c r="AJ1386" s="22"/>
      <c r="AK1386" s="22"/>
      <c r="AL1386" s="22"/>
      <c r="AM1386" s="22"/>
      <c r="AN1386" s="22"/>
      <c r="AO1386" s="22"/>
      <c r="AP1386" s="22"/>
      <c r="AQ1386" s="22"/>
      <c r="AR1386" s="22"/>
      <c r="AS1386" s="22"/>
      <c r="AT1386" s="22"/>
      <c r="AU1386" s="22"/>
    </row>
    <row r="1387" spans="1:47" x14ac:dyDescent="0.25">
      <c r="A1387" s="19"/>
      <c r="B1387" s="13">
        <v>1000</v>
      </c>
      <c r="C1387" s="13">
        <v>1000</v>
      </c>
      <c r="D1387" s="20"/>
      <c r="E1387" s="21"/>
      <c r="F1387" s="21"/>
      <c r="G1387" s="21"/>
      <c r="H1387" s="21"/>
      <c r="I1387" s="14" t="str">
        <f t="shared" si="44"/>
        <v/>
      </c>
      <c r="J1387" s="2" t="str">
        <f t="shared" ref="J1387:J1450" si="45">IF(B1387&gt;B1388,E1387/E1388*G1388/G1387,"")</f>
        <v/>
      </c>
      <c r="K1387" s="22"/>
      <c r="L1387" s="22"/>
      <c r="M1387" s="22"/>
      <c r="N1387" s="22"/>
      <c r="O1387" s="22"/>
      <c r="P1387" s="22"/>
      <c r="Q1387" s="22"/>
      <c r="R1387" s="22"/>
      <c r="S1387" s="22"/>
      <c r="T1387" s="22"/>
      <c r="U1387" s="22"/>
      <c r="V1387" s="22"/>
      <c r="W1387" s="22"/>
      <c r="X1387" s="22"/>
      <c r="Y1387" s="22"/>
      <c r="Z1387" s="22"/>
      <c r="AA1387" s="22"/>
      <c r="AB1387" s="22"/>
      <c r="AC1387" s="22"/>
      <c r="AD1387" s="22"/>
      <c r="AE1387" s="22"/>
      <c r="AF1387" s="22"/>
      <c r="AG1387" s="22"/>
      <c r="AH1387" s="22"/>
      <c r="AI1387" s="22"/>
      <c r="AJ1387" s="22"/>
      <c r="AK1387" s="22"/>
      <c r="AL1387" s="22"/>
      <c r="AM1387" s="22"/>
      <c r="AN1387" s="22"/>
      <c r="AO1387" s="22"/>
      <c r="AP1387" s="22"/>
      <c r="AQ1387" s="22"/>
      <c r="AR1387" s="22"/>
      <c r="AS1387" s="22"/>
      <c r="AT1387" s="22"/>
      <c r="AU1387" s="22"/>
    </row>
    <row r="1388" spans="1:47" x14ac:dyDescent="0.25">
      <c r="A1388" s="19"/>
      <c r="B1388" s="13">
        <v>6875000</v>
      </c>
      <c r="C1388" s="13">
        <v>6875000</v>
      </c>
      <c r="D1388" s="20"/>
      <c r="E1388" s="21"/>
      <c r="F1388" s="21"/>
      <c r="G1388" s="21"/>
      <c r="H1388" s="21"/>
      <c r="I1388" s="14">
        <f t="shared" si="44"/>
        <v>6875</v>
      </c>
      <c r="J1388" s="2" t="e">
        <f t="shared" si="45"/>
        <v>#DIV/0!</v>
      </c>
      <c r="K1388" s="22"/>
      <c r="L1388" s="22"/>
      <c r="M1388" s="22"/>
      <c r="N1388" s="22"/>
      <c r="O1388" s="22"/>
      <c r="P1388" s="22"/>
      <c r="Q1388" s="22"/>
      <c r="R1388" s="22"/>
      <c r="S1388" s="22"/>
      <c r="T1388" s="22"/>
      <c r="U1388" s="22"/>
      <c r="V1388" s="22"/>
      <c r="W1388" s="22"/>
      <c r="X1388" s="22"/>
      <c r="Y1388" s="22"/>
      <c r="Z1388" s="22"/>
      <c r="AA1388" s="22"/>
      <c r="AB1388" s="22"/>
      <c r="AC1388" s="22"/>
      <c r="AD1388" s="22"/>
      <c r="AE1388" s="22"/>
      <c r="AF1388" s="22"/>
      <c r="AG1388" s="22"/>
      <c r="AH1388" s="22"/>
      <c r="AI1388" s="22"/>
      <c r="AJ1388" s="22"/>
      <c r="AK1388" s="22"/>
      <c r="AL1388" s="22"/>
      <c r="AM1388" s="22"/>
      <c r="AN1388" s="22"/>
      <c r="AO1388" s="22"/>
      <c r="AP1388" s="22"/>
      <c r="AQ1388" s="22"/>
      <c r="AR1388" s="22"/>
      <c r="AS1388" s="22"/>
      <c r="AT1388" s="22"/>
      <c r="AU1388" s="22"/>
    </row>
    <row r="1389" spans="1:47" x14ac:dyDescent="0.25">
      <c r="A1389" s="19"/>
      <c r="B1389" s="13">
        <v>1000</v>
      </c>
      <c r="C1389" s="13">
        <v>1000</v>
      </c>
      <c r="D1389" s="20"/>
      <c r="E1389" s="21"/>
      <c r="F1389" s="21"/>
      <c r="G1389" s="21"/>
      <c r="H1389" s="21"/>
      <c r="I1389" s="14" t="str">
        <f t="shared" si="44"/>
        <v/>
      </c>
      <c r="J1389" s="2" t="str">
        <f t="shared" si="45"/>
        <v/>
      </c>
      <c r="K1389" s="22"/>
      <c r="L1389" s="22"/>
      <c r="M1389" s="22"/>
      <c r="N1389" s="22"/>
      <c r="O1389" s="22"/>
      <c r="P1389" s="22"/>
      <c r="Q1389" s="22"/>
      <c r="R1389" s="22"/>
      <c r="S1389" s="22"/>
      <c r="T1389" s="22"/>
      <c r="U1389" s="22"/>
      <c r="V1389" s="22"/>
      <c r="W1389" s="22"/>
      <c r="X1389" s="22"/>
      <c r="Y1389" s="22"/>
      <c r="Z1389" s="22"/>
      <c r="AA1389" s="22"/>
      <c r="AB1389" s="22"/>
      <c r="AC1389" s="22"/>
      <c r="AD1389" s="22"/>
      <c r="AE1389" s="22"/>
      <c r="AF1389" s="22"/>
      <c r="AG1389" s="22"/>
      <c r="AH1389" s="22"/>
      <c r="AI1389" s="22"/>
      <c r="AJ1389" s="22"/>
      <c r="AK1389" s="22"/>
      <c r="AL1389" s="22"/>
      <c r="AM1389" s="22"/>
      <c r="AN1389" s="22"/>
      <c r="AO1389" s="22"/>
      <c r="AP1389" s="22"/>
      <c r="AQ1389" s="22"/>
      <c r="AR1389" s="22"/>
      <c r="AS1389" s="22"/>
      <c r="AT1389" s="22"/>
      <c r="AU1389" s="22"/>
    </row>
    <row r="1390" spans="1:47" x14ac:dyDescent="0.25">
      <c r="A1390" s="19"/>
      <c r="B1390" s="13">
        <v>6900000</v>
      </c>
      <c r="C1390" s="13">
        <v>6900000</v>
      </c>
      <c r="D1390" s="20"/>
      <c r="E1390" s="21"/>
      <c r="F1390" s="21"/>
      <c r="G1390" s="21"/>
      <c r="H1390" s="21"/>
      <c r="I1390" s="14">
        <f t="shared" si="44"/>
        <v>6900</v>
      </c>
      <c r="J1390" s="2" t="e">
        <f t="shared" si="45"/>
        <v>#DIV/0!</v>
      </c>
      <c r="K1390" s="22"/>
      <c r="L1390" s="22"/>
      <c r="M1390" s="22"/>
      <c r="N1390" s="22"/>
      <c r="O1390" s="22"/>
      <c r="P1390" s="22"/>
      <c r="Q1390" s="22"/>
      <c r="R1390" s="22"/>
      <c r="S1390" s="22"/>
      <c r="T1390" s="22"/>
      <c r="U1390" s="22"/>
      <c r="V1390" s="22"/>
      <c r="W1390" s="22"/>
      <c r="X1390" s="22"/>
      <c r="Y1390" s="22"/>
      <c r="Z1390" s="22"/>
      <c r="AA1390" s="22"/>
      <c r="AB1390" s="22"/>
      <c r="AC1390" s="22"/>
      <c r="AD1390" s="22"/>
      <c r="AE1390" s="22"/>
      <c r="AF1390" s="22"/>
      <c r="AG1390" s="22"/>
      <c r="AH1390" s="22"/>
      <c r="AI1390" s="22"/>
      <c r="AJ1390" s="22"/>
      <c r="AK1390" s="22"/>
      <c r="AL1390" s="22"/>
      <c r="AM1390" s="22"/>
      <c r="AN1390" s="22"/>
      <c r="AO1390" s="22"/>
      <c r="AP1390" s="22"/>
      <c r="AQ1390" s="22"/>
      <c r="AR1390" s="22"/>
      <c r="AS1390" s="22"/>
      <c r="AT1390" s="22"/>
      <c r="AU1390" s="22"/>
    </row>
    <row r="1391" spans="1:47" x14ac:dyDescent="0.25">
      <c r="A1391" s="19"/>
      <c r="B1391" s="13">
        <v>1000</v>
      </c>
      <c r="C1391" s="13">
        <v>1000</v>
      </c>
      <c r="D1391" s="20"/>
      <c r="E1391" s="21"/>
      <c r="F1391" s="21"/>
      <c r="G1391" s="21"/>
      <c r="H1391" s="21"/>
      <c r="I1391" s="14" t="str">
        <f t="shared" si="44"/>
        <v/>
      </c>
      <c r="J1391" s="2" t="str">
        <f t="shared" si="45"/>
        <v/>
      </c>
      <c r="K1391" s="22"/>
      <c r="L1391" s="22"/>
      <c r="M1391" s="22"/>
      <c r="N1391" s="22"/>
      <c r="O1391" s="22"/>
      <c r="P1391" s="22"/>
      <c r="Q1391" s="22"/>
      <c r="R1391" s="22"/>
      <c r="S1391" s="22"/>
      <c r="T1391" s="22"/>
      <c r="U1391" s="22"/>
      <c r="V1391" s="22"/>
      <c r="W1391" s="22"/>
      <c r="X1391" s="22"/>
      <c r="Y1391" s="22"/>
      <c r="Z1391" s="22"/>
      <c r="AA1391" s="22"/>
      <c r="AB1391" s="22"/>
      <c r="AC1391" s="22"/>
      <c r="AD1391" s="22"/>
      <c r="AE1391" s="22"/>
      <c r="AF1391" s="22"/>
      <c r="AG1391" s="22"/>
      <c r="AH1391" s="22"/>
      <c r="AI1391" s="22"/>
      <c r="AJ1391" s="22"/>
      <c r="AK1391" s="22"/>
      <c r="AL1391" s="22"/>
      <c r="AM1391" s="22"/>
      <c r="AN1391" s="22"/>
      <c r="AO1391" s="22"/>
      <c r="AP1391" s="22"/>
      <c r="AQ1391" s="22"/>
      <c r="AR1391" s="22"/>
      <c r="AS1391" s="22"/>
      <c r="AT1391" s="22"/>
      <c r="AU1391" s="22"/>
    </row>
    <row r="1392" spans="1:47" x14ac:dyDescent="0.25">
      <c r="A1392" s="19"/>
      <c r="B1392" s="13">
        <v>6900000</v>
      </c>
      <c r="C1392" s="13">
        <v>6900000</v>
      </c>
      <c r="D1392" s="20"/>
      <c r="E1392" s="21"/>
      <c r="F1392" s="21"/>
      <c r="G1392" s="21"/>
      <c r="H1392" s="21"/>
      <c r="I1392" s="14">
        <f t="shared" si="44"/>
        <v>6900</v>
      </c>
      <c r="J1392" s="2" t="e">
        <f t="shared" si="45"/>
        <v>#DIV/0!</v>
      </c>
      <c r="K1392" s="22"/>
      <c r="L1392" s="22"/>
      <c r="M1392" s="22"/>
      <c r="N1392" s="22"/>
      <c r="O1392" s="22"/>
      <c r="P1392" s="22"/>
      <c r="Q1392" s="22"/>
      <c r="R1392" s="22"/>
      <c r="S1392" s="22"/>
      <c r="T1392" s="22"/>
      <c r="U1392" s="22"/>
      <c r="V1392" s="22"/>
      <c r="W1392" s="22"/>
      <c r="X1392" s="22"/>
      <c r="Y1392" s="22"/>
      <c r="Z1392" s="22"/>
      <c r="AA1392" s="22"/>
      <c r="AB1392" s="22"/>
      <c r="AC1392" s="22"/>
      <c r="AD1392" s="22"/>
      <c r="AE1392" s="22"/>
      <c r="AF1392" s="22"/>
      <c r="AG1392" s="22"/>
      <c r="AH1392" s="22"/>
      <c r="AI1392" s="22"/>
      <c r="AJ1392" s="22"/>
      <c r="AK1392" s="22"/>
      <c r="AL1392" s="22"/>
      <c r="AM1392" s="22"/>
      <c r="AN1392" s="22"/>
      <c r="AO1392" s="22"/>
      <c r="AP1392" s="22"/>
      <c r="AQ1392" s="22"/>
      <c r="AR1392" s="22"/>
      <c r="AS1392" s="22"/>
      <c r="AT1392" s="22"/>
      <c r="AU1392" s="22"/>
    </row>
    <row r="1393" spans="1:47" x14ac:dyDescent="0.25">
      <c r="A1393" s="19"/>
      <c r="B1393" s="13">
        <v>1000</v>
      </c>
      <c r="C1393" s="13">
        <v>1000</v>
      </c>
      <c r="D1393" s="20"/>
      <c r="E1393" s="21"/>
      <c r="F1393" s="21"/>
      <c r="G1393" s="21"/>
      <c r="H1393" s="21"/>
      <c r="I1393" s="14" t="str">
        <f t="shared" si="44"/>
        <v/>
      </c>
      <c r="J1393" s="2" t="str">
        <f t="shared" si="45"/>
        <v/>
      </c>
      <c r="K1393" s="22"/>
      <c r="L1393" s="22"/>
      <c r="M1393" s="22"/>
      <c r="N1393" s="22"/>
      <c r="O1393" s="22"/>
      <c r="P1393" s="22"/>
      <c r="Q1393" s="22"/>
      <c r="R1393" s="22"/>
      <c r="S1393" s="22"/>
      <c r="T1393" s="22"/>
      <c r="U1393" s="22"/>
      <c r="V1393" s="22"/>
      <c r="W1393" s="22"/>
      <c r="X1393" s="22"/>
      <c r="Y1393" s="22"/>
      <c r="Z1393" s="22"/>
      <c r="AA1393" s="22"/>
      <c r="AB1393" s="22"/>
      <c r="AC1393" s="22"/>
      <c r="AD1393" s="22"/>
      <c r="AE1393" s="22"/>
      <c r="AF1393" s="22"/>
      <c r="AG1393" s="22"/>
      <c r="AH1393" s="22"/>
      <c r="AI1393" s="22"/>
      <c r="AJ1393" s="22"/>
      <c r="AK1393" s="22"/>
      <c r="AL1393" s="22"/>
      <c r="AM1393" s="22"/>
      <c r="AN1393" s="22"/>
      <c r="AO1393" s="22"/>
      <c r="AP1393" s="22"/>
      <c r="AQ1393" s="22"/>
      <c r="AR1393" s="22"/>
      <c r="AS1393" s="22"/>
      <c r="AT1393" s="22"/>
      <c r="AU1393" s="22"/>
    </row>
    <row r="1394" spans="1:47" x14ac:dyDescent="0.25">
      <c r="A1394" s="19"/>
      <c r="B1394" s="13">
        <v>6900000</v>
      </c>
      <c r="C1394" s="13">
        <v>6900000</v>
      </c>
      <c r="D1394" s="20"/>
      <c r="E1394" s="21"/>
      <c r="F1394" s="21"/>
      <c r="G1394" s="21"/>
      <c r="H1394" s="21"/>
      <c r="I1394" s="14">
        <f t="shared" si="44"/>
        <v>6900</v>
      </c>
      <c r="J1394" s="2" t="e">
        <f t="shared" si="45"/>
        <v>#DIV/0!</v>
      </c>
      <c r="K1394" s="22"/>
      <c r="L1394" s="22"/>
      <c r="M1394" s="22"/>
      <c r="N1394" s="22"/>
      <c r="O1394" s="22"/>
      <c r="P1394" s="22"/>
      <c r="Q1394" s="22"/>
      <c r="R1394" s="22"/>
      <c r="S1394" s="22"/>
      <c r="T1394" s="22"/>
      <c r="U1394" s="22"/>
      <c r="V1394" s="22"/>
      <c r="W1394" s="22"/>
      <c r="X1394" s="22"/>
      <c r="Y1394" s="22"/>
      <c r="Z1394" s="22"/>
      <c r="AA1394" s="22"/>
      <c r="AB1394" s="22"/>
      <c r="AC1394" s="22"/>
      <c r="AD1394" s="22"/>
      <c r="AE1394" s="22"/>
      <c r="AF1394" s="22"/>
      <c r="AG1394" s="22"/>
      <c r="AH1394" s="22"/>
      <c r="AI1394" s="22"/>
      <c r="AJ1394" s="22"/>
      <c r="AK1394" s="22"/>
      <c r="AL1394" s="22"/>
      <c r="AM1394" s="22"/>
      <c r="AN1394" s="22"/>
      <c r="AO1394" s="22"/>
      <c r="AP1394" s="22"/>
      <c r="AQ1394" s="22"/>
      <c r="AR1394" s="22"/>
      <c r="AS1394" s="22"/>
      <c r="AT1394" s="22"/>
      <c r="AU1394" s="22"/>
    </row>
    <row r="1395" spans="1:47" x14ac:dyDescent="0.25">
      <c r="A1395" s="19"/>
      <c r="B1395" s="13">
        <v>1000</v>
      </c>
      <c r="C1395" s="13">
        <v>1000</v>
      </c>
      <c r="D1395" s="20"/>
      <c r="E1395" s="21"/>
      <c r="F1395" s="21"/>
      <c r="G1395" s="21"/>
      <c r="H1395" s="21"/>
      <c r="I1395" s="14" t="str">
        <f t="shared" si="44"/>
        <v/>
      </c>
      <c r="J1395" s="2" t="str">
        <f t="shared" si="45"/>
        <v/>
      </c>
      <c r="K1395" s="22"/>
      <c r="L1395" s="22"/>
      <c r="M1395" s="22"/>
      <c r="N1395" s="22"/>
      <c r="O1395" s="22"/>
      <c r="P1395" s="22"/>
      <c r="Q1395" s="22"/>
      <c r="R1395" s="22"/>
      <c r="S1395" s="22"/>
      <c r="T1395" s="22"/>
      <c r="U1395" s="22"/>
      <c r="V1395" s="22"/>
      <c r="W1395" s="22"/>
      <c r="X1395" s="22"/>
      <c r="Y1395" s="22"/>
      <c r="Z1395" s="22"/>
      <c r="AA1395" s="22"/>
      <c r="AB1395" s="22"/>
      <c r="AC1395" s="22"/>
      <c r="AD1395" s="22"/>
      <c r="AE1395" s="22"/>
      <c r="AF1395" s="22"/>
      <c r="AG1395" s="22"/>
      <c r="AH1395" s="22"/>
      <c r="AI1395" s="22"/>
      <c r="AJ1395" s="22"/>
      <c r="AK1395" s="22"/>
      <c r="AL1395" s="22"/>
      <c r="AM1395" s="22"/>
      <c r="AN1395" s="22"/>
      <c r="AO1395" s="22"/>
      <c r="AP1395" s="22"/>
      <c r="AQ1395" s="22"/>
      <c r="AR1395" s="22"/>
      <c r="AS1395" s="22"/>
      <c r="AT1395" s="22"/>
      <c r="AU1395" s="22"/>
    </row>
    <row r="1396" spans="1:47" x14ac:dyDescent="0.25">
      <c r="A1396" s="19"/>
      <c r="B1396" s="13">
        <v>6900000</v>
      </c>
      <c r="C1396" s="13">
        <v>6900000</v>
      </c>
      <c r="D1396" s="20"/>
      <c r="E1396" s="21"/>
      <c r="F1396" s="21"/>
      <c r="G1396" s="21"/>
      <c r="H1396" s="21"/>
      <c r="I1396" s="14">
        <f t="shared" si="44"/>
        <v>6900</v>
      </c>
      <c r="J1396" s="2" t="e">
        <f t="shared" si="45"/>
        <v>#DIV/0!</v>
      </c>
      <c r="K1396" s="22"/>
      <c r="L1396" s="22"/>
      <c r="M1396" s="22"/>
      <c r="N1396" s="22"/>
      <c r="O1396" s="22"/>
      <c r="P1396" s="22"/>
      <c r="Q1396" s="22"/>
      <c r="R1396" s="22"/>
      <c r="S1396" s="22"/>
      <c r="T1396" s="22"/>
      <c r="U1396" s="22"/>
      <c r="V1396" s="22"/>
      <c r="W1396" s="22"/>
      <c r="X1396" s="22"/>
      <c r="Y1396" s="22"/>
      <c r="Z1396" s="22"/>
      <c r="AA1396" s="22"/>
      <c r="AB1396" s="22"/>
      <c r="AC1396" s="22"/>
      <c r="AD1396" s="22"/>
      <c r="AE1396" s="22"/>
      <c r="AF1396" s="22"/>
      <c r="AG1396" s="22"/>
      <c r="AH1396" s="22"/>
      <c r="AI1396" s="22"/>
      <c r="AJ1396" s="22"/>
      <c r="AK1396" s="22"/>
      <c r="AL1396" s="22"/>
      <c r="AM1396" s="22"/>
      <c r="AN1396" s="22"/>
      <c r="AO1396" s="22"/>
      <c r="AP1396" s="22"/>
      <c r="AQ1396" s="22"/>
      <c r="AR1396" s="22"/>
      <c r="AS1396" s="22"/>
      <c r="AT1396" s="22"/>
      <c r="AU1396" s="22"/>
    </row>
    <row r="1397" spans="1:47" x14ac:dyDescent="0.25">
      <c r="A1397" s="19"/>
      <c r="B1397" s="13">
        <v>1000</v>
      </c>
      <c r="C1397" s="13">
        <v>1000</v>
      </c>
      <c r="D1397" s="20"/>
      <c r="E1397" s="21"/>
      <c r="F1397" s="21"/>
      <c r="G1397" s="21"/>
      <c r="H1397" s="21"/>
      <c r="I1397" s="14" t="str">
        <f t="shared" si="44"/>
        <v/>
      </c>
      <c r="J1397" s="2" t="str">
        <f t="shared" si="45"/>
        <v/>
      </c>
      <c r="K1397" s="22"/>
      <c r="L1397" s="22"/>
      <c r="M1397" s="22"/>
      <c r="N1397" s="22"/>
      <c r="O1397" s="22"/>
      <c r="P1397" s="22"/>
      <c r="Q1397" s="22"/>
      <c r="R1397" s="22"/>
      <c r="S1397" s="22"/>
      <c r="T1397" s="22"/>
      <c r="U1397" s="22"/>
      <c r="V1397" s="22"/>
      <c r="W1397" s="22"/>
      <c r="X1397" s="22"/>
      <c r="Y1397" s="22"/>
      <c r="Z1397" s="22"/>
      <c r="AA1397" s="22"/>
      <c r="AB1397" s="22"/>
      <c r="AC1397" s="22"/>
      <c r="AD1397" s="22"/>
      <c r="AE1397" s="22"/>
      <c r="AF1397" s="22"/>
      <c r="AG1397" s="22"/>
      <c r="AH1397" s="22"/>
      <c r="AI1397" s="22"/>
      <c r="AJ1397" s="22"/>
      <c r="AK1397" s="22"/>
      <c r="AL1397" s="22"/>
      <c r="AM1397" s="22"/>
      <c r="AN1397" s="22"/>
      <c r="AO1397" s="22"/>
      <c r="AP1397" s="22"/>
      <c r="AQ1397" s="22"/>
      <c r="AR1397" s="22"/>
      <c r="AS1397" s="22"/>
      <c r="AT1397" s="22"/>
      <c r="AU1397" s="22"/>
    </row>
    <row r="1398" spans="1:47" x14ac:dyDescent="0.25">
      <c r="A1398" s="19"/>
      <c r="B1398" s="13">
        <v>6900000</v>
      </c>
      <c r="C1398" s="13">
        <v>6900000</v>
      </c>
      <c r="D1398" s="20"/>
      <c r="E1398" s="21"/>
      <c r="F1398" s="21"/>
      <c r="G1398" s="21"/>
      <c r="H1398" s="21"/>
      <c r="I1398" s="14">
        <f t="shared" si="44"/>
        <v>6900</v>
      </c>
      <c r="J1398" s="2" t="e">
        <f t="shared" si="45"/>
        <v>#DIV/0!</v>
      </c>
      <c r="K1398" s="22"/>
      <c r="L1398" s="22"/>
      <c r="M1398" s="22"/>
      <c r="N1398" s="22"/>
      <c r="O1398" s="22"/>
      <c r="P1398" s="22"/>
      <c r="Q1398" s="22"/>
      <c r="R1398" s="22"/>
      <c r="S1398" s="22"/>
      <c r="T1398" s="22"/>
      <c r="U1398" s="22"/>
      <c r="V1398" s="22"/>
      <c r="W1398" s="22"/>
      <c r="X1398" s="22"/>
      <c r="Y1398" s="22"/>
      <c r="Z1398" s="22"/>
      <c r="AA1398" s="22"/>
      <c r="AB1398" s="22"/>
      <c r="AC1398" s="22"/>
      <c r="AD1398" s="22"/>
      <c r="AE1398" s="22"/>
      <c r="AF1398" s="22"/>
      <c r="AG1398" s="22"/>
      <c r="AH1398" s="22"/>
      <c r="AI1398" s="22"/>
      <c r="AJ1398" s="22"/>
      <c r="AK1398" s="22"/>
      <c r="AL1398" s="22"/>
      <c r="AM1398" s="22"/>
      <c r="AN1398" s="22"/>
      <c r="AO1398" s="22"/>
      <c r="AP1398" s="22"/>
      <c r="AQ1398" s="22"/>
      <c r="AR1398" s="22"/>
      <c r="AS1398" s="22"/>
      <c r="AT1398" s="22"/>
      <c r="AU1398" s="22"/>
    </row>
    <row r="1399" spans="1:47" x14ac:dyDescent="0.25">
      <c r="A1399" s="19"/>
      <c r="B1399" s="13">
        <v>1000</v>
      </c>
      <c r="C1399" s="13">
        <v>1000</v>
      </c>
      <c r="D1399" s="20"/>
      <c r="E1399" s="21"/>
      <c r="F1399" s="21"/>
      <c r="G1399" s="21"/>
      <c r="H1399" s="21"/>
      <c r="I1399" s="14" t="str">
        <f t="shared" si="44"/>
        <v/>
      </c>
      <c r="J1399" s="2" t="str">
        <f t="shared" si="45"/>
        <v/>
      </c>
      <c r="K1399" s="22"/>
      <c r="L1399" s="22"/>
      <c r="M1399" s="22"/>
      <c r="N1399" s="22"/>
      <c r="O1399" s="22"/>
      <c r="P1399" s="22"/>
      <c r="Q1399" s="22"/>
      <c r="R1399" s="22"/>
      <c r="S1399" s="22"/>
      <c r="T1399" s="22"/>
      <c r="U1399" s="22"/>
      <c r="V1399" s="22"/>
      <c r="W1399" s="22"/>
      <c r="X1399" s="22"/>
      <c r="Y1399" s="22"/>
      <c r="Z1399" s="22"/>
      <c r="AA1399" s="22"/>
      <c r="AB1399" s="22"/>
      <c r="AC1399" s="22"/>
      <c r="AD1399" s="22"/>
      <c r="AE1399" s="22"/>
      <c r="AF1399" s="22"/>
      <c r="AG1399" s="22"/>
      <c r="AH1399" s="22"/>
      <c r="AI1399" s="22"/>
      <c r="AJ1399" s="22"/>
      <c r="AK1399" s="22"/>
      <c r="AL1399" s="22"/>
      <c r="AM1399" s="22"/>
      <c r="AN1399" s="22"/>
      <c r="AO1399" s="22"/>
      <c r="AP1399" s="22"/>
      <c r="AQ1399" s="22"/>
      <c r="AR1399" s="22"/>
      <c r="AS1399" s="22"/>
      <c r="AT1399" s="22"/>
      <c r="AU1399" s="22"/>
    </row>
    <row r="1400" spans="1:47" x14ac:dyDescent="0.25">
      <c r="A1400" s="19"/>
      <c r="B1400" s="13">
        <v>6960000</v>
      </c>
      <c r="C1400" s="13">
        <v>6960000</v>
      </c>
      <c r="D1400" s="20"/>
      <c r="E1400" s="21"/>
      <c r="F1400" s="21"/>
      <c r="G1400" s="21"/>
      <c r="H1400" s="21"/>
      <c r="I1400" s="14">
        <f t="shared" si="44"/>
        <v>6960</v>
      </c>
      <c r="J1400" s="2" t="e">
        <f t="shared" si="45"/>
        <v>#DIV/0!</v>
      </c>
      <c r="K1400" s="22"/>
      <c r="L1400" s="22"/>
      <c r="M1400" s="22"/>
      <c r="N1400" s="22"/>
      <c r="O1400" s="22"/>
      <c r="P1400" s="22"/>
      <c r="Q1400" s="22"/>
      <c r="R1400" s="22"/>
      <c r="S1400" s="22"/>
      <c r="T1400" s="22"/>
      <c r="U1400" s="22"/>
      <c r="V1400" s="22"/>
      <c r="W1400" s="22"/>
      <c r="X1400" s="22"/>
      <c r="Y1400" s="22"/>
      <c r="Z1400" s="22"/>
      <c r="AA1400" s="22"/>
      <c r="AB1400" s="22"/>
      <c r="AC1400" s="22"/>
      <c r="AD1400" s="22"/>
      <c r="AE1400" s="22"/>
      <c r="AF1400" s="22"/>
      <c r="AG1400" s="22"/>
      <c r="AH1400" s="22"/>
      <c r="AI1400" s="22"/>
      <c r="AJ1400" s="22"/>
      <c r="AK1400" s="22"/>
      <c r="AL1400" s="22"/>
      <c r="AM1400" s="22"/>
      <c r="AN1400" s="22"/>
      <c r="AO1400" s="22"/>
      <c r="AP1400" s="22"/>
      <c r="AQ1400" s="22"/>
      <c r="AR1400" s="22"/>
      <c r="AS1400" s="22"/>
      <c r="AT1400" s="22"/>
      <c r="AU1400" s="22"/>
    </row>
    <row r="1401" spans="1:47" x14ac:dyDescent="0.25">
      <c r="A1401" s="19"/>
      <c r="B1401" s="13">
        <v>1000</v>
      </c>
      <c r="C1401" s="13">
        <v>1000</v>
      </c>
      <c r="D1401" s="20"/>
      <c r="E1401" s="21"/>
      <c r="F1401" s="21"/>
      <c r="G1401" s="21"/>
      <c r="H1401" s="21"/>
      <c r="I1401" s="14" t="str">
        <f t="shared" si="44"/>
        <v/>
      </c>
      <c r="J1401" s="2" t="str">
        <f t="shared" si="45"/>
        <v/>
      </c>
      <c r="K1401" s="22"/>
      <c r="L1401" s="22"/>
      <c r="M1401" s="22"/>
      <c r="N1401" s="22"/>
      <c r="O1401" s="22"/>
      <c r="P1401" s="22"/>
      <c r="Q1401" s="22"/>
      <c r="R1401" s="22"/>
      <c r="S1401" s="22"/>
      <c r="T1401" s="22"/>
      <c r="U1401" s="22"/>
      <c r="V1401" s="22"/>
      <c r="W1401" s="22"/>
      <c r="X1401" s="22"/>
      <c r="Y1401" s="22"/>
      <c r="Z1401" s="22"/>
      <c r="AA1401" s="22"/>
      <c r="AB1401" s="22"/>
      <c r="AC1401" s="22"/>
      <c r="AD1401" s="22"/>
      <c r="AE1401" s="22"/>
      <c r="AF1401" s="22"/>
      <c r="AG1401" s="22"/>
      <c r="AH1401" s="22"/>
      <c r="AI1401" s="22"/>
      <c r="AJ1401" s="22"/>
      <c r="AK1401" s="22"/>
      <c r="AL1401" s="22"/>
      <c r="AM1401" s="22"/>
      <c r="AN1401" s="22"/>
      <c r="AO1401" s="22"/>
      <c r="AP1401" s="22"/>
      <c r="AQ1401" s="22"/>
      <c r="AR1401" s="22"/>
      <c r="AS1401" s="22"/>
      <c r="AT1401" s="22"/>
      <c r="AU1401" s="22"/>
    </row>
    <row r="1402" spans="1:47" x14ac:dyDescent="0.25">
      <c r="A1402" s="19"/>
      <c r="B1402" s="13">
        <v>6960000</v>
      </c>
      <c r="C1402" s="13">
        <v>6960000</v>
      </c>
      <c r="D1402" s="20"/>
      <c r="E1402" s="21"/>
      <c r="F1402" s="21"/>
      <c r="G1402" s="21"/>
      <c r="H1402" s="21"/>
      <c r="I1402" s="14">
        <f t="shared" si="44"/>
        <v>6960</v>
      </c>
      <c r="J1402" s="2" t="e">
        <f t="shared" si="45"/>
        <v>#DIV/0!</v>
      </c>
      <c r="K1402" s="22"/>
      <c r="L1402" s="22"/>
      <c r="M1402" s="22"/>
      <c r="N1402" s="22"/>
      <c r="O1402" s="22"/>
      <c r="P1402" s="22"/>
      <c r="Q1402" s="22"/>
      <c r="R1402" s="22"/>
      <c r="S1402" s="22"/>
      <c r="T1402" s="22"/>
      <c r="U1402" s="22"/>
      <c r="V1402" s="22"/>
      <c r="W1402" s="22"/>
      <c r="X1402" s="22"/>
      <c r="Y1402" s="22"/>
      <c r="Z1402" s="22"/>
      <c r="AA1402" s="22"/>
      <c r="AB1402" s="22"/>
      <c r="AC1402" s="22"/>
      <c r="AD1402" s="22"/>
      <c r="AE1402" s="22"/>
      <c r="AF1402" s="22"/>
      <c r="AG1402" s="22"/>
      <c r="AH1402" s="22"/>
      <c r="AI1402" s="22"/>
      <c r="AJ1402" s="22"/>
      <c r="AK1402" s="22"/>
      <c r="AL1402" s="22"/>
      <c r="AM1402" s="22"/>
      <c r="AN1402" s="22"/>
      <c r="AO1402" s="22"/>
      <c r="AP1402" s="22"/>
      <c r="AQ1402" s="22"/>
      <c r="AR1402" s="22"/>
      <c r="AS1402" s="22"/>
      <c r="AT1402" s="22"/>
      <c r="AU1402" s="22"/>
    </row>
    <row r="1403" spans="1:47" x14ac:dyDescent="0.25">
      <c r="A1403" s="19"/>
      <c r="B1403" s="13">
        <v>1000</v>
      </c>
      <c r="C1403" s="13">
        <v>1000</v>
      </c>
      <c r="D1403" s="20"/>
      <c r="E1403" s="21"/>
      <c r="F1403" s="21"/>
      <c r="G1403" s="21"/>
      <c r="H1403" s="21"/>
      <c r="I1403" s="14" t="str">
        <f t="shared" si="44"/>
        <v/>
      </c>
      <c r="J1403" s="2" t="str">
        <f t="shared" si="45"/>
        <v/>
      </c>
      <c r="K1403" s="22"/>
      <c r="L1403" s="22"/>
      <c r="M1403" s="22"/>
      <c r="N1403" s="22"/>
      <c r="O1403" s="22"/>
      <c r="P1403" s="22"/>
      <c r="Q1403" s="22"/>
      <c r="R1403" s="22"/>
      <c r="S1403" s="22"/>
      <c r="T1403" s="22"/>
      <c r="U1403" s="22"/>
      <c r="V1403" s="22"/>
      <c r="W1403" s="22"/>
      <c r="X1403" s="22"/>
      <c r="Y1403" s="22"/>
      <c r="Z1403" s="22"/>
      <c r="AA1403" s="22"/>
      <c r="AB1403" s="22"/>
      <c r="AC1403" s="22"/>
      <c r="AD1403" s="22"/>
      <c r="AE1403" s="22"/>
      <c r="AF1403" s="22"/>
      <c r="AG1403" s="22"/>
      <c r="AH1403" s="22"/>
      <c r="AI1403" s="22"/>
      <c r="AJ1403" s="22"/>
      <c r="AK1403" s="22"/>
      <c r="AL1403" s="22"/>
      <c r="AM1403" s="22"/>
      <c r="AN1403" s="22"/>
      <c r="AO1403" s="22"/>
      <c r="AP1403" s="22"/>
      <c r="AQ1403" s="22"/>
      <c r="AR1403" s="22"/>
      <c r="AS1403" s="22"/>
      <c r="AT1403" s="22"/>
      <c r="AU1403" s="22"/>
    </row>
    <row r="1404" spans="1:47" x14ac:dyDescent="0.25">
      <c r="A1404" s="19"/>
      <c r="B1404" s="13">
        <v>6960000</v>
      </c>
      <c r="C1404" s="13">
        <v>6960000</v>
      </c>
      <c r="D1404" s="20"/>
      <c r="E1404" s="21"/>
      <c r="F1404" s="21"/>
      <c r="G1404" s="21"/>
      <c r="H1404" s="21"/>
      <c r="I1404" s="14">
        <f t="shared" si="44"/>
        <v>6960</v>
      </c>
      <c r="J1404" s="2" t="e">
        <f t="shared" si="45"/>
        <v>#DIV/0!</v>
      </c>
      <c r="K1404" s="22"/>
      <c r="L1404" s="22"/>
      <c r="M1404" s="22"/>
      <c r="N1404" s="22"/>
      <c r="O1404" s="22"/>
      <c r="P1404" s="22"/>
      <c r="Q1404" s="22"/>
      <c r="R1404" s="22"/>
      <c r="S1404" s="22"/>
      <c r="T1404" s="22"/>
      <c r="U1404" s="22"/>
      <c r="V1404" s="22"/>
      <c r="W1404" s="22"/>
      <c r="X1404" s="22"/>
      <c r="Y1404" s="22"/>
      <c r="Z1404" s="22"/>
      <c r="AA1404" s="22"/>
      <c r="AB1404" s="22"/>
      <c r="AC1404" s="22"/>
      <c r="AD1404" s="22"/>
      <c r="AE1404" s="22"/>
      <c r="AF1404" s="22"/>
      <c r="AG1404" s="22"/>
      <c r="AH1404" s="22"/>
      <c r="AI1404" s="22"/>
      <c r="AJ1404" s="22"/>
      <c r="AK1404" s="22"/>
      <c r="AL1404" s="22"/>
      <c r="AM1404" s="22"/>
      <c r="AN1404" s="22"/>
      <c r="AO1404" s="22"/>
      <c r="AP1404" s="22"/>
      <c r="AQ1404" s="22"/>
      <c r="AR1404" s="22"/>
      <c r="AS1404" s="22"/>
      <c r="AT1404" s="22"/>
      <c r="AU1404" s="22"/>
    </row>
    <row r="1405" spans="1:47" x14ac:dyDescent="0.25">
      <c r="A1405" s="19"/>
      <c r="B1405" s="13">
        <v>1000</v>
      </c>
      <c r="C1405" s="13">
        <v>1000</v>
      </c>
      <c r="D1405" s="20"/>
      <c r="E1405" s="21"/>
      <c r="F1405" s="21"/>
      <c r="G1405" s="21"/>
      <c r="H1405" s="21"/>
      <c r="I1405" s="14" t="str">
        <f t="shared" si="44"/>
        <v/>
      </c>
      <c r="J1405" s="2" t="str">
        <f t="shared" si="45"/>
        <v/>
      </c>
      <c r="K1405" s="22"/>
      <c r="L1405" s="22"/>
      <c r="M1405" s="22"/>
      <c r="N1405" s="22"/>
      <c r="O1405" s="22"/>
      <c r="P1405" s="22"/>
      <c r="Q1405" s="22"/>
      <c r="R1405" s="22"/>
      <c r="S1405" s="22"/>
      <c r="T1405" s="22"/>
      <c r="U1405" s="22"/>
      <c r="V1405" s="22"/>
      <c r="W1405" s="22"/>
      <c r="X1405" s="22"/>
      <c r="Y1405" s="22"/>
      <c r="Z1405" s="22"/>
      <c r="AA1405" s="22"/>
      <c r="AB1405" s="22"/>
      <c r="AC1405" s="22"/>
      <c r="AD1405" s="22"/>
      <c r="AE1405" s="22"/>
      <c r="AF1405" s="22"/>
      <c r="AG1405" s="22"/>
      <c r="AH1405" s="22"/>
      <c r="AI1405" s="22"/>
      <c r="AJ1405" s="22"/>
      <c r="AK1405" s="22"/>
      <c r="AL1405" s="22"/>
      <c r="AM1405" s="22"/>
      <c r="AN1405" s="22"/>
      <c r="AO1405" s="22"/>
      <c r="AP1405" s="22"/>
      <c r="AQ1405" s="22"/>
      <c r="AR1405" s="22"/>
      <c r="AS1405" s="22"/>
      <c r="AT1405" s="22"/>
      <c r="AU1405" s="22"/>
    </row>
    <row r="1406" spans="1:47" x14ac:dyDescent="0.25">
      <c r="A1406" s="19"/>
      <c r="B1406" s="13">
        <v>6960000</v>
      </c>
      <c r="C1406" s="13">
        <v>6960000</v>
      </c>
      <c r="D1406" s="20"/>
      <c r="E1406" s="21"/>
      <c r="F1406" s="21"/>
      <c r="G1406" s="21"/>
      <c r="H1406" s="21"/>
      <c r="I1406" s="14">
        <f t="shared" si="44"/>
        <v>6960</v>
      </c>
      <c r="J1406" s="2" t="e">
        <f t="shared" si="45"/>
        <v>#DIV/0!</v>
      </c>
      <c r="K1406" s="22"/>
      <c r="L1406" s="22"/>
      <c r="M1406" s="22"/>
      <c r="N1406" s="22"/>
      <c r="O1406" s="22"/>
      <c r="P1406" s="22"/>
      <c r="Q1406" s="22"/>
      <c r="R1406" s="22"/>
      <c r="S1406" s="22"/>
      <c r="T1406" s="22"/>
      <c r="U1406" s="22"/>
      <c r="V1406" s="22"/>
      <c r="W1406" s="22"/>
      <c r="X1406" s="22"/>
      <c r="Y1406" s="22"/>
      <c r="Z1406" s="22"/>
      <c r="AA1406" s="22"/>
      <c r="AB1406" s="22"/>
      <c r="AC1406" s="22"/>
      <c r="AD1406" s="22"/>
      <c r="AE1406" s="22"/>
      <c r="AF1406" s="22"/>
      <c r="AG1406" s="22"/>
      <c r="AH1406" s="22"/>
      <c r="AI1406" s="22"/>
      <c r="AJ1406" s="22"/>
      <c r="AK1406" s="22"/>
      <c r="AL1406" s="22"/>
      <c r="AM1406" s="22"/>
      <c r="AN1406" s="22"/>
      <c r="AO1406" s="22"/>
      <c r="AP1406" s="22"/>
      <c r="AQ1406" s="22"/>
      <c r="AR1406" s="22"/>
      <c r="AS1406" s="22"/>
      <c r="AT1406" s="22"/>
      <c r="AU1406" s="22"/>
    </row>
    <row r="1407" spans="1:47" x14ac:dyDescent="0.25">
      <c r="A1407" s="19"/>
      <c r="B1407" s="13">
        <v>1000</v>
      </c>
      <c r="C1407" s="13">
        <v>1000</v>
      </c>
      <c r="D1407" s="20"/>
      <c r="E1407" s="21"/>
      <c r="F1407" s="21"/>
      <c r="G1407" s="21"/>
      <c r="H1407" s="21"/>
      <c r="I1407" s="14" t="str">
        <f t="shared" si="44"/>
        <v/>
      </c>
      <c r="J1407" s="2" t="str">
        <f t="shared" si="45"/>
        <v/>
      </c>
      <c r="K1407" s="22"/>
      <c r="L1407" s="22"/>
      <c r="M1407" s="22"/>
      <c r="N1407" s="22"/>
      <c r="O1407" s="22"/>
      <c r="P1407" s="22"/>
      <c r="Q1407" s="22"/>
      <c r="R1407" s="22"/>
      <c r="S1407" s="22"/>
      <c r="T1407" s="22"/>
      <c r="U1407" s="22"/>
      <c r="V1407" s="22"/>
      <c r="W1407" s="22"/>
      <c r="X1407" s="22"/>
      <c r="Y1407" s="22"/>
      <c r="Z1407" s="22"/>
      <c r="AA1407" s="22"/>
      <c r="AB1407" s="22"/>
      <c r="AC1407" s="22"/>
      <c r="AD1407" s="22"/>
      <c r="AE1407" s="22"/>
      <c r="AF1407" s="22"/>
      <c r="AG1407" s="22"/>
      <c r="AH1407" s="22"/>
      <c r="AI1407" s="22"/>
      <c r="AJ1407" s="22"/>
      <c r="AK1407" s="22"/>
      <c r="AL1407" s="22"/>
      <c r="AM1407" s="22"/>
      <c r="AN1407" s="22"/>
      <c r="AO1407" s="22"/>
      <c r="AP1407" s="22"/>
      <c r="AQ1407" s="22"/>
      <c r="AR1407" s="22"/>
      <c r="AS1407" s="22"/>
      <c r="AT1407" s="22"/>
      <c r="AU1407" s="22"/>
    </row>
    <row r="1408" spans="1:47" x14ac:dyDescent="0.25">
      <c r="A1408" s="19"/>
      <c r="B1408" s="13">
        <v>7000000</v>
      </c>
      <c r="C1408" s="13">
        <v>7000000</v>
      </c>
      <c r="D1408" s="20"/>
      <c r="E1408" s="21"/>
      <c r="F1408" s="21"/>
      <c r="G1408" s="21"/>
      <c r="H1408" s="21"/>
      <c r="I1408" s="14">
        <f t="shared" si="44"/>
        <v>7000</v>
      </c>
      <c r="J1408" s="2" t="e">
        <f t="shared" si="45"/>
        <v>#DIV/0!</v>
      </c>
      <c r="K1408" s="22"/>
      <c r="L1408" s="22"/>
      <c r="M1408" s="22"/>
      <c r="N1408" s="22"/>
      <c r="O1408" s="22"/>
      <c r="P1408" s="22"/>
      <c r="Q1408" s="22"/>
      <c r="R1408" s="22"/>
      <c r="S1408" s="22"/>
      <c r="T1408" s="22"/>
      <c r="U1408" s="22"/>
      <c r="V1408" s="22"/>
      <c r="W1408" s="22"/>
      <c r="X1408" s="22"/>
      <c r="Y1408" s="22"/>
      <c r="Z1408" s="22"/>
      <c r="AA1408" s="22"/>
      <c r="AB1408" s="22"/>
      <c r="AC1408" s="22"/>
      <c r="AD1408" s="22"/>
      <c r="AE1408" s="22"/>
      <c r="AF1408" s="22"/>
      <c r="AG1408" s="22"/>
      <c r="AH1408" s="22"/>
      <c r="AI1408" s="22"/>
      <c r="AJ1408" s="22"/>
      <c r="AK1408" s="22"/>
      <c r="AL1408" s="22"/>
      <c r="AM1408" s="22"/>
      <c r="AN1408" s="22"/>
      <c r="AO1408" s="22"/>
      <c r="AP1408" s="22"/>
      <c r="AQ1408" s="22"/>
      <c r="AR1408" s="22"/>
      <c r="AS1408" s="22"/>
      <c r="AT1408" s="22"/>
      <c r="AU1408" s="22"/>
    </row>
    <row r="1409" spans="1:47" x14ac:dyDescent="0.25">
      <c r="A1409" s="19"/>
      <c r="B1409" s="13">
        <v>1000</v>
      </c>
      <c r="C1409" s="13">
        <v>1000</v>
      </c>
      <c r="D1409" s="20"/>
      <c r="E1409" s="21"/>
      <c r="F1409" s="21"/>
      <c r="G1409" s="21"/>
      <c r="H1409" s="21"/>
      <c r="I1409" s="14" t="str">
        <f t="shared" si="44"/>
        <v/>
      </c>
      <c r="J1409" s="2" t="str">
        <f t="shared" si="45"/>
        <v/>
      </c>
      <c r="K1409" s="22"/>
      <c r="L1409" s="22"/>
      <c r="M1409" s="22"/>
      <c r="N1409" s="22"/>
      <c r="O1409" s="22"/>
      <c r="P1409" s="22"/>
      <c r="Q1409" s="22"/>
      <c r="R1409" s="22"/>
      <c r="S1409" s="22"/>
      <c r="T1409" s="22"/>
      <c r="U1409" s="22"/>
      <c r="V1409" s="22"/>
      <c r="W1409" s="22"/>
      <c r="X1409" s="22"/>
      <c r="Y1409" s="22"/>
      <c r="Z1409" s="22"/>
      <c r="AA1409" s="22"/>
      <c r="AB1409" s="22"/>
      <c r="AC1409" s="22"/>
      <c r="AD1409" s="22"/>
      <c r="AE1409" s="22"/>
      <c r="AF1409" s="22"/>
      <c r="AG1409" s="22"/>
      <c r="AH1409" s="22"/>
      <c r="AI1409" s="22"/>
      <c r="AJ1409" s="22"/>
      <c r="AK1409" s="22"/>
      <c r="AL1409" s="22"/>
      <c r="AM1409" s="22"/>
      <c r="AN1409" s="22"/>
      <c r="AO1409" s="22"/>
      <c r="AP1409" s="22"/>
      <c r="AQ1409" s="22"/>
      <c r="AR1409" s="22"/>
      <c r="AS1409" s="22"/>
      <c r="AT1409" s="22"/>
      <c r="AU1409" s="22"/>
    </row>
    <row r="1410" spans="1:47" x14ac:dyDescent="0.25">
      <c r="A1410" s="19"/>
      <c r="B1410" s="13">
        <v>7000000</v>
      </c>
      <c r="C1410" s="13">
        <v>7000000</v>
      </c>
      <c r="D1410" s="20"/>
      <c r="E1410" s="21"/>
      <c r="F1410" s="21"/>
      <c r="G1410" s="21"/>
      <c r="H1410" s="21"/>
      <c r="I1410" s="14">
        <f t="shared" si="44"/>
        <v>7000</v>
      </c>
      <c r="J1410" s="2" t="e">
        <f t="shared" si="45"/>
        <v>#DIV/0!</v>
      </c>
      <c r="K1410" s="22"/>
      <c r="L1410" s="22"/>
      <c r="M1410" s="22"/>
      <c r="N1410" s="22"/>
      <c r="O1410" s="22"/>
      <c r="P1410" s="22"/>
      <c r="Q1410" s="22"/>
      <c r="R1410" s="22"/>
      <c r="S1410" s="22"/>
      <c r="T1410" s="22"/>
      <c r="U1410" s="22"/>
      <c r="V1410" s="22"/>
      <c r="W1410" s="22"/>
      <c r="X1410" s="22"/>
      <c r="Y1410" s="22"/>
      <c r="Z1410" s="22"/>
      <c r="AA1410" s="22"/>
      <c r="AB1410" s="22"/>
      <c r="AC1410" s="22"/>
      <c r="AD1410" s="22"/>
      <c r="AE1410" s="22"/>
      <c r="AF1410" s="22"/>
      <c r="AG1410" s="22"/>
      <c r="AH1410" s="22"/>
      <c r="AI1410" s="22"/>
      <c r="AJ1410" s="22"/>
      <c r="AK1410" s="22"/>
      <c r="AL1410" s="22"/>
      <c r="AM1410" s="22"/>
      <c r="AN1410" s="22"/>
      <c r="AO1410" s="22"/>
      <c r="AP1410" s="22"/>
      <c r="AQ1410" s="22"/>
      <c r="AR1410" s="22"/>
      <c r="AS1410" s="22"/>
      <c r="AT1410" s="22"/>
      <c r="AU1410" s="22"/>
    </row>
    <row r="1411" spans="1:47" x14ac:dyDescent="0.25">
      <c r="A1411" s="19"/>
      <c r="B1411" s="13">
        <v>1000</v>
      </c>
      <c r="C1411" s="13">
        <v>1000</v>
      </c>
      <c r="D1411" s="20"/>
      <c r="E1411" s="21"/>
      <c r="F1411" s="21"/>
      <c r="G1411" s="21"/>
      <c r="H1411" s="21"/>
      <c r="I1411" s="14" t="str">
        <f t="shared" si="44"/>
        <v/>
      </c>
      <c r="J1411" s="2" t="str">
        <f t="shared" si="45"/>
        <v/>
      </c>
      <c r="K1411" s="22"/>
      <c r="L1411" s="22"/>
      <c r="M1411" s="22"/>
      <c r="N1411" s="22"/>
      <c r="O1411" s="22"/>
      <c r="P1411" s="22"/>
      <c r="Q1411" s="22"/>
      <c r="R1411" s="22"/>
      <c r="S1411" s="22"/>
      <c r="T1411" s="22"/>
      <c r="U1411" s="22"/>
      <c r="V1411" s="22"/>
      <c r="W1411" s="22"/>
      <c r="X1411" s="22"/>
      <c r="Y1411" s="22"/>
      <c r="Z1411" s="22"/>
      <c r="AA1411" s="22"/>
      <c r="AB1411" s="22"/>
      <c r="AC1411" s="22"/>
      <c r="AD1411" s="22"/>
      <c r="AE1411" s="22"/>
      <c r="AF1411" s="22"/>
      <c r="AG1411" s="22"/>
      <c r="AH1411" s="22"/>
      <c r="AI1411" s="22"/>
      <c r="AJ1411" s="22"/>
      <c r="AK1411" s="22"/>
      <c r="AL1411" s="22"/>
      <c r="AM1411" s="22"/>
      <c r="AN1411" s="22"/>
      <c r="AO1411" s="22"/>
      <c r="AP1411" s="22"/>
      <c r="AQ1411" s="22"/>
      <c r="AR1411" s="22"/>
      <c r="AS1411" s="22"/>
      <c r="AT1411" s="22"/>
      <c r="AU1411" s="22"/>
    </row>
    <row r="1412" spans="1:47" x14ac:dyDescent="0.25">
      <c r="A1412" s="19"/>
      <c r="B1412" s="13">
        <v>7000000</v>
      </c>
      <c r="C1412" s="13">
        <v>7000000</v>
      </c>
      <c r="D1412" s="20"/>
      <c r="E1412" s="21"/>
      <c r="F1412" s="21"/>
      <c r="G1412" s="21"/>
      <c r="H1412" s="21"/>
      <c r="I1412" s="14">
        <f t="shared" si="44"/>
        <v>7000</v>
      </c>
      <c r="J1412" s="2" t="e">
        <f t="shared" si="45"/>
        <v>#DIV/0!</v>
      </c>
      <c r="K1412" s="22"/>
      <c r="L1412" s="22"/>
      <c r="M1412" s="22"/>
      <c r="N1412" s="22"/>
      <c r="O1412" s="22"/>
      <c r="P1412" s="22"/>
      <c r="Q1412" s="22"/>
      <c r="R1412" s="22"/>
      <c r="S1412" s="22"/>
      <c r="T1412" s="22"/>
      <c r="U1412" s="22"/>
      <c r="V1412" s="22"/>
      <c r="W1412" s="22"/>
      <c r="X1412" s="22"/>
      <c r="Y1412" s="22"/>
      <c r="Z1412" s="22"/>
      <c r="AA1412" s="22"/>
      <c r="AB1412" s="22"/>
      <c r="AC1412" s="22"/>
      <c r="AD1412" s="22"/>
      <c r="AE1412" s="22"/>
      <c r="AF1412" s="22"/>
      <c r="AG1412" s="22"/>
      <c r="AH1412" s="22"/>
      <c r="AI1412" s="22"/>
      <c r="AJ1412" s="22"/>
      <c r="AK1412" s="22"/>
      <c r="AL1412" s="22"/>
      <c r="AM1412" s="22"/>
      <c r="AN1412" s="22"/>
      <c r="AO1412" s="22"/>
      <c r="AP1412" s="22"/>
      <c r="AQ1412" s="22"/>
      <c r="AR1412" s="22"/>
      <c r="AS1412" s="22"/>
      <c r="AT1412" s="22"/>
      <c r="AU1412" s="22"/>
    </row>
    <row r="1413" spans="1:47" x14ac:dyDescent="0.25">
      <c r="A1413" s="19"/>
      <c r="B1413" s="13">
        <v>1000</v>
      </c>
      <c r="C1413" s="13">
        <v>1000</v>
      </c>
      <c r="D1413" s="20"/>
      <c r="E1413" s="21"/>
      <c r="F1413" s="21"/>
      <c r="G1413" s="21"/>
      <c r="H1413" s="21"/>
      <c r="I1413" s="14" t="str">
        <f t="shared" si="44"/>
        <v/>
      </c>
      <c r="J1413" s="2" t="str">
        <f t="shared" si="45"/>
        <v/>
      </c>
      <c r="K1413" s="22"/>
      <c r="L1413" s="22"/>
      <c r="M1413" s="22"/>
      <c r="N1413" s="22"/>
      <c r="O1413" s="22"/>
      <c r="P1413" s="22"/>
      <c r="Q1413" s="22"/>
      <c r="R1413" s="22"/>
      <c r="S1413" s="22"/>
      <c r="T1413" s="22"/>
      <c r="U1413" s="22"/>
      <c r="V1413" s="22"/>
      <c r="W1413" s="22"/>
      <c r="X1413" s="22"/>
      <c r="Y1413" s="22"/>
      <c r="Z1413" s="22"/>
      <c r="AA1413" s="22"/>
      <c r="AB1413" s="22"/>
      <c r="AC1413" s="22"/>
      <c r="AD1413" s="22"/>
      <c r="AE1413" s="22"/>
      <c r="AF1413" s="22"/>
      <c r="AG1413" s="22"/>
      <c r="AH1413" s="22"/>
      <c r="AI1413" s="22"/>
      <c r="AJ1413" s="22"/>
      <c r="AK1413" s="22"/>
      <c r="AL1413" s="22"/>
      <c r="AM1413" s="22"/>
      <c r="AN1413" s="22"/>
      <c r="AO1413" s="22"/>
      <c r="AP1413" s="22"/>
      <c r="AQ1413" s="22"/>
      <c r="AR1413" s="22"/>
      <c r="AS1413" s="22"/>
      <c r="AT1413" s="22"/>
      <c r="AU1413" s="22"/>
    </row>
    <row r="1414" spans="1:47" x14ac:dyDescent="0.25">
      <c r="A1414" s="19"/>
      <c r="B1414" s="13">
        <v>7000000</v>
      </c>
      <c r="C1414" s="13">
        <v>7000000</v>
      </c>
      <c r="D1414" s="20"/>
      <c r="E1414" s="21"/>
      <c r="F1414" s="21"/>
      <c r="G1414" s="21"/>
      <c r="H1414" s="21"/>
      <c r="I1414" s="14">
        <f t="shared" si="44"/>
        <v>7000</v>
      </c>
      <c r="J1414" s="2" t="e">
        <f t="shared" si="45"/>
        <v>#DIV/0!</v>
      </c>
      <c r="K1414" s="22"/>
      <c r="L1414" s="22"/>
      <c r="M1414" s="22"/>
      <c r="N1414" s="22"/>
      <c r="O1414" s="22"/>
      <c r="P1414" s="22"/>
      <c r="Q1414" s="22"/>
      <c r="R1414" s="22"/>
      <c r="S1414" s="22"/>
      <c r="T1414" s="22"/>
      <c r="U1414" s="22"/>
      <c r="V1414" s="22"/>
      <c r="W1414" s="22"/>
      <c r="X1414" s="22"/>
      <c r="Y1414" s="22"/>
      <c r="Z1414" s="22"/>
      <c r="AA1414" s="22"/>
      <c r="AB1414" s="22"/>
      <c r="AC1414" s="22"/>
      <c r="AD1414" s="22"/>
      <c r="AE1414" s="22"/>
      <c r="AF1414" s="22"/>
      <c r="AG1414" s="22"/>
      <c r="AH1414" s="22"/>
      <c r="AI1414" s="22"/>
      <c r="AJ1414" s="22"/>
      <c r="AK1414" s="22"/>
      <c r="AL1414" s="22"/>
      <c r="AM1414" s="22"/>
      <c r="AN1414" s="22"/>
      <c r="AO1414" s="22"/>
      <c r="AP1414" s="22"/>
      <c r="AQ1414" s="22"/>
      <c r="AR1414" s="22"/>
      <c r="AS1414" s="22"/>
      <c r="AT1414" s="22"/>
      <c r="AU1414" s="22"/>
    </row>
    <row r="1415" spans="1:47" x14ac:dyDescent="0.25">
      <c r="A1415" s="19"/>
      <c r="B1415" s="13">
        <v>1000</v>
      </c>
      <c r="C1415" s="13">
        <v>1000</v>
      </c>
      <c r="D1415" s="20"/>
      <c r="E1415" s="21"/>
      <c r="F1415" s="21"/>
      <c r="G1415" s="21"/>
      <c r="H1415" s="21"/>
      <c r="I1415" s="14" t="str">
        <f t="shared" si="44"/>
        <v/>
      </c>
      <c r="J1415" s="2" t="str">
        <f t="shared" si="45"/>
        <v/>
      </c>
      <c r="K1415" s="22"/>
      <c r="L1415" s="22"/>
      <c r="M1415" s="22"/>
      <c r="N1415" s="22"/>
      <c r="O1415" s="22"/>
      <c r="P1415" s="22"/>
      <c r="Q1415" s="22"/>
      <c r="R1415" s="22"/>
      <c r="S1415" s="22"/>
      <c r="T1415" s="22"/>
      <c r="U1415" s="22"/>
      <c r="V1415" s="22"/>
      <c r="W1415" s="22"/>
      <c r="X1415" s="22"/>
      <c r="Y1415" s="22"/>
      <c r="Z1415" s="22"/>
      <c r="AA1415" s="22"/>
      <c r="AB1415" s="22"/>
      <c r="AC1415" s="22"/>
      <c r="AD1415" s="22"/>
      <c r="AE1415" s="22"/>
      <c r="AF1415" s="22"/>
      <c r="AG1415" s="22"/>
      <c r="AH1415" s="22"/>
      <c r="AI1415" s="22"/>
      <c r="AJ1415" s="22"/>
      <c r="AK1415" s="22"/>
      <c r="AL1415" s="22"/>
      <c r="AM1415" s="22"/>
      <c r="AN1415" s="22"/>
      <c r="AO1415" s="22"/>
      <c r="AP1415" s="22"/>
      <c r="AQ1415" s="22"/>
      <c r="AR1415" s="22"/>
      <c r="AS1415" s="22"/>
      <c r="AT1415" s="22"/>
      <c r="AU1415" s="22"/>
    </row>
    <row r="1416" spans="1:47" x14ac:dyDescent="0.25">
      <c r="A1416" s="19"/>
      <c r="B1416" s="13">
        <v>7000000</v>
      </c>
      <c r="C1416" s="13">
        <v>7000000</v>
      </c>
      <c r="D1416" s="20"/>
      <c r="E1416" s="21"/>
      <c r="F1416" s="21"/>
      <c r="G1416" s="21"/>
      <c r="H1416" s="21"/>
      <c r="I1416" s="14">
        <f t="shared" si="44"/>
        <v>7000</v>
      </c>
      <c r="J1416" s="2" t="e">
        <f t="shared" si="45"/>
        <v>#DIV/0!</v>
      </c>
      <c r="K1416" s="22"/>
      <c r="L1416" s="22"/>
      <c r="M1416" s="22"/>
      <c r="N1416" s="22"/>
      <c r="O1416" s="22"/>
      <c r="P1416" s="22"/>
      <c r="Q1416" s="22"/>
      <c r="R1416" s="22"/>
      <c r="S1416" s="22"/>
      <c r="T1416" s="22"/>
      <c r="U1416" s="22"/>
      <c r="V1416" s="22"/>
      <c r="W1416" s="22"/>
      <c r="X1416" s="22"/>
      <c r="Y1416" s="22"/>
      <c r="Z1416" s="22"/>
      <c r="AA1416" s="22"/>
      <c r="AB1416" s="22"/>
      <c r="AC1416" s="22"/>
      <c r="AD1416" s="22"/>
      <c r="AE1416" s="22"/>
      <c r="AF1416" s="22"/>
      <c r="AG1416" s="22"/>
      <c r="AH1416" s="22"/>
      <c r="AI1416" s="22"/>
      <c r="AJ1416" s="22"/>
      <c r="AK1416" s="22"/>
      <c r="AL1416" s="22"/>
      <c r="AM1416" s="22"/>
      <c r="AN1416" s="22"/>
      <c r="AO1416" s="22"/>
      <c r="AP1416" s="22"/>
      <c r="AQ1416" s="22"/>
      <c r="AR1416" s="22"/>
      <c r="AS1416" s="22"/>
      <c r="AT1416" s="22"/>
      <c r="AU1416" s="22"/>
    </row>
    <row r="1417" spans="1:47" x14ac:dyDescent="0.25">
      <c r="A1417" s="19"/>
      <c r="B1417" s="13">
        <v>1000</v>
      </c>
      <c r="C1417" s="13">
        <v>1000</v>
      </c>
      <c r="D1417" s="20"/>
      <c r="E1417" s="21"/>
      <c r="F1417" s="21"/>
      <c r="G1417" s="21"/>
      <c r="H1417" s="21"/>
      <c r="I1417" s="14" t="str">
        <f t="shared" si="44"/>
        <v/>
      </c>
      <c r="J1417" s="2" t="str">
        <f t="shared" si="45"/>
        <v/>
      </c>
      <c r="K1417" s="22"/>
      <c r="L1417" s="22"/>
      <c r="M1417" s="22"/>
      <c r="N1417" s="22"/>
      <c r="O1417" s="22"/>
      <c r="P1417" s="22"/>
      <c r="Q1417" s="22"/>
      <c r="R1417" s="22"/>
      <c r="S1417" s="22"/>
      <c r="T1417" s="22"/>
      <c r="U1417" s="22"/>
      <c r="V1417" s="22"/>
      <c r="W1417" s="22"/>
      <c r="X1417" s="22"/>
      <c r="Y1417" s="22"/>
      <c r="Z1417" s="22"/>
      <c r="AA1417" s="22"/>
      <c r="AB1417" s="22"/>
      <c r="AC1417" s="22"/>
      <c r="AD1417" s="22"/>
      <c r="AE1417" s="22"/>
      <c r="AF1417" s="22"/>
      <c r="AG1417" s="22"/>
      <c r="AH1417" s="22"/>
      <c r="AI1417" s="22"/>
      <c r="AJ1417" s="22"/>
      <c r="AK1417" s="22"/>
      <c r="AL1417" s="22"/>
      <c r="AM1417" s="22"/>
      <c r="AN1417" s="22"/>
      <c r="AO1417" s="22"/>
      <c r="AP1417" s="22"/>
      <c r="AQ1417" s="22"/>
      <c r="AR1417" s="22"/>
      <c r="AS1417" s="22"/>
      <c r="AT1417" s="22"/>
      <c r="AU1417" s="22"/>
    </row>
    <row r="1418" spans="1:47" x14ac:dyDescent="0.25">
      <c r="A1418" s="19"/>
      <c r="B1418" s="13">
        <v>7050000</v>
      </c>
      <c r="C1418" s="13">
        <v>7050000</v>
      </c>
      <c r="D1418" s="20"/>
      <c r="E1418" s="21"/>
      <c r="F1418" s="21"/>
      <c r="G1418" s="21"/>
      <c r="H1418" s="21"/>
      <c r="I1418" s="14">
        <f t="shared" si="44"/>
        <v>7050</v>
      </c>
      <c r="J1418" s="2" t="e">
        <f t="shared" si="45"/>
        <v>#DIV/0!</v>
      </c>
      <c r="K1418" s="22"/>
      <c r="L1418" s="22"/>
      <c r="M1418" s="22"/>
      <c r="N1418" s="22"/>
      <c r="O1418" s="22"/>
      <c r="P1418" s="22"/>
      <c r="Q1418" s="22"/>
      <c r="R1418" s="22"/>
      <c r="S1418" s="22"/>
      <c r="T1418" s="22"/>
      <c r="U1418" s="22"/>
      <c r="V1418" s="22"/>
      <c r="W1418" s="22"/>
      <c r="X1418" s="22"/>
      <c r="Y1418" s="22"/>
      <c r="Z1418" s="22"/>
      <c r="AA1418" s="22"/>
      <c r="AB1418" s="22"/>
      <c r="AC1418" s="22"/>
      <c r="AD1418" s="22"/>
      <c r="AE1418" s="22"/>
      <c r="AF1418" s="22"/>
      <c r="AG1418" s="22"/>
      <c r="AH1418" s="22"/>
      <c r="AI1418" s="22"/>
      <c r="AJ1418" s="22"/>
      <c r="AK1418" s="22"/>
      <c r="AL1418" s="22"/>
      <c r="AM1418" s="22"/>
      <c r="AN1418" s="22"/>
      <c r="AO1418" s="22"/>
      <c r="AP1418" s="22"/>
      <c r="AQ1418" s="22"/>
      <c r="AR1418" s="22"/>
      <c r="AS1418" s="22"/>
      <c r="AT1418" s="22"/>
      <c r="AU1418" s="22"/>
    </row>
    <row r="1419" spans="1:47" x14ac:dyDescent="0.25">
      <c r="A1419" s="19"/>
      <c r="B1419" s="13">
        <v>1000</v>
      </c>
      <c r="C1419" s="13">
        <v>1000</v>
      </c>
      <c r="D1419" s="20"/>
      <c r="E1419" s="21"/>
      <c r="F1419" s="21"/>
      <c r="G1419" s="21"/>
      <c r="H1419" s="21"/>
      <c r="I1419" s="14" t="str">
        <f t="shared" si="44"/>
        <v/>
      </c>
      <c r="J1419" s="2" t="str">
        <f t="shared" si="45"/>
        <v/>
      </c>
      <c r="K1419" s="22"/>
      <c r="L1419" s="22"/>
      <c r="M1419" s="22"/>
      <c r="N1419" s="22"/>
      <c r="O1419" s="22"/>
      <c r="P1419" s="22"/>
      <c r="Q1419" s="22"/>
      <c r="R1419" s="22"/>
      <c r="S1419" s="22"/>
      <c r="T1419" s="22"/>
      <c r="U1419" s="22"/>
      <c r="V1419" s="22"/>
      <c r="W1419" s="22"/>
      <c r="X1419" s="22"/>
      <c r="Y1419" s="22"/>
      <c r="Z1419" s="22"/>
      <c r="AA1419" s="22"/>
      <c r="AB1419" s="22"/>
      <c r="AC1419" s="22"/>
      <c r="AD1419" s="22"/>
      <c r="AE1419" s="22"/>
      <c r="AF1419" s="22"/>
      <c r="AG1419" s="22"/>
      <c r="AH1419" s="22"/>
      <c r="AI1419" s="22"/>
      <c r="AJ1419" s="22"/>
      <c r="AK1419" s="22"/>
      <c r="AL1419" s="22"/>
      <c r="AM1419" s="22"/>
      <c r="AN1419" s="22"/>
      <c r="AO1419" s="22"/>
      <c r="AP1419" s="22"/>
      <c r="AQ1419" s="22"/>
      <c r="AR1419" s="22"/>
      <c r="AS1419" s="22"/>
      <c r="AT1419" s="22"/>
      <c r="AU1419" s="22"/>
    </row>
    <row r="1420" spans="1:47" x14ac:dyDescent="0.25">
      <c r="A1420" s="19"/>
      <c r="B1420" s="13">
        <v>7050000</v>
      </c>
      <c r="C1420" s="13">
        <v>7050000</v>
      </c>
      <c r="D1420" s="20"/>
      <c r="E1420" s="21"/>
      <c r="F1420" s="21"/>
      <c r="G1420" s="21"/>
      <c r="H1420" s="21"/>
      <c r="I1420" s="14">
        <f t="shared" si="44"/>
        <v>7050</v>
      </c>
      <c r="J1420" s="2" t="e">
        <f t="shared" si="45"/>
        <v>#DIV/0!</v>
      </c>
      <c r="K1420" s="22"/>
      <c r="L1420" s="22"/>
      <c r="M1420" s="22"/>
      <c r="N1420" s="22"/>
      <c r="O1420" s="22"/>
      <c r="P1420" s="22"/>
      <c r="Q1420" s="22"/>
      <c r="R1420" s="22"/>
      <c r="S1420" s="22"/>
      <c r="T1420" s="22"/>
      <c r="U1420" s="22"/>
      <c r="V1420" s="22"/>
      <c r="W1420" s="22"/>
      <c r="X1420" s="22"/>
      <c r="Y1420" s="22"/>
      <c r="Z1420" s="22"/>
      <c r="AA1420" s="22"/>
      <c r="AB1420" s="22"/>
      <c r="AC1420" s="22"/>
      <c r="AD1420" s="22"/>
      <c r="AE1420" s="22"/>
      <c r="AF1420" s="22"/>
      <c r="AG1420" s="22"/>
      <c r="AH1420" s="22"/>
      <c r="AI1420" s="22"/>
      <c r="AJ1420" s="22"/>
      <c r="AK1420" s="22"/>
      <c r="AL1420" s="22"/>
      <c r="AM1420" s="22"/>
      <c r="AN1420" s="22"/>
      <c r="AO1420" s="22"/>
      <c r="AP1420" s="22"/>
      <c r="AQ1420" s="22"/>
      <c r="AR1420" s="22"/>
      <c r="AS1420" s="22"/>
      <c r="AT1420" s="22"/>
      <c r="AU1420" s="22"/>
    </row>
    <row r="1421" spans="1:47" x14ac:dyDescent="0.25">
      <c r="A1421" s="19"/>
      <c r="B1421" s="13">
        <v>1000</v>
      </c>
      <c r="C1421" s="13">
        <v>1000</v>
      </c>
      <c r="D1421" s="20"/>
      <c r="E1421" s="21"/>
      <c r="F1421" s="21"/>
      <c r="G1421" s="21"/>
      <c r="H1421" s="21"/>
      <c r="I1421" s="14" t="str">
        <f t="shared" si="44"/>
        <v/>
      </c>
      <c r="J1421" s="2" t="str">
        <f t="shared" si="45"/>
        <v/>
      </c>
      <c r="K1421" s="22"/>
      <c r="L1421" s="22"/>
      <c r="M1421" s="22"/>
      <c r="N1421" s="22"/>
      <c r="O1421" s="22"/>
      <c r="P1421" s="22"/>
      <c r="Q1421" s="22"/>
      <c r="R1421" s="22"/>
      <c r="S1421" s="22"/>
      <c r="T1421" s="22"/>
      <c r="U1421" s="22"/>
      <c r="V1421" s="22"/>
      <c r="W1421" s="22"/>
      <c r="X1421" s="22"/>
      <c r="Y1421" s="22"/>
      <c r="Z1421" s="22"/>
      <c r="AA1421" s="22"/>
      <c r="AB1421" s="22"/>
      <c r="AC1421" s="22"/>
      <c r="AD1421" s="22"/>
      <c r="AE1421" s="22"/>
      <c r="AF1421" s="22"/>
      <c r="AG1421" s="22"/>
      <c r="AH1421" s="22"/>
      <c r="AI1421" s="22"/>
      <c r="AJ1421" s="22"/>
      <c r="AK1421" s="22"/>
      <c r="AL1421" s="22"/>
      <c r="AM1421" s="22"/>
      <c r="AN1421" s="22"/>
      <c r="AO1421" s="22"/>
      <c r="AP1421" s="22"/>
      <c r="AQ1421" s="22"/>
      <c r="AR1421" s="22"/>
      <c r="AS1421" s="22"/>
      <c r="AT1421" s="22"/>
      <c r="AU1421" s="22"/>
    </row>
    <row r="1422" spans="1:47" x14ac:dyDescent="0.25">
      <c r="A1422" s="19"/>
      <c r="B1422" s="13">
        <v>7050000</v>
      </c>
      <c r="C1422" s="13">
        <v>7050000</v>
      </c>
      <c r="D1422" s="20"/>
      <c r="E1422" s="21"/>
      <c r="F1422" s="21"/>
      <c r="G1422" s="21"/>
      <c r="H1422" s="21"/>
      <c r="I1422" s="14">
        <f t="shared" ref="I1422:I1485" si="46">IF(B1422&gt;B1423,B1422/1000,"")</f>
        <v>7050</v>
      </c>
      <c r="J1422" s="2" t="e">
        <f t="shared" si="45"/>
        <v>#DIV/0!</v>
      </c>
      <c r="K1422" s="22"/>
      <c r="L1422" s="22"/>
      <c r="M1422" s="22"/>
      <c r="N1422" s="22"/>
      <c r="O1422" s="22"/>
      <c r="P1422" s="22"/>
      <c r="Q1422" s="22"/>
      <c r="R1422" s="22"/>
      <c r="S1422" s="22"/>
      <c r="T1422" s="22"/>
      <c r="U1422" s="22"/>
      <c r="V1422" s="22"/>
      <c r="W1422" s="22"/>
      <c r="X1422" s="22"/>
      <c r="Y1422" s="22"/>
      <c r="Z1422" s="22"/>
      <c r="AA1422" s="22"/>
      <c r="AB1422" s="22"/>
      <c r="AC1422" s="22"/>
      <c r="AD1422" s="22"/>
      <c r="AE1422" s="22"/>
      <c r="AF1422" s="22"/>
      <c r="AG1422" s="22"/>
      <c r="AH1422" s="22"/>
      <c r="AI1422" s="22"/>
      <c r="AJ1422" s="22"/>
      <c r="AK1422" s="22"/>
      <c r="AL1422" s="22"/>
      <c r="AM1422" s="22"/>
      <c r="AN1422" s="22"/>
      <c r="AO1422" s="22"/>
      <c r="AP1422" s="22"/>
      <c r="AQ1422" s="22"/>
      <c r="AR1422" s="22"/>
      <c r="AS1422" s="22"/>
      <c r="AT1422" s="22"/>
      <c r="AU1422" s="22"/>
    </row>
    <row r="1423" spans="1:47" x14ac:dyDescent="0.25">
      <c r="A1423" s="19"/>
      <c r="B1423" s="13">
        <v>1000</v>
      </c>
      <c r="C1423" s="13">
        <v>1000</v>
      </c>
      <c r="D1423" s="20"/>
      <c r="E1423" s="21"/>
      <c r="F1423" s="21"/>
      <c r="G1423" s="21"/>
      <c r="H1423" s="21"/>
      <c r="I1423" s="14" t="str">
        <f t="shared" si="46"/>
        <v/>
      </c>
      <c r="J1423" s="2" t="str">
        <f t="shared" si="45"/>
        <v/>
      </c>
      <c r="K1423" s="22"/>
      <c r="L1423" s="22"/>
      <c r="M1423" s="22"/>
      <c r="N1423" s="22"/>
      <c r="O1423" s="22"/>
      <c r="P1423" s="22"/>
      <c r="Q1423" s="22"/>
      <c r="R1423" s="22"/>
      <c r="S1423" s="22"/>
      <c r="T1423" s="22"/>
      <c r="U1423" s="22"/>
      <c r="V1423" s="22"/>
      <c r="W1423" s="22"/>
      <c r="X1423" s="22"/>
      <c r="Y1423" s="22"/>
      <c r="Z1423" s="22"/>
      <c r="AA1423" s="22"/>
      <c r="AB1423" s="22"/>
      <c r="AC1423" s="22"/>
      <c r="AD1423" s="22"/>
      <c r="AE1423" s="22"/>
      <c r="AF1423" s="22"/>
      <c r="AG1423" s="22"/>
      <c r="AH1423" s="22"/>
      <c r="AI1423" s="22"/>
      <c r="AJ1423" s="22"/>
      <c r="AK1423" s="22"/>
      <c r="AL1423" s="22"/>
      <c r="AM1423" s="22"/>
      <c r="AN1423" s="22"/>
      <c r="AO1423" s="22"/>
      <c r="AP1423" s="22"/>
      <c r="AQ1423" s="22"/>
      <c r="AR1423" s="22"/>
      <c r="AS1423" s="22"/>
      <c r="AT1423" s="22"/>
      <c r="AU1423" s="22"/>
    </row>
    <row r="1424" spans="1:47" x14ac:dyDescent="0.25">
      <c r="A1424" s="19"/>
      <c r="B1424" s="13">
        <v>7050000</v>
      </c>
      <c r="C1424" s="13">
        <v>7050000</v>
      </c>
      <c r="D1424" s="20"/>
      <c r="E1424" s="21"/>
      <c r="F1424" s="21"/>
      <c r="G1424" s="21"/>
      <c r="H1424" s="21"/>
      <c r="I1424" s="14">
        <f t="shared" si="46"/>
        <v>7050</v>
      </c>
      <c r="J1424" s="2" t="e">
        <f t="shared" si="45"/>
        <v>#DIV/0!</v>
      </c>
      <c r="K1424" s="22"/>
      <c r="L1424" s="22"/>
      <c r="M1424" s="22"/>
      <c r="N1424" s="22"/>
      <c r="O1424" s="22"/>
      <c r="P1424" s="22"/>
      <c r="Q1424" s="22"/>
      <c r="R1424" s="22"/>
      <c r="S1424" s="22"/>
      <c r="T1424" s="22"/>
      <c r="U1424" s="22"/>
      <c r="V1424" s="22"/>
      <c r="W1424" s="22"/>
      <c r="X1424" s="22"/>
      <c r="Y1424" s="22"/>
      <c r="Z1424" s="22"/>
      <c r="AA1424" s="22"/>
      <c r="AB1424" s="22"/>
      <c r="AC1424" s="22"/>
      <c r="AD1424" s="22"/>
      <c r="AE1424" s="22"/>
      <c r="AF1424" s="22"/>
      <c r="AG1424" s="22"/>
      <c r="AH1424" s="22"/>
      <c r="AI1424" s="22"/>
      <c r="AJ1424" s="22"/>
      <c r="AK1424" s="22"/>
      <c r="AL1424" s="22"/>
      <c r="AM1424" s="22"/>
      <c r="AN1424" s="22"/>
      <c r="AO1424" s="22"/>
      <c r="AP1424" s="22"/>
      <c r="AQ1424" s="22"/>
      <c r="AR1424" s="22"/>
      <c r="AS1424" s="22"/>
      <c r="AT1424" s="22"/>
      <c r="AU1424" s="22"/>
    </row>
    <row r="1425" spans="1:47" x14ac:dyDescent="0.25">
      <c r="A1425" s="19"/>
      <c r="B1425" s="13">
        <v>1000</v>
      </c>
      <c r="C1425" s="13">
        <v>1000</v>
      </c>
      <c r="D1425" s="20"/>
      <c r="E1425" s="21"/>
      <c r="F1425" s="21"/>
      <c r="G1425" s="21"/>
      <c r="H1425" s="21"/>
      <c r="I1425" s="14" t="str">
        <f t="shared" si="46"/>
        <v/>
      </c>
      <c r="J1425" s="2" t="str">
        <f t="shared" si="45"/>
        <v/>
      </c>
      <c r="K1425" s="22"/>
      <c r="L1425" s="22"/>
      <c r="M1425" s="22"/>
      <c r="N1425" s="22"/>
      <c r="O1425" s="22"/>
      <c r="P1425" s="22"/>
      <c r="Q1425" s="22"/>
      <c r="R1425" s="22"/>
      <c r="S1425" s="22"/>
      <c r="T1425" s="22"/>
      <c r="U1425" s="22"/>
      <c r="V1425" s="22"/>
      <c r="W1425" s="22"/>
      <c r="X1425" s="22"/>
      <c r="Y1425" s="22"/>
      <c r="Z1425" s="22"/>
      <c r="AA1425" s="22"/>
      <c r="AB1425" s="22"/>
      <c r="AC1425" s="22"/>
      <c r="AD1425" s="22"/>
      <c r="AE1425" s="22"/>
      <c r="AF1425" s="22"/>
      <c r="AG1425" s="22"/>
      <c r="AH1425" s="22"/>
      <c r="AI1425" s="22"/>
      <c r="AJ1425" s="22"/>
      <c r="AK1425" s="22"/>
      <c r="AL1425" s="22"/>
      <c r="AM1425" s="22"/>
      <c r="AN1425" s="22"/>
      <c r="AO1425" s="22"/>
      <c r="AP1425" s="22"/>
      <c r="AQ1425" s="22"/>
      <c r="AR1425" s="22"/>
      <c r="AS1425" s="22"/>
      <c r="AT1425" s="22"/>
      <c r="AU1425" s="22"/>
    </row>
    <row r="1426" spans="1:47" x14ac:dyDescent="0.25">
      <c r="A1426" s="19"/>
      <c r="B1426" s="13">
        <v>7080000</v>
      </c>
      <c r="C1426" s="13">
        <v>7080000</v>
      </c>
      <c r="D1426" s="20"/>
      <c r="E1426" s="21"/>
      <c r="F1426" s="21"/>
      <c r="G1426" s="21"/>
      <c r="H1426" s="21"/>
      <c r="I1426" s="14">
        <f t="shared" si="46"/>
        <v>7080</v>
      </c>
      <c r="J1426" s="2" t="e">
        <f t="shared" si="45"/>
        <v>#DIV/0!</v>
      </c>
      <c r="K1426" s="22"/>
      <c r="L1426" s="22"/>
      <c r="M1426" s="22"/>
      <c r="N1426" s="22"/>
      <c r="O1426" s="22"/>
      <c r="P1426" s="22"/>
      <c r="Q1426" s="22"/>
      <c r="R1426" s="22"/>
      <c r="S1426" s="22"/>
      <c r="T1426" s="22"/>
      <c r="U1426" s="22"/>
      <c r="V1426" s="22"/>
      <c r="W1426" s="22"/>
      <c r="X1426" s="22"/>
      <c r="Y1426" s="22"/>
      <c r="Z1426" s="22"/>
      <c r="AA1426" s="22"/>
      <c r="AB1426" s="22"/>
      <c r="AC1426" s="22"/>
      <c r="AD1426" s="22"/>
      <c r="AE1426" s="22"/>
      <c r="AF1426" s="22"/>
      <c r="AG1426" s="22"/>
      <c r="AH1426" s="22"/>
      <c r="AI1426" s="22"/>
      <c r="AJ1426" s="22"/>
      <c r="AK1426" s="22"/>
      <c r="AL1426" s="22"/>
      <c r="AM1426" s="22"/>
      <c r="AN1426" s="22"/>
      <c r="AO1426" s="22"/>
      <c r="AP1426" s="22"/>
      <c r="AQ1426" s="22"/>
      <c r="AR1426" s="22"/>
      <c r="AS1426" s="22"/>
      <c r="AT1426" s="22"/>
      <c r="AU1426" s="22"/>
    </row>
    <row r="1427" spans="1:47" x14ac:dyDescent="0.25">
      <c r="A1427" s="19"/>
      <c r="B1427" s="13">
        <v>1000</v>
      </c>
      <c r="C1427" s="13">
        <v>1000</v>
      </c>
      <c r="D1427" s="20"/>
      <c r="E1427" s="21"/>
      <c r="F1427" s="21"/>
      <c r="G1427" s="21"/>
      <c r="H1427" s="21"/>
      <c r="I1427" s="14" t="str">
        <f t="shared" si="46"/>
        <v/>
      </c>
      <c r="J1427" s="2" t="str">
        <f t="shared" si="45"/>
        <v/>
      </c>
      <c r="K1427" s="22"/>
      <c r="L1427" s="22"/>
      <c r="M1427" s="22"/>
      <c r="N1427" s="22"/>
      <c r="O1427" s="22"/>
      <c r="P1427" s="22"/>
      <c r="Q1427" s="22"/>
      <c r="R1427" s="22"/>
      <c r="S1427" s="22"/>
      <c r="T1427" s="22"/>
      <c r="U1427" s="22"/>
      <c r="V1427" s="22"/>
      <c r="W1427" s="22"/>
      <c r="X1427" s="22"/>
      <c r="Y1427" s="22"/>
      <c r="Z1427" s="22"/>
      <c r="AA1427" s="22"/>
      <c r="AB1427" s="22"/>
      <c r="AC1427" s="22"/>
      <c r="AD1427" s="22"/>
      <c r="AE1427" s="22"/>
      <c r="AF1427" s="22"/>
      <c r="AG1427" s="22"/>
      <c r="AH1427" s="22"/>
      <c r="AI1427" s="22"/>
      <c r="AJ1427" s="22"/>
      <c r="AK1427" s="22"/>
      <c r="AL1427" s="22"/>
      <c r="AM1427" s="22"/>
      <c r="AN1427" s="22"/>
      <c r="AO1427" s="22"/>
      <c r="AP1427" s="22"/>
      <c r="AQ1427" s="22"/>
      <c r="AR1427" s="22"/>
      <c r="AS1427" s="22"/>
      <c r="AT1427" s="22"/>
      <c r="AU1427" s="22"/>
    </row>
    <row r="1428" spans="1:47" x14ac:dyDescent="0.25">
      <c r="A1428" s="19"/>
      <c r="B1428" s="13">
        <v>7080000</v>
      </c>
      <c r="C1428" s="13">
        <v>7080000</v>
      </c>
      <c r="D1428" s="20"/>
      <c r="E1428" s="21"/>
      <c r="F1428" s="21"/>
      <c r="G1428" s="21"/>
      <c r="H1428" s="21"/>
      <c r="I1428" s="14">
        <f t="shared" si="46"/>
        <v>7080</v>
      </c>
      <c r="J1428" s="2" t="e">
        <f t="shared" si="45"/>
        <v>#DIV/0!</v>
      </c>
      <c r="K1428" s="22"/>
      <c r="L1428" s="22"/>
      <c r="M1428" s="22"/>
      <c r="N1428" s="22"/>
      <c r="O1428" s="22"/>
      <c r="P1428" s="22"/>
      <c r="Q1428" s="22"/>
      <c r="R1428" s="22"/>
      <c r="S1428" s="22"/>
      <c r="T1428" s="22"/>
      <c r="U1428" s="22"/>
      <c r="V1428" s="22"/>
      <c r="W1428" s="22"/>
      <c r="X1428" s="22"/>
      <c r="Y1428" s="22"/>
      <c r="Z1428" s="22"/>
      <c r="AA1428" s="22"/>
      <c r="AB1428" s="22"/>
      <c r="AC1428" s="22"/>
      <c r="AD1428" s="22"/>
      <c r="AE1428" s="22"/>
      <c r="AF1428" s="22"/>
      <c r="AG1428" s="22"/>
      <c r="AH1428" s="22"/>
      <c r="AI1428" s="22"/>
      <c r="AJ1428" s="22"/>
      <c r="AK1428" s="22"/>
      <c r="AL1428" s="22"/>
      <c r="AM1428" s="22"/>
      <c r="AN1428" s="22"/>
      <c r="AO1428" s="22"/>
      <c r="AP1428" s="22"/>
      <c r="AQ1428" s="22"/>
      <c r="AR1428" s="22"/>
      <c r="AS1428" s="22"/>
      <c r="AT1428" s="22"/>
      <c r="AU1428" s="22"/>
    </row>
    <row r="1429" spans="1:47" x14ac:dyDescent="0.25">
      <c r="A1429" s="19"/>
      <c r="B1429" s="13">
        <v>1000</v>
      </c>
      <c r="C1429" s="13">
        <v>1000</v>
      </c>
      <c r="D1429" s="20"/>
      <c r="E1429" s="21"/>
      <c r="F1429" s="21"/>
      <c r="G1429" s="21"/>
      <c r="H1429" s="21"/>
      <c r="I1429" s="14" t="str">
        <f t="shared" si="46"/>
        <v/>
      </c>
      <c r="J1429" s="2" t="str">
        <f t="shared" si="45"/>
        <v/>
      </c>
      <c r="K1429" s="22"/>
      <c r="L1429" s="22"/>
      <c r="M1429" s="22"/>
      <c r="N1429" s="22"/>
      <c r="O1429" s="22"/>
      <c r="P1429" s="22"/>
      <c r="Q1429" s="22"/>
      <c r="R1429" s="22"/>
      <c r="S1429" s="22"/>
      <c r="T1429" s="22"/>
      <c r="U1429" s="22"/>
      <c r="V1429" s="22"/>
      <c r="W1429" s="22"/>
      <c r="X1429" s="22"/>
      <c r="Y1429" s="22"/>
      <c r="Z1429" s="22"/>
      <c r="AA1429" s="22"/>
      <c r="AB1429" s="22"/>
      <c r="AC1429" s="22"/>
      <c r="AD1429" s="22"/>
      <c r="AE1429" s="22"/>
      <c r="AF1429" s="22"/>
      <c r="AG1429" s="22"/>
      <c r="AH1429" s="22"/>
      <c r="AI1429" s="22"/>
      <c r="AJ1429" s="22"/>
      <c r="AK1429" s="22"/>
      <c r="AL1429" s="22"/>
      <c r="AM1429" s="22"/>
      <c r="AN1429" s="22"/>
      <c r="AO1429" s="22"/>
      <c r="AP1429" s="22"/>
      <c r="AQ1429" s="22"/>
      <c r="AR1429" s="22"/>
      <c r="AS1429" s="22"/>
      <c r="AT1429" s="22"/>
      <c r="AU1429" s="22"/>
    </row>
    <row r="1430" spans="1:47" x14ac:dyDescent="0.25">
      <c r="A1430" s="19"/>
      <c r="B1430" s="13">
        <v>7080000</v>
      </c>
      <c r="C1430" s="13">
        <v>7080000</v>
      </c>
      <c r="D1430" s="20"/>
      <c r="E1430" s="21"/>
      <c r="F1430" s="21"/>
      <c r="G1430" s="21"/>
      <c r="H1430" s="21"/>
      <c r="I1430" s="14">
        <f t="shared" si="46"/>
        <v>7080</v>
      </c>
      <c r="J1430" s="2" t="e">
        <f t="shared" si="45"/>
        <v>#DIV/0!</v>
      </c>
      <c r="K1430" s="22"/>
      <c r="L1430" s="22"/>
      <c r="M1430" s="22"/>
      <c r="N1430" s="22"/>
      <c r="O1430" s="22"/>
      <c r="P1430" s="22"/>
      <c r="Q1430" s="22"/>
      <c r="R1430" s="22"/>
      <c r="S1430" s="22"/>
      <c r="T1430" s="22"/>
      <c r="U1430" s="22"/>
      <c r="V1430" s="22"/>
      <c r="W1430" s="22"/>
      <c r="X1430" s="22"/>
      <c r="Y1430" s="22"/>
      <c r="Z1430" s="22"/>
      <c r="AA1430" s="22"/>
      <c r="AB1430" s="22"/>
      <c r="AC1430" s="22"/>
      <c r="AD1430" s="22"/>
      <c r="AE1430" s="22"/>
      <c r="AF1430" s="22"/>
      <c r="AG1430" s="22"/>
      <c r="AH1430" s="22"/>
      <c r="AI1430" s="22"/>
      <c r="AJ1430" s="22"/>
      <c r="AK1430" s="22"/>
      <c r="AL1430" s="22"/>
      <c r="AM1430" s="22"/>
      <c r="AN1430" s="22"/>
      <c r="AO1430" s="22"/>
      <c r="AP1430" s="22"/>
      <c r="AQ1430" s="22"/>
      <c r="AR1430" s="22"/>
      <c r="AS1430" s="22"/>
      <c r="AT1430" s="22"/>
      <c r="AU1430" s="22"/>
    </row>
    <row r="1431" spans="1:47" x14ac:dyDescent="0.25">
      <c r="A1431" s="19"/>
      <c r="B1431" s="13">
        <v>1000</v>
      </c>
      <c r="C1431" s="13">
        <v>1000</v>
      </c>
      <c r="D1431" s="20"/>
      <c r="E1431" s="21"/>
      <c r="F1431" s="21"/>
      <c r="G1431" s="21"/>
      <c r="H1431" s="21"/>
      <c r="I1431" s="14" t="str">
        <f t="shared" si="46"/>
        <v/>
      </c>
      <c r="J1431" s="2" t="str">
        <f t="shared" si="45"/>
        <v/>
      </c>
      <c r="K1431" s="22"/>
      <c r="L1431" s="22"/>
      <c r="M1431" s="22"/>
      <c r="N1431" s="22"/>
      <c r="O1431" s="22"/>
      <c r="P1431" s="22"/>
      <c r="Q1431" s="22"/>
      <c r="R1431" s="22"/>
      <c r="S1431" s="22"/>
      <c r="T1431" s="22"/>
      <c r="U1431" s="22"/>
      <c r="V1431" s="22"/>
      <c r="W1431" s="22"/>
      <c r="X1431" s="22"/>
      <c r="Y1431" s="22"/>
      <c r="Z1431" s="22"/>
      <c r="AA1431" s="22"/>
      <c r="AB1431" s="22"/>
      <c r="AC1431" s="22"/>
      <c r="AD1431" s="22"/>
      <c r="AE1431" s="22"/>
      <c r="AF1431" s="22"/>
      <c r="AG1431" s="22"/>
      <c r="AH1431" s="22"/>
      <c r="AI1431" s="22"/>
      <c r="AJ1431" s="22"/>
      <c r="AK1431" s="22"/>
      <c r="AL1431" s="22"/>
      <c r="AM1431" s="22"/>
      <c r="AN1431" s="22"/>
      <c r="AO1431" s="22"/>
      <c r="AP1431" s="22"/>
      <c r="AQ1431" s="22"/>
      <c r="AR1431" s="22"/>
      <c r="AS1431" s="22"/>
      <c r="AT1431" s="22"/>
      <c r="AU1431" s="22"/>
    </row>
    <row r="1432" spans="1:47" x14ac:dyDescent="0.25">
      <c r="A1432" s="19"/>
      <c r="B1432" s="13">
        <v>7100000</v>
      </c>
      <c r="C1432" s="13">
        <v>7100000</v>
      </c>
      <c r="D1432" s="20"/>
      <c r="E1432" s="21"/>
      <c r="F1432" s="21"/>
      <c r="G1432" s="21"/>
      <c r="H1432" s="21"/>
      <c r="I1432" s="14">
        <f t="shared" si="46"/>
        <v>7100</v>
      </c>
      <c r="J1432" s="2" t="e">
        <f t="shared" si="45"/>
        <v>#DIV/0!</v>
      </c>
      <c r="K1432" s="22"/>
      <c r="L1432" s="22"/>
      <c r="M1432" s="22"/>
      <c r="N1432" s="22"/>
      <c r="O1432" s="22"/>
      <c r="P1432" s="22"/>
      <c r="Q1432" s="22"/>
      <c r="R1432" s="22"/>
      <c r="S1432" s="22"/>
      <c r="T1432" s="22"/>
      <c r="U1432" s="22"/>
      <c r="V1432" s="22"/>
      <c r="W1432" s="22"/>
      <c r="X1432" s="22"/>
      <c r="Y1432" s="22"/>
      <c r="Z1432" s="22"/>
      <c r="AA1432" s="22"/>
      <c r="AB1432" s="22"/>
      <c r="AC1432" s="22"/>
      <c r="AD1432" s="22"/>
      <c r="AE1432" s="22"/>
      <c r="AF1432" s="22"/>
      <c r="AG1432" s="22"/>
      <c r="AH1432" s="22"/>
      <c r="AI1432" s="22"/>
      <c r="AJ1432" s="22"/>
      <c r="AK1432" s="22"/>
      <c r="AL1432" s="22"/>
      <c r="AM1432" s="22"/>
      <c r="AN1432" s="22"/>
      <c r="AO1432" s="22"/>
      <c r="AP1432" s="22"/>
      <c r="AQ1432" s="22"/>
      <c r="AR1432" s="22"/>
      <c r="AS1432" s="22"/>
      <c r="AT1432" s="22"/>
      <c r="AU1432" s="22"/>
    </row>
    <row r="1433" spans="1:47" x14ac:dyDescent="0.25">
      <c r="A1433" s="19"/>
      <c r="B1433" s="13">
        <v>1000</v>
      </c>
      <c r="C1433" s="13">
        <v>1000</v>
      </c>
      <c r="D1433" s="20"/>
      <c r="E1433" s="21"/>
      <c r="F1433" s="21"/>
      <c r="G1433" s="21"/>
      <c r="H1433" s="21"/>
      <c r="I1433" s="14" t="str">
        <f t="shared" si="46"/>
        <v/>
      </c>
      <c r="J1433" s="2" t="str">
        <f t="shared" si="45"/>
        <v/>
      </c>
      <c r="K1433" s="22"/>
      <c r="L1433" s="22"/>
      <c r="M1433" s="22"/>
      <c r="N1433" s="22"/>
      <c r="O1433" s="22"/>
      <c r="P1433" s="22"/>
      <c r="Q1433" s="22"/>
      <c r="R1433" s="22"/>
      <c r="S1433" s="22"/>
      <c r="T1433" s="22"/>
      <c r="U1433" s="22"/>
      <c r="V1433" s="22"/>
      <c r="W1433" s="22"/>
      <c r="X1433" s="22"/>
      <c r="Y1433" s="22"/>
      <c r="Z1433" s="22"/>
      <c r="AA1433" s="22"/>
      <c r="AB1433" s="22"/>
      <c r="AC1433" s="22"/>
      <c r="AD1433" s="22"/>
      <c r="AE1433" s="22"/>
      <c r="AF1433" s="22"/>
      <c r="AG1433" s="22"/>
      <c r="AH1433" s="22"/>
      <c r="AI1433" s="22"/>
      <c r="AJ1433" s="22"/>
      <c r="AK1433" s="22"/>
      <c r="AL1433" s="22"/>
      <c r="AM1433" s="22"/>
      <c r="AN1433" s="22"/>
      <c r="AO1433" s="22"/>
      <c r="AP1433" s="22"/>
      <c r="AQ1433" s="22"/>
      <c r="AR1433" s="22"/>
      <c r="AS1433" s="22"/>
      <c r="AT1433" s="22"/>
      <c r="AU1433" s="22"/>
    </row>
    <row r="1434" spans="1:47" x14ac:dyDescent="0.25">
      <c r="A1434" s="19"/>
      <c r="B1434" s="13">
        <v>7100000</v>
      </c>
      <c r="C1434" s="13">
        <v>7100000</v>
      </c>
      <c r="D1434" s="20"/>
      <c r="E1434" s="21"/>
      <c r="F1434" s="21"/>
      <c r="G1434" s="21"/>
      <c r="H1434" s="21"/>
      <c r="I1434" s="14">
        <f t="shared" si="46"/>
        <v>7100</v>
      </c>
      <c r="J1434" s="2" t="e">
        <f t="shared" si="45"/>
        <v>#DIV/0!</v>
      </c>
      <c r="K1434" s="22"/>
      <c r="L1434" s="22"/>
      <c r="M1434" s="22"/>
      <c r="N1434" s="22"/>
      <c r="O1434" s="22"/>
      <c r="P1434" s="22"/>
      <c r="Q1434" s="22"/>
      <c r="R1434" s="22"/>
      <c r="S1434" s="22"/>
      <c r="T1434" s="22"/>
      <c r="U1434" s="22"/>
      <c r="V1434" s="22"/>
      <c r="W1434" s="22"/>
      <c r="X1434" s="22"/>
      <c r="Y1434" s="22"/>
      <c r="Z1434" s="22"/>
      <c r="AA1434" s="22"/>
      <c r="AB1434" s="22"/>
      <c r="AC1434" s="22"/>
      <c r="AD1434" s="22"/>
      <c r="AE1434" s="22"/>
      <c r="AF1434" s="22"/>
      <c r="AG1434" s="22"/>
      <c r="AH1434" s="22"/>
      <c r="AI1434" s="22"/>
      <c r="AJ1434" s="22"/>
      <c r="AK1434" s="22"/>
      <c r="AL1434" s="22"/>
      <c r="AM1434" s="22"/>
      <c r="AN1434" s="22"/>
      <c r="AO1434" s="22"/>
      <c r="AP1434" s="22"/>
      <c r="AQ1434" s="22"/>
      <c r="AR1434" s="22"/>
      <c r="AS1434" s="22"/>
      <c r="AT1434" s="22"/>
      <c r="AU1434" s="22"/>
    </row>
    <row r="1435" spans="1:47" x14ac:dyDescent="0.25">
      <c r="A1435" s="19"/>
      <c r="B1435" s="13">
        <v>1000</v>
      </c>
      <c r="C1435" s="13">
        <v>1000</v>
      </c>
      <c r="D1435" s="20"/>
      <c r="E1435" s="21"/>
      <c r="F1435" s="21"/>
      <c r="G1435" s="21"/>
      <c r="H1435" s="21"/>
      <c r="I1435" s="14" t="str">
        <f t="shared" si="46"/>
        <v/>
      </c>
      <c r="J1435" s="2" t="str">
        <f t="shared" si="45"/>
        <v/>
      </c>
      <c r="K1435" s="22"/>
      <c r="L1435" s="22"/>
      <c r="M1435" s="22"/>
      <c r="N1435" s="22"/>
      <c r="O1435" s="22"/>
      <c r="P1435" s="22"/>
      <c r="Q1435" s="22"/>
      <c r="R1435" s="22"/>
      <c r="S1435" s="22"/>
      <c r="T1435" s="22"/>
      <c r="U1435" s="22"/>
      <c r="V1435" s="22"/>
      <c r="W1435" s="22"/>
      <c r="X1435" s="22"/>
      <c r="Y1435" s="22"/>
      <c r="Z1435" s="22"/>
      <c r="AA1435" s="22"/>
      <c r="AB1435" s="22"/>
      <c r="AC1435" s="22"/>
      <c r="AD1435" s="22"/>
      <c r="AE1435" s="22"/>
      <c r="AF1435" s="22"/>
      <c r="AG1435" s="22"/>
      <c r="AH1435" s="22"/>
      <c r="AI1435" s="22"/>
      <c r="AJ1435" s="22"/>
      <c r="AK1435" s="22"/>
      <c r="AL1435" s="22"/>
      <c r="AM1435" s="22"/>
      <c r="AN1435" s="22"/>
      <c r="AO1435" s="22"/>
      <c r="AP1435" s="22"/>
      <c r="AQ1435" s="22"/>
      <c r="AR1435" s="22"/>
      <c r="AS1435" s="22"/>
      <c r="AT1435" s="22"/>
      <c r="AU1435" s="22"/>
    </row>
    <row r="1436" spans="1:47" x14ac:dyDescent="0.25">
      <c r="A1436" s="19"/>
      <c r="B1436" s="13">
        <v>7125000</v>
      </c>
      <c r="C1436" s="13">
        <v>7125000</v>
      </c>
      <c r="D1436" s="20"/>
      <c r="E1436" s="21"/>
      <c r="F1436" s="21"/>
      <c r="G1436" s="21"/>
      <c r="H1436" s="21"/>
      <c r="I1436" s="14">
        <f t="shared" si="46"/>
        <v>7125</v>
      </c>
      <c r="J1436" s="2" t="e">
        <f t="shared" si="45"/>
        <v>#DIV/0!</v>
      </c>
      <c r="K1436" s="22"/>
      <c r="L1436" s="22"/>
      <c r="M1436" s="22"/>
      <c r="N1436" s="22"/>
      <c r="O1436" s="22"/>
      <c r="P1436" s="22"/>
      <c r="Q1436" s="22"/>
      <c r="R1436" s="22"/>
      <c r="S1436" s="22"/>
      <c r="T1436" s="22"/>
      <c r="U1436" s="22"/>
      <c r="V1436" s="22"/>
      <c r="W1436" s="22"/>
      <c r="X1436" s="22"/>
      <c r="Y1436" s="22"/>
      <c r="Z1436" s="22"/>
      <c r="AA1436" s="22"/>
      <c r="AB1436" s="22"/>
      <c r="AC1436" s="22"/>
      <c r="AD1436" s="22"/>
      <c r="AE1436" s="22"/>
      <c r="AF1436" s="22"/>
      <c r="AG1436" s="22"/>
      <c r="AH1436" s="22"/>
      <c r="AI1436" s="22"/>
      <c r="AJ1436" s="22"/>
      <c r="AK1436" s="22"/>
      <c r="AL1436" s="22"/>
      <c r="AM1436" s="22"/>
      <c r="AN1436" s="22"/>
      <c r="AO1436" s="22"/>
      <c r="AP1436" s="22"/>
      <c r="AQ1436" s="22"/>
      <c r="AR1436" s="22"/>
      <c r="AS1436" s="22"/>
      <c r="AT1436" s="22"/>
      <c r="AU1436" s="22"/>
    </row>
    <row r="1437" spans="1:47" x14ac:dyDescent="0.25">
      <c r="A1437" s="19"/>
      <c r="B1437" s="13">
        <v>1000</v>
      </c>
      <c r="C1437" s="13">
        <v>1000</v>
      </c>
      <c r="D1437" s="20"/>
      <c r="E1437" s="21"/>
      <c r="F1437" s="21"/>
      <c r="G1437" s="21"/>
      <c r="H1437" s="21"/>
      <c r="I1437" s="14" t="str">
        <f t="shared" si="46"/>
        <v/>
      </c>
      <c r="J1437" s="2" t="str">
        <f t="shared" si="45"/>
        <v/>
      </c>
      <c r="K1437" s="22"/>
      <c r="L1437" s="22"/>
      <c r="M1437" s="22"/>
      <c r="N1437" s="22"/>
      <c r="O1437" s="22"/>
      <c r="P1437" s="22"/>
      <c r="Q1437" s="22"/>
      <c r="R1437" s="22"/>
      <c r="S1437" s="22"/>
      <c r="T1437" s="22"/>
      <c r="U1437" s="22"/>
      <c r="V1437" s="22"/>
      <c r="W1437" s="22"/>
      <c r="X1437" s="22"/>
      <c r="Y1437" s="22"/>
      <c r="Z1437" s="22"/>
      <c r="AA1437" s="22"/>
      <c r="AB1437" s="22"/>
      <c r="AC1437" s="22"/>
      <c r="AD1437" s="22"/>
      <c r="AE1437" s="22"/>
      <c r="AF1437" s="22"/>
      <c r="AG1437" s="22"/>
      <c r="AH1437" s="22"/>
      <c r="AI1437" s="22"/>
      <c r="AJ1437" s="22"/>
      <c r="AK1437" s="22"/>
      <c r="AL1437" s="22"/>
      <c r="AM1437" s="22"/>
      <c r="AN1437" s="22"/>
      <c r="AO1437" s="22"/>
      <c r="AP1437" s="22"/>
      <c r="AQ1437" s="22"/>
      <c r="AR1437" s="22"/>
      <c r="AS1437" s="22"/>
      <c r="AT1437" s="22"/>
      <c r="AU1437" s="22"/>
    </row>
    <row r="1438" spans="1:47" x14ac:dyDescent="0.25">
      <c r="A1438" s="19"/>
      <c r="B1438" s="13">
        <v>7125000</v>
      </c>
      <c r="C1438" s="13">
        <v>7125000</v>
      </c>
      <c r="D1438" s="20"/>
      <c r="E1438" s="21"/>
      <c r="F1438" s="21"/>
      <c r="G1438" s="21"/>
      <c r="H1438" s="21"/>
      <c r="I1438" s="14">
        <f t="shared" si="46"/>
        <v>7125</v>
      </c>
      <c r="J1438" s="2" t="e">
        <f t="shared" si="45"/>
        <v>#DIV/0!</v>
      </c>
      <c r="K1438" s="22"/>
      <c r="L1438" s="22"/>
      <c r="M1438" s="22"/>
      <c r="N1438" s="22"/>
      <c r="O1438" s="22"/>
      <c r="P1438" s="22"/>
      <c r="Q1438" s="22"/>
      <c r="R1438" s="22"/>
      <c r="S1438" s="22"/>
      <c r="T1438" s="22"/>
      <c r="U1438" s="22"/>
      <c r="V1438" s="22"/>
      <c r="W1438" s="22"/>
      <c r="X1438" s="22"/>
      <c r="Y1438" s="22"/>
      <c r="Z1438" s="22"/>
      <c r="AA1438" s="22"/>
      <c r="AB1438" s="22"/>
      <c r="AC1438" s="22"/>
      <c r="AD1438" s="22"/>
      <c r="AE1438" s="22"/>
      <c r="AF1438" s="22"/>
      <c r="AG1438" s="22"/>
      <c r="AH1438" s="22"/>
      <c r="AI1438" s="22"/>
      <c r="AJ1438" s="22"/>
      <c r="AK1438" s="22"/>
      <c r="AL1438" s="22"/>
      <c r="AM1438" s="22"/>
      <c r="AN1438" s="22"/>
      <c r="AO1438" s="22"/>
      <c r="AP1438" s="22"/>
      <c r="AQ1438" s="22"/>
      <c r="AR1438" s="22"/>
      <c r="AS1438" s="22"/>
      <c r="AT1438" s="22"/>
      <c r="AU1438" s="22"/>
    </row>
    <row r="1439" spans="1:47" x14ac:dyDescent="0.25">
      <c r="A1439" s="19"/>
      <c r="B1439" s="13">
        <v>1000</v>
      </c>
      <c r="C1439" s="13">
        <v>1000</v>
      </c>
      <c r="D1439" s="20"/>
      <c r="E1439" s="21"/>
      <c r="F1439" s="21"/>
      <c r="G1439" s="21"/>
      <c r="H1439" s="21"/>
      <c r="I1439" s="14" t="str">
        <f t="shared" si="46"/>
        <v/>
      </c>
      <c r="J1439" s="2" t="str">
        <f t="shared" si="45"/>
        <v/>
      </c>
      <c r="K1439" s="22"/>
      <c r="L1439" s="22"/>
      <c r="M1439" s="22"/>
      <c r="N1439" s="22"/>
      <c r="O1439" s="22"/>
      <c r="P1439" s="22"/>
      <c r="Q1439" s="22"/>
      <c r="R1439" s="22"/>
      <c r="S1439" s="22"/>
      <c r="T1439" s="22"/>
      <c r="U1439" s="22"/>
      <c r="V1439" s="22"/>
      <c r="W1439" s="22"/>
      <c r="X1439" s="22"/>
      <c r="Y1439" s="22"/>
      <c r="Z1439" s="22"/>
      <c r="AA1439" s="22"/>
      <c r="AB1439" s="22"/>
      <c r="AC1439" s="22"/>
      <c r="AD1439" s="22"/>
      <c r="AE1439" s="22"/>
      <c r="AF1439" s="22"/>
      <c r="AG1439" s="22"/>
      <c r="AH1439" s="22"/>
      <c r="AI1439" s="22"/>
      <c r="AJ1439" s="22"/>
      <c r="AK1439" s="22"/>
      <c r="AL1439" s="22"/>
      <c r="AM1439" s="22"/>
      <c r="AN1439" s="22"/>
      <c r="AO1439" s="22"/>
      <c r="AP1439" s="22"/>
      <c r="AQ1439" s="22"/>
      <c r="AR1439" s="22"/>
      <c r="AS1439" s="22"/>
      <c r="AT1439" s="22"/>
      <c r="AU1439" s="22"/>
    </row>
    <row r="1440" spans="1:47" x14ac:dyDescent="0.25">
      <c r="A1440" s="19"/>
      <c r="B1440" s="13">
        <v>7150000</v>
      </c>
      <c r="C1440" s="13">
        <v>7150000</v>
      </c>
      <c r="D1440" s="20"/>
      <c r="E1440" s="21"/>
      <c r="F1440" s="21"/>
      <c r="G1440" s="21"/>
      <c r="H1440" s="21"/>
      <c r="I1440" s="14">
        <f t="shared" si="46"/>
        <v>7150</v>
      </c>
      <c r="J1440" s="2" t="e">
        <f t="shared" si="45"/>
        <v>#DIV/0!</v>
      </c>
      <c r="K1440" s="22"/>
      <c r="L1440" s="22"/>
      <c r="M1440" s="22"/>
      <c r="N1440" s="22"/>
      <c r="O1440" s="22"/>
      <c r="P1440" s="22"/>
      <c r="Q1440" s="22"/>
      <c r="R1440" s="22"/>
      <c r="S1440" s="22"/>
      <c r="T1440" s="22"/>
      <c r="U1440" s="22"/>
      <c r="V1440" s="22"/>
      <c r="W1440" s="22"/>
      <c r="X1440" s="22"/>
      <c r="Y1440" s="22"/>
      <c r="Z1440" s="22"/>
      <c r="AA1440" s="22"/>
      <c r="AB1440" s="22"/>
      <c r="AC1440" s="22"/>
      <c r="AD1440" s="22"/>
      <c r="AE1440" s="22"/>
      <c r="AF1440" s="22"/>
      <c r="AG1440" s="22"/>
      <c r="AH1440" s="22"/>
      <c r="AI1440" s="22"/>
      <c r="AJ1440" s="22"/>
      <c r="AK1440" s="22"/>
      <c r="AL1440" s="22"/>
      <c r="AM1440" s="22"/>
      <c r="AN1440" s="22"/>
      <c r="AO1440" s="22"/>
      <c r="AP1440" s="22"/>
      <c r="AQ1440" s="22"/>
      <c r="AR1440" s="22"/>
      <c r="AS1440" s="22"/>
      <c r="AT1440" s="22"/>
      <c r="AU1440" s="22"/>
    </row>
    <row r="1441" spans="1:47" x14ac:dyDescent="0.25">
      <c r="A1441" s="19"/>
      <c r="B1441" s="13">
        <v>1000</v>
      </c>
      <c r="C1441" s="13">
        <v>1000</v>
      </c>
      <c r="D1441" s="20"/>
      <c r="E1441" s="21"/>
      <c r="F1441" s="21"/>
      <c r="G1441" s="21"/>
      <c r="H1441" s="21"/>
      <c r="I1441" s="14" t="str">
        <f t="shared" si="46"/>
        <v/>
      </c>
      <c r="J1441" s="2" t="str">
        <f t="shared" si="45"/>
        <v/>
      </c>
      <c r="K1441" s="22"/>
      <c r="L1441" s="22"/>
      <c r="M1441" s="22"/>
      <c r="N1441" s="22"/>
      <c r="O1441" s="22"/>
      <c r="P1441" s="22"/>
      <c r="Q1441" s="22"/>
      <c r="R1441" s="22"/>
      <c r="S1441" s="22"/>
      <c r="T1441" s="22"/>
      <c r="U1441" s="22"/>
      <c r="V1441" s="22"/>
      <c r="W1441" s="22"/>
      <c r="X1441" s="22"/>
      <c r="Y1441" s="22"/>
      <c r="Z1441" s="22"/>
      <c r="AA1441" s="22"/>
      <c r="AB1441" s="22"/>
      <c r="AC1441" s="22"/>
      <c r="AD1441" s="22"/>
      <c r="AE1441" s="22"/>
      <c r="AF1441" s="22"/>
      <c r="AG1441" s="22"/>
      <c r="AH1441" s="22"/>
      <c r="AI1441" s="22"/>
      <c r="AJ1441" s="22"/>
      <c r="AK1441" s="22"/>
      <c r="AL1441" s="22"/>
      <c r="AM1441" s="22"/>
      <c r="AN1441" s="22"/>
      <c r="AO1441" s="22"/>
      <c r="AP1441" s="22"/>
      <c r="AQ1441" s="22"/>
      <c r="AR1441" s="22"/>
      <c r="AS1441" s="22"/>
      <c r="AT1441" s="22"/>
      <c r="AU1441" s="22"/>
    </row>
    <row r="1442" spans="1:47" x14ac:dyDescent="0.25">
      <c r="A1442" s="19"/>
      <c r="B1442" s="13">
        <v>7150000</v>
      </c>
      <c r="C1442" s="13">
        <v>7150000</v>
      </c>
      <c r="D1442" s="20"/>
      <c r="E1442" s="21"/>
      <c r="F1442" s="21"/>
      <c r="G1442" s="21"/>
      <c r="H1442" s="21"/>
      <c r="I1442" s="14">
        <f t="shared" si="46"/>
        <v>7150</v>
      </c>
      <c r="J1442" s="2" t="e">
        <f t="shared" si="45"/>
        <v>#DIV/0!</v>
      </c>
      <c r="K1442" s="22"/>
      <c r="L1442" s="22"/>
      <c r="M1442" s="22"/>
      <c r="N1442" s="22"/>
      <c r="O1442" s="22"/>
      <c r="P1442" s="22"/>
      <c r="Q1442" s="22"/>
      <c r="R1442" s="22"/>
      <c r="S1442" s="22"/>
      <c r="T1442" s="22"/>
      <c r="U1442" s="22"/>
      <c r="V1442" s="22"/>
      <c r="W1442" s="22"/>
      <c r="X1442" s="22"/>
      <c r="Y1442" s="22"/>
      <c r="Z1442" s="22"/>
      <c r="AA1442" s="22"/>
      <c r="AB1442" s="22"/>
      <c r="AC1442" s="22"/>
      <c r="AD1442" s="22"/>
      <c r="AE1442" s="22"/>
      <c r="AF1442" s="22"/>
      <c r="AG1442" s="22"/>
      <c r="AH1442" s="22"/>
      <c r="AI1442" s="22"/>
      <c r="AJ1442" s="22"/>
      <c r="AK1442" s="22"/>
      <c r="AL1442" s="22"/>
      <c r="AM1442" s="22"/>
      <c r="AN1442" s="22"/>
      <c r="AO1442" s="22"/>
      <c r="AP1442" s="22"/>
      <c r="AQ1442" s="22"/>
      <c r="AR1442" s="22"/>
      <c r="AS1442" s="22"/>
      <c r="AT1442" s="22"/>
      <c r="AU1442" s="22"/>
    </row>
    <row r="1443" spans="1:47" x14ac:dyDescent="0.25">
      <c r="A1443" s="19"/>
      <c r="B1443" s="13">
        <v>1000</v>
      </c>
      <c r="C1443" s="13">
        <v>1000</v>
      </c>
      <c r="D1443" s="20"/>
      <c r="E1443" s="21"/>
      <c r="F1443" s="21"/>
      <c r="G1443" s="21"/>
      <c r="H1443" s="21"/>
      <c r="I1443" s="14" t="str">
        <f t="shared" si="46"/>
        <v/>
      </c>
      <c r="J1443" s="2" t="str">
        <f t="shared" si="45"/>
        <v/>
      </c>
      <c r="K1443" s="22"/>
      <c r="L1443" s="22"/>
      <c r="M1443" s="22"/>
      <c r="N1443" s="22"/>
      <c r="O1443" s="22"/>
      <c r="P1443" s="22"/>
      <c r="Q1443" s="22"/>
      <c r="R1443" s="22"/>
      <c r="S1443" s="22"/>
      <c r="T1443" s="22"/>
      <c r="U1443" s="22"/>
      <c r="V1443" s="22"/>
      <c r="W1443" s="22"/>
      <c r="X1443" s="22"/>
      <c r="Y1443" s="22"/>
      <c r="Z1443" s="22"/>
      <c r="AA1443" s="22"/>
      <c r="AB1443" s="22"/>
      <c r="AC1443" s="22"/>
      <c r="AD1443" s="22"/>
      <c r="AE1443" s="22"/>
      <c r="AF1443" s="22"/>
      <c r="AG1443" s="22"/>
      <c r="AH1443" s="22"/>
      <c r="AI1443" s="22"/>
      <c r="AJ1443" s="22"/>
      <c r="AK1443" s="22"/>
      <c r="AL1443" s="22"/>
      <c r="AM1443" s="22"/>
      <c r="AN1443" s="22"/>
      <c r="AO1443" s="22"/>
      <c r="AP1443" s="22"/>
      <c r="AQ1443" s="22"/>
      <c r="AR1443" s="22"/>
      <c r="AS1443" s="22"/>
      <c r="AT1443" s="22"/>
      <c r="AU1443" s="22"/>
    </row>
    <row r="1444" spans="1:47" x14ac:dyDescent="0.25">
      <c r="A1444" s="19"/>
      <c r="B1444" s="13">
        <v>7150000</v>
      </c>
      <c r="C1444" s="13">
        <v>7150000</v>
      </c>
      <c r="D1444" s="20"/>
      <c r="E1444" s="21"/>
      <c r="F1444" s="21"/>
      <c r="G1444" s="21"/>
      <c r="H1444" s="21"/>
      <c r="I1444" s="14">
        <f t="shared" si="46"/>
        <v>7150</v>
      </c>
      <c r="J1444" s="2" t="e">
        <f t="shared" si="45"/>
        <v>#DIV/0!</v>
      </c>
      <c r="K1444" s="22"/>
      <c r="L1444" s="22"/>
      <c r="M1444" s="22"/>
      <c r="N1444" s="22"/>
      <c r="O1444" s="22"/>
      <c r="P1444" s="22"/>
      <c r="Q1444" s="22"/>
      <c r="R1444" s="22"/>
      <c r="S1444" s="22"/>
      <c r="T1444" s="22"/>
      <c r="U1444" s="22"/>
      <c r="V1444" s="22"/>
      <c r="W1444" s="22"/>
      <c r="X1444" s="22"/>
      <c r="Y1444" s="22"/>
      <c r="Z1444" s="22"/>
      <c r="AA1444" s="22"/>
      <c r="AB1444" s="22"/>
      <c r="AC1444" s="22"/>
      <c r="AD1444" s="22"/>
      <c r="AE1444" s="22"/>
      <c r="AF1444" s="22"/>
      <c r="AG1444" s="22"/>
      <c r="AH1444" s="22"/>
      <c r="AI1444" s="22"/>
      <c r="AJ1444" s="22"/>
      <c r="AK1444" s="22"/>
      <c r="AL1444" s="22"/>
      <c r="AM1444" s="22"/>
      <c r="AN1444" s="22"/>
      <c r="AO1444" s="22"/>
      <c r="AP1444" s="22"/>
      <c r="AQ1444" s="22"/>
      <c r="AR1444" s="22"/>
      <c r="AS1444" s="22"/>
      <c r="AT1444" s="22"/>
      <c r="AU1444" s="22"/>
    </row>
    <row r="1445" spans="1:47" x14ac:dyDescent="0.25">
      <c r="A1445" s="19"/>
      <c r="B1445" s="13">
        <v>1000</v>
      </c>
      <c r="C1445" s="13">
        <v>1000</v>
      </c>
      <c r="D1445" s="20"/>
      <c r="E1445" s="21"/>
      <c r="F1445" s="21"/>
      <c r="G1445" s="21"/>
      <c r="H1445" s="21"/>
      <c r="I1445" s="14" t="str">
        <f t="shared" si="46"/>
        <v/>
      </c>
      <c r="J1445" s="2" t="str">
        <f t="shared" si="45"/>
        <v/>
      </c>
      <c r="K1445" s="22"/>
      <c r="L1445" s="22"/>
      <c r="M1445" s="22"/>
      <c r="N1445" s="22"/>
      <c r="O1445" s="22"/>
      <c r="P1445" s="22"/>
      <c r="Q1445" s="22"/>
      <c r="R1445" s="22"/>
      <c r="S1445" s="22"/>
      <c r="T1445" s="22"/>
      <c r="U1445" s="22"/>
      <c r="V1445" s="22"/>
      <c r="W1445" s="22"/>
      <c r="X1445" s="22"/>
      <c r="Y1445" s="22"/>
      <c r="Z1445" s="22"/>
      <c r="AA1445" s="22"/>
      <c r="AB1445" s="22"/>
      <c r="AC1445" s="22"/>
      <c r="AD1445" s="22"/>
      <c r="AE1445" s="22"/>
      <c r="AF1445" s="22"/>
      <c r="AG1445" s="22"/>
      <c r="AH1445" s="22"/>
      <c r="AI1445" s="22"/>
      <c r="AJ1445" s="22"/>
      <c r="AK1445" s="22"/>
      <c r="AL1445" s="22"/>
      <c r="AM1445" s="22"/>
      <c r="AN1445" s="22"/>
      <c r="AO1445" s="22"/>
      <c r="AP1445" s="22"/>
      <c r="AQ1445" s="22"/>
      <c r="AR1445" s="22"/>
      <c r="AS1445" s="22"/>
      <c r="AT1445" s="22"/>
      <c r="AU1445" s="22"/>
    </row>
    <row r="1446" spans="1:47" x14ac:dyDescent="0.25">
      <c r="A1446" s="19"/>
      <c r="B1446" s="13">
        <v>7150000</v>
      </c>
      <c r="C1446" s="13">
        <v>7150000</v>
      </c>
      <c r="D1446" s="20"/>
      <c r="E1446" s="21"/>
      <c r="F1446" s="21"/>
      <c r="G1446" s="21"/>
      <c r="H1446" s="21"/>
      <c r="I1446" s="14">
        <f t="shared" si="46"/>
        <v>7150</v>
      </c>
      <c r="J1446" s="2" t="e">
        <f t="shared" si="45"/>
        <v>#DIV/0!</v>
      </c>
      <c r="K1446" s="22"/>
      <c r="L1446" s="22"/>
      <c r="M1446" s="22"/>
      <c r="N1446" s="22"/>
      <c r="O1446" s="22"/>
      <c r="P1446" s="22"/>
      <c r="Q1446" s="22"/>
      <c r="R1446" s="22"/>
      <c r="S1446" s="22"/>
      <c r="T1446" s="22"/>
      <c r="U1446" s="22"/>
      <c r="V1446" s="22"/>
      <c r="W1446" s="22"/>
      <c r="X1446" s="22"/>
      <c r="Y1446" s="22"/>
      <c r="Z1446" s="22"/>
      <c r="AA1446" s="22"/>
      <c r="AB1446" s="22"/>
      <c r="AC1446" s="22"/>
      <c r="AD1446" s="22"/>
      <c r="AE1446" s="22"/>
      <c r="AF1446" s="22"/>
      <c r="AG1446" s="22"/>
      <c r="AH1446" s="22"/>
      <c r="AI1446" s="22"/>
      <c r="AJ1446" s="22"/>
      <c r="AK1446" s="22"/>
      <c r="AL1446" s="22"/>
      <c r="AM1446" s="22"/>
      <c r="AN1446" s="22"/>
      <c r="AO1446" s="22"/>
      <c r="AP1446" s="22"/>
      <c r="AQ1446" s="22"/>
      <c r="AR1446" s="22"/>
      <c r="AS1446" s="22"/>
      <c r="AT1446" s="22"/>
      <c r="AU1446" s="22"/>
    </row>
    <row r="1447" spans="1:47" x14ac:dyDescent="0.25">
      <c r="A1447" s="19"/>
      <c r="B1447" s="13">
        <v>1000</v>
      </c>
      <c r="C1447" s="13">
        <v>1000</v>
      </c>
      <c r="D1447" s="20"/>
      <c r="E1447" s="21"/>
      <c r="F1447" s="21"/>
      <c r="G1447" s="21"/>
      <c r="H1447" s="21"/>
      <c r="I1447" s="14" t="str">
        <f t="shared" si="46"/>
        <v/>
      </c>
      <c r="J1447" s="2" t="str">
        <f t="shared" si="45"/>
        <v/>
      </c>
      <c r="K1447" s="22"/>
      <c r="L1447" s="22"/>
      <c r="M1447" s="22"/>
      <c r="N1447" s="22"/>
      <c r="O1447" s="22"/>
      <c r="P1447" s="22"/>
      <c r="Q1447" s="22"/>
      <c r="R1447" s="22"/>
      <c r="S1447" s="22"/>
      <c r="T1447" s="22"/>
      <c r="U1447" s="22"/>
      <c r="V1447" s="22"/>
      <c r="W1447" s="22"/>
      <c r="X1447" s="22"/>
      <c r="Y1447" s="22"/>
      <c r="Z1447" s="22"/>
      <c r="AA1447" s="22"/>
      <c r="AB1447" s="22"/>
      <c r="AC1447" s="22"/>
      <c r="AD1447" s="22"/>
      <c r="AE1447" s="22"/>
      <c r="AF1447" s="22"/>
      <c r="AG1447" s="22"/>
      <c r="AH1447" s="22"/>
      <c r="AI1447" s="22"/>
      <c r="AJ1447" s="22"/>
      <c r="AK1447" s="22"/>
      <c r="AL1447" s="22"/>
      <c r="AM1447" s="22"/>
      <c r="AN1447" s="22"/>
      <c r="AO1447" s="22"/>
      <c r="AP1447" s="22"/>
      <c r="AQ1447" s="22"/>
      <c r="AR1447" s="22"/>
      <c r="AS1447" s="22"/>
      <c r="AT1447" s="22"/>
      <c r="AU1447" s="22"/>
    </row>
    <row r="1448" spans="1:47" x14ac:dyDescent="0.25">
      <c r="A1448" s="19"/>
      <c r="B1448" s="13">
        <v>7200000</v>
      </c>
      <c r="C1448" s="13">
        <v>7200000</v>
      </c>
      <c r="D1448" s="20"/>
      <c r="E1448" s="21"/>
      <c r="F1448" s="21"/>
      <c r="G1448" s="21"/>
      <c r="H1448" s="21"/>
      <c r="I1448" s="14">
        <f t="shared" si="46"/>
        <v>7200</v>
      </c>
      <c r="J1448" s="2" t="e">
        <f t="shared" si="45"/>
        <v>#DIV/0!</v>
      </c>
      <c r="K1448" s="22"/>
      <c r="L1448" s="22"/>
      <c r="M1448" s="22"/>
      <c r="N1448" s="22"/>
      <c r="O1448" s="22"/>
      <c r="P1448" s="22"/>
      <c r="Q1448" s="22"/>
      <c r="R1448" s="22"/>
      <c r="S1448" s="22"/>
      <c r="T1448" s="22"/>
      <c r="U1448" s="22"/>
      <c r="V1448" s="22"/>
      <c r="W1448" s="22"/>
      <c r="X1448" s="22"/>
      <c r="Y1448" s="22"/>
      <c r="Z1448" s="22"/>
      <c r="AA1448" s="22"/>
      <c r="AB1448" s="22"/>
      <c r="AC1448" s="22"/>
      <c r="AD1448" s="22"/>
      <c r="AE1448" s="22"/>
      <c r="AF1448" s="22"/>
      <c r="AG1448" s="22"/>
      <c r="AH1448" s="22"/>
      <c r="AI1448" s="22"/>
      <c r="AJ1448" s="22"/>
      <c r="AK1448" s="22"/>
      <c r="AL1448" s="22"/>
      <c r="AM1448" s="22"/>
      <c r="AN1448" s="22"/>
      <c r="AO1448" s="22"/>
      <c r="AP1448" s="22"/>
      <c r="AQ1448" s="22"/>
      <c r="AR1448" s="22"/>
      <c r="AS1448" s="22"/>
      <c r="AT1448" s="22"/>
      <c r="AU1448" s="22"/>
    </row>
    <row r="1449" spans="1:47" x14ac:dyDescent="0.25">
      <c r="A1449" s="19"/>
      <c r="B1449" s="13">
        <v>1000</v>
      </c>
      <c r="C1449" s="13">
        <v>1000</v>
      </c>
      <c r="D1449" s="20"/>
      <c r="E1449" s="21"/>
      <c r="F1449" s="21"/>
      <c r="G1449" s="21"/>
      <c r="H1449" s="21"/>
      <c r="I1449" s="14" t="str">
        <f t="shared" si="46"/>
        <v/>
      </c>
      <c r="J1449" s="2" t="str">
        <f t="shared" si="45"/>
        <v/>
      </c>
      <c r="K1449" s="22"/>
      <c r="L1449" s="22"/>
      <c r="M1449" s="22"/>
      <c r="N1449" s="22"/>
      <c r="O1449" s="22"/>
      <c r="P1449" s="22"/>
      <c r="Q1449" s="22"/>
      <c r="R1449" s="22"/>
      <c r="S1449" s="22"/>
      <c r="T1449" s="22"/>
      <c r="U1449" s="22"/>
      <c r="V1449" s="22"/>
      <c r="W1449" s="22"/>
      <c r="X1449" s="22"/>
      <c r="Y1449" s="22"/>
      <c r="Z1449" s="22"/>
      <c r="AA1449" s="22"/>
      <c r="AB1449" s="22"/>
      <c r="AC1449" s="22"/>
      <c r="AD1449" s="22"/>
      <c r="AE1449" s="22"/>
      <c r="AF1449" s="22"/>
      <c r="AG1449" s="22"/>
      <c r="AH1449" s="22"/>
      <c r="AI1449" s="22"/>
      <c r="AJ1449" s="22"/>
      <c r="AK1449" s="22"/>
      <c r="AL1449" s="22"/>
      <c r="AM1449" s="22"/>
      <c r="AN1449" s="22"/>
      <c r="AO1449" s="22"/>
      <c r="AP1449" s="22"/>
      <c r="AQ1449" s="22"/>
      <c r="AR1449" s="22"/>
      <c r="AS1449" s="22"/>
      <c r="AT1449" s="22"/>
      <c r="AU1449" s="22"/>
    </row>
    <row r="1450" spans="1:47" x14ac:dyDescent="0.25">
      <c r="A1450" s="19"/>
      <c r="B1450" s="13">
        <v>7200000</v>
      </c>
      <c r="C1450" s="13">
        <v>7200000</v>
      </c>
      <c r="D1450" s="20"/>
      <c r="E1450" s="21"/>
      <c r="F1450" s="21"/>
      <c r="G1450" s="21"/>
      <c r="H1450" s="21"/>
      <c r="I1450" s="14">
        <f t="shared" si="46"/>
        <v>7200</v>
      </c>
      <c r="J1450" s="2" t="e">
        <f t="shared" si="45"/>
        <v>#DIV/0!</v>
      </c>
      <c r="K1450" s="22"/>
      <c r="L1450" s="22"/>
      <c r="M1450" s="22"/>
      <c r="N1450" s="22"/>
      <c r="O1450" s="22"/>
      <c r="P1450" s="22"/>
      <c r="Q1450" s="22"/>
      <c r="R1450" s="22"/>
      <c r="S1450" s="22"/>
      <c r="T1450" s="22"/>
      <c r="U1450" s="22"/>
      <c r="V1450" s="22"/>
      <c r="W1450" s="22"/>
      <c r="X1450" s="22"/>
      <c r="Y1450" s="22"/>
      <c r="Z1450" s="22"/>
      <c r="AA1450" s="22"/>
      <c r="AB1450" s="22"/>
      <c r="AC1450" s="22"/>
      <c r="AD1450" s="22"/>
      <c r="AE1450" s="22"/>
      <c r="AF1450" s="22"/>
      <c r="AG1450" s="22"/>
      <c r="AH1450" s="22"/>
      <c r="AI1450" s="22"/>
      <c r="AJ1450" s="22"/>
      <c r="AK1450" s="22"/>
      <c r="AL1450" s="22"/>
      <c r="AM1450" s="22"/>
      <c r="AN1450" s="22"/>
      <c r="AO1450" s="22"/>
      <c r="AP1450" s="22"/>
      <c r="AQ1450" s="22"/>
      <c r="AR1450" s="22"/>
      <c r="AS1450" s="22"/>
      <c r="AT1450" s="22"/>
      <c r="AU1450" s="22"/>
    </row>
    <row r="1451" spans="1:47" x14ac:dyDescent="0.25">
      <c r="A1451" s="19"/>
      <c r="B1451" s="13">
        <v>1000</v>
      </c>
      <c r="C1451" s="13">
        <v>1000</v>
      </c>
      <c r="D1451" s="20"/>
      <c r="E1451" s="21"/>
      <c r="F1451" s="21"/>
      <c r="G1451" s="21"/>
      <c r="H1451" s="21"/>
      <c r="I1451" s="14" t="str">
        <f t="shared" si="46"/>
        <v/>
      </c>
      <c r="J1451" s="2" t="str">
        <f t="shared" ref="J1451:J1513" si="47">IF(B1451&gt;B1452,E1451/E1452*G1452/G1451,"")</f>
        <v/>
      </c>
      <c r="K1451" s="22"/>
      <c r="L1451" s="22"/>
      <c r="M1451" s="22"/>
      <c r="N1451" s="22"/>
      <c r="O1451" s="22"/>
      <c r="P1451" s="22"/>
      <c r="Q1451" s="22"/>
      <c r="R1451" s="22"/>
      <c r="S1451" s="22"/>
      <c r="T1451" s="22"/>
      <c r="U1451" s="22"/>
      <c r="V1451" s="22"/>
      <c r="W1451" s="22"/>
      <c r="X1451" s="22"/>
      <c r="Y1451" s="22"/>
      <c r="Z1451" s="22"/>
      <c r="AA1451" s="22"/>
      <c r="AB1451" s="22"/>
      <c r="AC1451" s="22"/>
      <c r="AD1451" s="22"/>
      <c r="AE1451" s="22"/>
      <c r="AF1451" s="22"/>
      <c r="AG1451" s="22"/>
      <c r="AH1451" s="22"/>
      <c r="AI1451" s="22"/>
      <c r="AJ1451" s="22"/>
      <c r="AK1451" s="22"/>
      <c r="AL1451" s="22"/>
      <c r="AM1451" s="22"/>
      <c r="AN1451" s="22"/>
      <c r="AO1451" s="22"/>
      <c r="AP1451" s="22"/>
      <c r="AQ1451" s="22"/>
      <c r="AR1451" s="22"/>
      <c r="AS1451" s="22"/>
      <c r="AT1451" s="22"/>
      <c r="AU1451" s="22"/>
    </row>
    <row r="1452" spans="1:47" x14ac:dyDescent="0.25">
      <c r="A1452" s="19"/>
      <c r="B1452" s="13">
        <v>7200000</v>
      </c>
      <c r="C1452" s="13">
        <v>7200000</v>
      </c>
      <c r="D1452" s="20"/>
      <c r="E1452" s="21"/>
      <c r="F1452" s="21"/>
      <c r="G1452" s="21"/>
      <c r="H1452" s="21"/>
      <c r="I1452" s="14">
        <f t="shared" si="46"/>
        <v>7200</v>
      </c>
      <c r="J1452" s="2" t="e">
        <f t="shared" si="47"/>
        <v>#DIV/0!</v>
      </c>
      <c r="K1452" s="22"/>
      <c r="L1452" s="22"/>
      <c r="M1452" s="22"/>
      <c r="N1452" s="22"/>
      <c r="O1452" s="22"/>
      <c r="P1452" s="22"/>
      <c r="Q1452" s="22"/>
      <c r="R1452" s="22"/>
      <c r="S1452" s="22"/>
      <c r="T1452" s="22"/>
      <c r="U1452" s="22"/>
      <c r="V1452" s="22"/>
      <c r="W1452" s="22"/>
      <c r="X1452" s="22"/>
      <c r="Y1452" s="22"/>
      <c r="Z1452" s="22"/>
      <c r="AA1452" s="22"/>
      <c r="AB1452" s="22"/>
      <c r="AC1452" s="22"/>
      <c r="AD1452" s="22"/>
      <c r="AE1452" s="22"/>
      <c r="AF1452" s="22"/>
      <c r="AG1452" s="22"/>
      <c r="AH1452" s="22"/>
      <c r="AI1452" s="22"/>
      <c r="AJ1452" s="22"/>
      <c r="AK1452" s="22"/>
      <c r="AL1452" s="22"/>
      <c r="AM1452" s="22"/>
      <c r="AN1452" s="22"/>
      <c r="AO1452" s="22"/>
      <c r="AP1452" s="22"/>
      <c r="AQ1452" s="22"/>
      <c r="AR1452" s="22"/>
      <c r="AS1452" s="22"/>
      <c r="AT1452" s="22"/>
      <c r="AU1452" s="22"/>
    </row>
    <row r="1453" spans="1:47" x14ac:dyDescent="0.25">
      <c r="A1453" s="19"/>
      <c r="B1453" s="13">
        <v>1000</v>
      </c>
      <c r="C1453" s="13">
        <v>1000</v>
      </c>
      <c r="D1453" s="20"/>
      <c r="E1453" s="21"/>
      <c r="F1453" s="21"/>
      <c r="G1453" s="21"/>
      <c r="H1453" s="21"/>
      <c r="I1453" s="14" t="str">
        <f t="shared" si="46"/>
        <v/>
      </c>
      <c r="J1453" s="2" t="str">
        <f t="shared" si="47"/>
        <v/>
      </c>
      <c r="K1453" s="22"/>
      <c r="L1453" s="22"/>
      <c r="M1453" s="22"/>
      <c r="N1453" s="22"/>
      <c r="O1453" s="22"/>
      <c r="P1453" s="22"/>
      <c r="Q1453" s="22"/>
      <c r="R1453" s="22"/>
      <c r="S1453" s="22"/>
      <c r="T1453" s="22"/>
      <c r="U1453" s="22"/>
      <c r="V1453" s="22"/>
      <c r="W1453" s="22"/>
      <c r="X1453" s="22"/>
      <c r="Y1453" s="22"/>
      <c r="Z1453" s="22"/>
      <c r="AA1453" s="22"/>
      <c r="AB1453" s="22"/>
      <c r="AC1453" s="22"/>
      <c r="AD1453" s="22"/>
      <c r="AE1453" s="22"/>
      <c r="AF1453" s="22"/>
      <c r="AG1453" s="22"/>
      <c r="AH1453" s="22"/>
      <c r="AI1453" s="22"/>
      <c r="AJ1453" s="22"/>
      <c r="AK1453" s="22"/>
      <c r="AL1453" s="22"/>
      <c r="AM1453" s="22"/>
      <c r="AN1453" s="22"/>
      <c r="AO1453" s="22"/>
      <c r="AP1453" s="22"/>
      <c r="AQ1453" s="22"/>
      <c r="AR1453" s="22"/>
      <c r="AS1453" s="22"/>
      <c r="AT1453" s="22"/>
      <c r="AU1453" s="22"/>
    </row>
    <row r="1454" spans="1:47" x14ac:dyDescent="0.25">
      <c r="A1454" s="19"/>
      <c r="B1454" s="13">
        <v>7200000</v>
      </c>
      <c r="C1454" s="13">
        <v>7200000</v>
      </c>
      <c r="D1454" s="20"/>
      <c r="E1454" s="21"/>
      <c r="F1454" s="21"/>
      <c r="G1454" s="21"/>
      <c r="H1454" s="21"/>
      <c r="I1454" s="14">
        <f t="shared" si="46"/>
        <v>7200</v>
      </c>
      <c r="J1454" s="2" t="e">
        <f t="shared" si="47"/>
        <v>#DIV/0!</v>
      </c>
      <c r="K1454" s="22"/>
      <c r="L1454" s="22"/>
      <c r="M1454" s="22"/>
      <c r="N1454" s="22"/>
      <c r="O1454" s="22"/>
      <c r="P1454" s="22"/>
      <c r="Q1454" s="22"/>
      <c r="R1454" s="22"/>
      <c r="S1454" s="22"/>
      <c r="T1454" s="22"/>
      <c r="U1454" s="22"/>
      <c r="V1454" s="22"/>
      <c r="W1454" s="22"/>
      <c r="X1454" s="22"/>
      <c r="Y1454" s="22"/>
      <c r="Z1454" s="22"/>
      <c r="AA1454" s="22"/>
      <c r="AB1454" s="22"/>
      <c r="AC1454" s="22"/>
      <c r="AD1454" s="22"/>
      <c r="AE1454" s="22"/>
      <c r="AF1454" s="22"/>
      <c r="AG1454" s="22"/>
      <c r="AH1454" s="22"/>
      <c r="AI1454" s="22"/>
      <c r="AJ1454" s="22"/>
      <c r="AK1454" s="22"/>
      <c r="AL1454" s="22"/>
      <c r="AM1454" s="22"/>
      <c r="AN1454" s="22"/>
      <c r="AO1454" s="22"/>
      <c r="AP1454" s="22"/>
      <c r="AQ1454" s="22"/>
      <c r="AR1454" s="22"/>
      <c r="AS1454" s="22"/>
      <c r="AT1454" s="22"/>
      <c r="AU1454" s="22"/>
    </row>
    <row r="1455" spans="1:47" x14ac:dyDescent="0.25">
      <c r="A1455" s="19"/>
      <c r="B1455" s="13">
        <v>1000</v>
      </c>
      <c r="C1455" s="13">
        <v>1000</v>
      </c>
      <c r="D1455" s="20"/>
      <c r="E1455" s="21"/>
      <c r="F1455" s="21"/>
      <c r="G1455" s="21"/>
      <c r="H1455" s="21"/>
      <c r="I1455" s="14" t="str">
        <f t="shared" si="46"/>
        <v/>
      </c>
      <c r="J1455" s="2" t="str">
        <f t="shared" si="47"/>
        <v/>
      </c>
      <c r="K1455" s="22"/>
      <c r="L1455" s="22"/>
      <c r="M1455" s="22"/>
      <c r="N1455" s="22"/>
      <c r="O1455" s="22"/>
      <c r="P1455" s="22"/>
      <c r="Q1455" s="22"/>
      <c r="R1455" s="22"/>
      <c r="S1455" s="22"/>
      <c r="T1455" s="22"/>
      <c r="U1455" s="22"/>
      <c r="V1455" s="22"/>
      <c r="W1455" s="22"/>
      <c r="X1455" s="22"/>
      <c r="Y1455" s="22"/>
      <c r="Z1455" s="22"/>
      <c r="AA1455" s="22"/>
      <c r="AB1455" s="22"/>
      <c r="AC1455" s="22"/>
      <c r="AD1455" s="22"/>
      <c r="AE1455" s="22"/>
      <c r="AF1455" s="22"/>
      <c r="AG1455" s="22"/>
      <c r="AH1455" s="22"/>
      <c r="AI1455" s="22"/>
      <c r="AJ1455" s="22"/>
      <c r="AK1455" s="22"/>
      <c r="AL1455" s="22"/>
      <c r="AM1455" s="22"/>
      <c r="AN1455" s="22"/>
      <c r="AO1455" s="22"/>
      <c r="AP1455" s="22"/>
      <c r="AQ1455" s="22"/>
      <c r="AR1455" s="22"/>
      <c r="AS1455" s="22"/>
      <c r="AT1455" s="22"/>
      <c r="AU1455" s="22"/>
    </row>
    <row r="1456" spans="1:47" x14ac:dyDescent="0.25">
      <c r="A1456" s="19"/>
      <c r="B1456" s="13">
        <v>7200000</v>
      </c>
      <c r="C1456" s="13">
        <v>7200000</v>
      </c>
      <c r="D1456" s="20"/>
      <c r="E1456" s="21"/>
      <c r="F1456" s="21"/>
      <c r="G1456" s="21"/>
      <c r="H1456" s="21"/>
      <c r="I1456" s="14">
        <f t="shared" si="46"/>
        <v>7200</v>
      </c>
      <c r="J1456" s="2" t="e">
        <f t="shared" si="47"/>
        <v>#DIV/0!</v>
      </c>
      <c r="K1456" s="22"/>
      <c r="L1456" s="22"/>
      <c r="M1456" s="22"/>
      <c r="N1456" s="22"/>
      <c r="O1456" s="22"/>
      <c r="P1456" s="22"/>
      <c r="Q1456" s="22"/>
      <c r="R1456" s="22"/>
      <c r="S1456" s="22"/>
      <c r="T1456" s="22"/>
      <c r="U1456" s="22"/>
      <c r="V1456" s="22"/>
      <c r="W1456" s="22"/>
      <c r="X1456" s="22"/>
      <c r="Y1456" s="22"/>
      <c r="Z1456" s="22"/>
      <c r="AA1456" s="22"/>
      <c r="AB1456" s="22"/>
      <c r="AC1456" s="22"/>
      <c r="AD1456" s="22"/>
      <c r="AE1456" s="22"/>
      <c r="AF1456" s="22"/>
      <c r="AG1456" s="22"/>
      <c r="AH1456" s="22"/>
      <c r="AI1456" s="22"/>
      <c r="AJ1456" s="22"/>
      <c r="AK1456" s="22"/>
      <c r="AL1456" s="22"/>
      <c r="AM1456" s="22"/>
      <c r="AN1456" s="22"/>
      <c r="AO1456" s="22"/>
      <c r="AP1456" s="22"/>
      <c r="AQ1456" s="22"/>
      <c r="AR1456" s="22"/>
      <c r="AS1456" s="22"/>
      <c r="AT1456" s="22"/>
      <c r="AU1456" s="22"/>
    </row>
    <row r="1457" spans="1:47" x14ac:dyDescent="0.25">
      <c r="A1457" s="19"/>
      <c r="B1457" s="13">
        <v>1000</v>
      </c>
      <c r="C1457" s="13">
        <v>1000</v>
      </c>
      <c r="D1457" s="20"/>
      <c r="E1457" s="21"/>
      <c r="F1457" s="21"/>
      <c r="G1457" s="21"/>
      <c r="H1457" s="21"/>
      <c r="I1457" s="14" t="str">
        <f t="shared" si="46"/>
        <v/>
      </c>
      <c r="J1457" s="2" t="str">
        <f t="shared" si="47"/>
        <v/>
      </c>
      <c r="K1457" s="22"/>
      <c r="L1457" s="22"/>
      <c r="M1457" s="22"/>
      <c r="N1457" s="22"/>
      <c r="O1457" s="22"/>
      <c r="P1457" s="22"/>
      <c r="Q1457" s="22"/>
      <c r="R1457" s="22"/>
      <c r="S1457" s="22"/>
      <c r="T1457" s="22"/>
      <c r="U1457" s="22"/>
      <c r="V1457" s="22"/>
      <c r="W1457" s="22"/>
      <c r="X1457" s="22"/>
      <c r="Y1457" s="22"/>
      <c r="Z1457" s="22"/>
      <c r="AA1457" s="22"/>
      <c r="AB1457" s="22"/>
      <c r="AC1457" s="22"/>
      <c r="AD1457" s="22"/>
      <c r="AE1457" s="22"/>
      <c r="AF1457" s="22"/>
      <c r="AG1457" s="22"/>
      <c r="AH1457" s="22"/>
      <c r="AI1457" s="22"/>
      <c r="AJ1457" s="22"/>
      <c r="AK1457" s="22"/>
      <c r="AL1457" s="22"/>
      <c r="AM1457" s="22"/>
      <c r="AN1457" s="22"/>
      <c r="AO1457" s="22"/>
      <c r="AP1457" s="22"/>
      <c r="AQ1457" s="22"/>
      <c r="AR1457" s="22"/>
      <c r="AS1457" s="22"/>
      <c r="AT1457" s="22"/>
      <c r="AU1457" s="22"/>
    </row>
    <row r="1458" spans="1:47" x14ac:dyDescent="0.25">
      <c r="A1458" s="19"/>
      <c r="B1458" s="13">
        <v>7250000</v>
      </c>
      <c r="C1458" s="13">
        <v>7250000</v>
      </c>
      <c r="D1458" s="20"/>
      <c r="E1458" s="21"/>
      <c r="F1458" s="21"/>
      <c r="G1458" s="21"/>
      <c r="H1458" s="21"/>
      <c r="I1458" s="14">
        <f t="shared" si="46"/>
        <v>7250</v>
      </c>
      <c r="J1458" s="2" t="e">
        <f t="shared" si="47"/>
        <v>#DIV/0!</v>
      </c>
      <c r="K1458" s="22"/>
      <c r="L1458" s="22"/>
      <c r="M1458" s="22"/>
      <c r="N1458" s="22"/>
      <c r="O1458" s="22"/>
      <c r="P1458" s="22"/>
      <c r="Q1458" s="22"/>
      <c r="R1458" s="22"/>
      <c r="S1458" s="22"/>
      <c r="T1458" s="22"/>
      <c r="U1458" s="22"/>
      <c r="V1458" s="22"/>
      <c r="W1458" s="22"/>
      <c r="X1458" s="22"/>
      <c r="Y1458" s="22"/>
      <c r="Z1458" s="22"/>
      <c r="AA1458" s="22"/>
      <c r="AB1458" s="22"/>
      <c r="AC1458" s="22"/>
      <c r="AD1458" s="22"/>
      <c r="AE1458" s="22"/>
      <c r="AF1458" s="22"/>
      <c r="AG1458" s="22"/>
      <c r="AH1458" s="22"/>
      <c r="AI1458" s="22"/>
      <c r="AJ1458" s="22"/>
      <c r="AK1458" s="22"/>
      <c r="AL1458" s="22"/>
      <c r="AM1458" s="22"/>
      <c r="AN1458" s="22"/>
      <c r="AO1458" s="22"/>
      <c r="AP1458" s="22"/>
      <c r="AQ1458" s="22"/>
      <c r="AR1458" s="22"/>
      <c r="AS1458" s="22"/>
      <c r="AT1458" s="22"/>
      <c r="AU1458" s="22"/>
    </row>
    <row r="1459" spans="1:47" x14ac:dyDescent="0.25">
      <c r="A1459" s="19"/>
      <c r="B1459" s="13">
        <v>1000</v>
      </c>
      <c r="C1459" s="13">
        <v>1000</v>
      </c>
      <c r="D1459" s="20"/>
      <c r="E1459" s="21"/>
      <c r="F1459" s="21"/>
      <c r="G1459" s="21"/>
      <c r="H1459" s="21"/>
      <c r="I1459" s="14" t="str">
        <f t="shared" si="46"/>
        <v/>
      </c>
      <c r="J1459" s="2" t="str">
        <f t="shared" si="47"/>
        <v/>
      </c>
      <c r="K1459" s="22"/>
      <c r="L1459" s="22"/>
      <c r="M1459" s="22"/>
      <c r="N1459" s="22"/>
      <c r="O1459" s="22"/>
      <c r="P1459" s="22"/>
      <c r="Q1459" s="22"/>
      <c r="R1459" s="22"/>
      <c r="S1459" s="22"/>
      <c r="T1459" s="22"/>
      <c r="U1459" s="22"/>
      <c r="V1459" s="22"/>
      <c r="W1459" s="22"/>
      <c r="X1459" s="22"/>
      <c r="Y1459" s="22"/>
      <c r="Z1459" s="22"/>
      <c r="AA1459" s="22"/>
      <c r="AB1459" s="22"/>
      <c r="AC1459" s="22"/>
      <c r="AD1459" s="22"/>
      <c r="AE1459" s="22"/>
      <c r="AF1459" s="22"/>
      <c r="AG1459" s="22"/>
      <c r="AH1459" s="22"/>
      <c r="AI1459" s="22"/>
      <c r="AJ1459" s="22"/>
      <c r="AK1459" s="22"/>
      <c r="AL1459" s="22"/>
      <c r="AM1459" s="22"/>
      <c r="AN1459" s="22"/>
      <c r="AO1459" s="22"/>
      <c r="AP1459" s="22"/>
      <c r="AQ1459" s="22"/>
      <c r="AR1459" s="22"/>
      <c r="AS1459" s="22"/>
      <c r="AT1459" s="22"/>
      <c r="AU1459" s="22"/>
    </row>
    <row r="1460" spans="1:47" x14ac:dyDescent="0.25">
      <c r="A1460" s="19"/>
      <c r="B1460" s="13">
        <v>7250000</v>
      </c>
      <c r="C1460" s="13">
        <v>7250000</v>
      </c>
      <c r="D1460" s="20"/>
      <c r="E1460" s="21"/>
      <c r="F1460" s="21"/>
      <c r="G1460" s="21"/>
      <c r="H1460" s="21"/>
      <c r="I1460" s="14">
        <f t="shared" si="46"/>
        <v>7250</v>
      </c>
      <c r="J1460" s="2" t="e">
        <f t="shared" si="47"/>
        <v>#DIV/0!</v>
      </c>
      <c r="K1460" s="22"/>
      <c r="L1460" s="22"/>
      <c r="M1460" s="22"/>
      <c r="N1460" s="22"/>
      <c r="O1460" s="22"/>
      <c r="P1460" s="22"/>
      <c r="Q1460" s="22"/>
      <c r="R1460" s="22"/>
      <c r="S1460" s="22"/>
      <c r="T1460" s="22"/>
      <c r="U1460" s="22"/>
      <c r="V1460" s="22"/>
      <c r="W1460" s="22"/>
      <c r="X1460" s="22"/>
      <c r="Y1460" s="22"/>
      <c r="Z1460" s="22"/>
      <c r="AA1460" s="22"/>
      <c r="AB1460" s="22"/>
      <c r="AC1460" s="22"/>
      <c r="AD1460" s="22"/>
      <c r="AE1460" s="22"/>
      <c r="AF1460" s="22"/>
      <c r="AG1460" s="22"/>
      <c r="AH1460" s="22"/>
      <c r="AI1460" s="22"/>
      <c r="AJ1460" s="22"/>
      <c r="AK1460" s="22"/>
      <c r="AL1460" s="22"/>
      <c r="AM1460" s="22"/>
      <c r="AN1460" s="22"/>
      <c r="AO1460" s="22"/>
      <c r="AP1460" s="22"/>
      <c r="AQ1460" s="22"/>
      <c r="AR1460" s="22"/>
      <c r="AS1460" s="22"/>
      <c r="AT1460" s="22"/>
      <c r="AU1460" s="22"/>
    </row>
    <row r="1461" spans="1:47" x14ac:dyDescent="0.25">
      <c r="A1461" s="19"/>
      <c r="B1461" s="13">
        <v>1000</v>
      </c>
      <c r="C1461" s="13">
        <v>1000</v>
      </c>
      <c r="D1461" s="20"/>
      <c r="E1461" s="21"/>
      <c r="F1461" s="21"/>
      <c r="G1461" s="21"/>
      <c r="H1461" s="21"/>
      <c r="I1461" s="14" t="str">
        <f t="shared" si="46"/>
        <v/>
      </c>
      <c r="J1461" s="2" t="str">
        <f t="shared" si="47"/>
        <v/>
      </c>
      <c r="K1461" s="22"/>
      <c r="L1461" s="22"/>
      <c r="M1461" s="22"/>
      <c r="N1461" s="22"/>
      <c r="O1461" s="22"/>
      <c r="P1461" s="22"/>
      <c r="Q1461" s="22"/>
      <c r="R1461" s="22"/>
      <c r="S1461" s="22"/>
      <c r="T1461" s="22"/>
      <c r="U1461" s="22"/>
      <c r="V1461" s="22"/>
      <c r="W1461" s="22"/>
      <c r="X1461" s="22"/>
      <c r="Y1461" s="22"/>
      <c r="Z1461" s="22"/>
      <c r="AA1461" s="22"/>
      <c r="AB1461" s="22"/>
      <c r="AC1461" s="22"/>
      <c r="AD1461" s="22"/>
      <c r="AE1461" s="22"/>
      <c r="AF1461" s="22"/>
      <c r="AG1461" s="22"/>
      <c r="AH1461" s="22"/>
      <c r="AI1461" s="22"/>
      <c r="AJ1461" s="22"/>
      <c r="AK1461" s="22"/>
      <c r="AL1461" s="22"/>
      <c r="AM1461" s="22"/>
      <c r="AN1461" s="22"/>
      <c r="AO1461" s="22"/>
      <c r="AP1461" s="22"/>
      <c r="AQ1461" s="22"/>
      <c r="AR1461" s="22"/>
      <c r="AS1461" s="22"/>
      <c r="AT1461" s="22"/>
      <c r="AU1461" s="22"/>
    </row>
    <row r="1462" spans="1:47" x14ac:dyDescent="0.25">
      <c r="A1462" s="19"/>
      <c r="B1462" s="13">
        <v>7250000</v>
      </c>
      <c r="C1462" s="13">
        <v>7250000</v>
      </c>
      <c r="D1462" s="20"/>
      <c r="E1462" s="21"/>
      <c r="F1462" s="21"/>
      <c r="G1462" s="21"/>
      <c r="H1462" s="21"/>
      <c r="I1462" s="14">
        <f t="shared" si="46"/>
        <v>7250</v>
      </c>
      <c r="J1462" s="2" t="e">
        <f t="shared" si="47"/>
        <v>#DIV/0!</v>
      </c>
      <c r="K1462" s="22"/>
      <c r="L1462" s="22"/>
      <c r="M1462" s="22"/>
      <c r="N1462" s="22"/>
      <c r="O1462" s="22"/>
      <c r="P1462" s="22"/>
      <c r="Q1462" s="22"/>
      <c r="R1462" s="22"/>
      <c r="S1462" s="22"/>
      <c r="T1462" s="22"/>
      <c r="U1462" s="22"/>
      <c r="V1462" s="22"/>
      <c r="W1462" s="22"/>
      <c r="X1462" s="22"/>
      <c r="Y1462" s="22"/>
      <c r="Z1462" s="22"/>
      <c r="AA1462" s="22"/>
      <c r="AB1462" s="22"/>
      <c r="AC1462" s="22"/>
      <c r="AD1462" s="22"/>
      <c r="AE1462" s="22"/>
      <c r="AF1462" s="22"/>
      <c r="AG1462" s="22"/>
      <c r="AH1462" s="22"/>
      <c r="AI1462" s="22"/>
      <c r="AJ1462" s="22"/>
      <c r="AK1462" s="22"/>
      <c r="AL1462" s="22"/>
      <c r="AM1462" s="22"/>
      <c r="AN1462" s="22"/>
      <c r="AO1462" s="22"/>
      <c r="AP1462" s="22"/>
      <c r="AQ1462" s="22"/>
      <c r="AR1462" s="22"/>
      <c r="AS1462" s="22"/>
      <c r="AT1462" s="22"/>
      <c r="AU1462" s="22"/>
    </row>
    <row r="1463" spans="1:47" x14ac:dyDescent="0.25">
      <c r="A1463" s="19"/>
      <c r="B1463" s="13">
        <v>1000</v>
      </c>
      <c r="C1463" s="13">
        <v>1000</v>
      </c>
      <c r="D1463" s="20"/>
      <c r="E1463" s="21"/>
      <c r="F1463" s="21"/>
      <c r="G1463" s="21"/>
      <c r="H1463" s="21"/>
      <c r="I1463" s="14" t="str">
        <f t="shared" si="46"/>
        <v/>
      </c>
      <c r="J1463" s="2" t="str">
        <f t="shared" si="47"/>
        <v/>
      </c>
      <c r="K1463" s="22"/>
      <c r="L1463" s="22"/>
      <c r="M1463" s="22"/>
      <c r="N1463" s="22"/>
      <c r="O1463" s="22"/>
      <c r="P1463" s="22"/>
      <c r="Q1463" s="22"/>
      <c r="R1463" s="22"/>
      <c r="S1463" s="22"/>
      <c r="T1463" s="22"/>
      <c r="U1463" s="22"/>
      <c r="V1463" s="22"/>
      <c r="W1463" s="22"/>
      <c r="X1463" s="22"/>
      <c r="Y1463" s="22"/>
      <c r="Z1463" s="22"/>
      <c r="AA1463" s="22"/>
      <c r="AB1463" s="22"/>
      <c r="AC1463" s="22"/>
      <c r="AD1463" s="22"/>
      <c r="AE1463" s="22"/>
      <c r="AF1463" s="22"/>
      <c r="AG1463" s="22"/>
      <c r="AH1463" s="22"/>
      <c r="AI1463" s="22"/>
      <c r="AJ1463" s="22"/>
      <c r="AK1463" s="22"/>
      <c r="AL1463" s="22"/>
      <c r="AM1463" s="22"/>
      <c r="AN1463" s="22"/>
      <c r="AO1463" s="22"/>
      <c r="AP1463" s="22"/>
      <c r="AQ1463" s="22"/>
      <c r="AR1463" s="22"/>
      <c r="AS1463" s="22"/>
      <c r="AT1463" s="22"/>
      <c r="AU1463" s="22"/>
    </row>
    <row r="1464" spans="1:47" x14ac:dyDescent="0.25">
      <c r="A1464" s="19"/>
      <c r="B1464" s="13">
        <v>7250000</v>
      </c>
      <c r="C1464" s="13">
        <v>7250000</v>
      </c>
      <c r="D1464" s="20"/>
      <c r="E1464" s="21"/>
      <c r="F1464" s="21"/>
      <c r="G1464" s="21"/>
      <c r="H1464" s="21"/>
      <c r="I1464" s="14">
        <f t="shared" si="46"/>
        <v>7250</v>
      </c>
      <c r="J1464" s="2" t="e">
        <f t="shared" si="47"/>
        <v>#DIV/0!</v>
      </c>
      <c r="K1464" s="22"/>
      <c r="L1464" s="22"/>
      <c r="M1464" s="22"/>
      <c r="N1464" s="22"/>
      <c r="O1464" s="22"/>
      <c r="P1464" s="22"/>
      <c r="Q1464" s="22"/>
      <c r="R1464" s="22"/>
      <c r="S1464" s="22"/>
      <c r="T1464" s="22"/>
      <c r="U1464" s="22"/>
      <c r="V1464" s="22"/>
      <c r="W1464" s="22"/>
      <c r="X1464" s="22"/>
      <c r="Y1464" s="22"/>
      <c r="Z1464" s="22"/>
      <c r="AA1464" s="22"/>
      <c r="AB1464" s="22"/>
      <c r="AC1464" s="22"/>
      <c r="AD1464" s="22"/>
      <c r="AE1464" s="22"/>
      <c r="AF1464" s="22"/>
      <c r="AG1464" s="22"/>
      <c r="AH1464" s="22"/>
      <c r="AI1464" s="22"/>
      <c r="AJ1464" s="22"/>
      <c r="AK1464" s="22"/>
      <c r="AL1464" s="22"/>
      <c r="AM1464" s="22"/>
      <c r="AN1464" s="22"/>
      <c r="AO1464" s="22"/>
      <c r="AP1464" s="22"/>
      <c r="AQ1464" s="22"/>
      <c r="AR1464" s="22"/>
      <c r="AS1464" s="22"/>
      <c r="AT1464" s="22"/>
      <c r="AU1464" s="22"/>
    </row>
    <row r="1465" spans="1:47" x14ac:dyDescent="0.25">
      <c r="A1465" s="19"/>
      <c r="B1465" s="13">
        <v>1000</v>
      </c>
      <c r="C1465" s="13">
        <v>1000</v>
      </c>
      <c r="D1465" s="20"/>
      <c r="E1465" s="21"/>
      <c r="F1465" s="21"/>
      <c r="G1465" s="21"/>
      <c r="H1465" s="21"/>
      <c r="I1465" s="14" t="str">
        <f t="shared" si="46"/>
        <v/>
      </c>
      <c r="J1465" s="2" t="str">
        <f t="shared" si="47"/>
        <v/>
      </c>
      <c r="K1465" s="22"/>
      <c r="L1465" s="22"/>
      <c r="M1465" s="22"/>
      <c r="N1465" s="22"/>
      <c r="O1465" s="22"/>
      <c r="P1465" s="22"/>
      <c r="Q1465" s="22"/>
      <c r="R1465" s="22"/>
      <c r="S1465" s="22"/>
      <c r="T1465" s="22"/>
      <c r="U1465" s="22"/>
      <c r="V1465" s="22"/>
      <c r="W1465" s="22"/>
      <c r="X1465" s="22"/>
      <c r="Y1465" s="22"/>
      <c r="Z1465" s="22"/>
      <c r="AA1465" s="22"/>
      <c r="AB1465" s="22"/>
      <c r="AC1465" s="22"/>
      <c r="AD1465" s="22"/>
      <c r="AE1465" s="22"/>
      <c r="AF1465" s="22"/>
      <c r="AG1465" s="22"/>
      <c r="AH1465" s="22"/>
      <c r="AI1465" s="22"/>
      <c r="AJ1465" s="22"/>
      <c r="AK1465" s="22"/>
      <c r="AL1465" s="22"/>
      <c r="AM1465" s="22"/>
      <c r="AN1465" s="22"/>
      <c r="AO1465" s="22"/>
      <c r="AP1465" s="22"/>
      <c r="AQ1465" s="22"/>
      <c r="AR1465" s="22"/>
      <c r="AS1465" s="22"/>
      <c r="AT1465" s="22"/>
      <c r="AU1465" s="22"/>
    </row>
    <row r="1466" spans="1:47" x14ac:dyDescent="0.25">
      <c r="A1466" s="19"/>
      <c r="B1466" s="13">
        <v>7250000</v>
      </c>
      <c r="C1466" s="13">
        <v>7250000</v>
      </c>
      <c r="D1466" s="20"/>
      <c r="E1466" s="21"/>
      <c r="F1466" s="21"/>
      <c r="G1466" s="21"/>
      <c r="H1466" s="21"/>
      <c r="I1466" s="14">
        <f t="shared" si="46"/>
        <v>7250</v>
      </c>
      <c r="J1466" s="2" t="e">
        <f t="shared" si="47"/>
        <v>#DIV/0!</v>
      </c>
      <c r="K1466" s="22"/>
      <c r="L1466" s="22"/>
      <c r="M1466" s="22"/>
      <c r="N1466" s="22"/>
      <c r="O1466" s="22"/>
      <c r="P1466" s="22"/>
      <c r="Q1466" s="22"/>
      <c r="R1466" s="22"/>
      <c r="S1466" s="22"/>
      <c r="T1466" s="22"/>
      <c r="U1466" s="22"/>
      <c r="V1466" s="22"/>
      <c r="W1466" s="22"/>
      <c r="X1466" s="22"/>
      <c r="Y1466" s="22"/>
      <c r="Z1466" s="22"/>
      <c r="AA1466" s="22"/>
      <c r="AB1466" s="22"/>
      <c r="AC1466" s="22"/>
      <c r="AD1466" s="22"/>
      <c r="AE1466" s="22"/>
      <c r="AF1466" s="22"/>
      <c r="AG1466" s="22"/>
      <c r="AH1466" s="22"/>
      <c r="AI1466" s="22"/>
      <c r="AJ1466" s="22"/>
      <c r="AK1466" s="22"/>
      <c r="AL1466" s="22"/>
      <c r="AM1466" s="22"/>
      <c r="AN1466" s="22"/>
      <c r="AO1466" s="22"/>
      <c r="AP1466" s="22"/>
      <c r="AQ1466" s="22"/>
      <c r="AR1466" s="22"/>
      <c r="AS1466" s="22"/>
      <c r="AT1466" s="22"/>
      <c r="AU1466" s="22"/>
    </row>
    <row r="1467" spans="1:47" x14ac:dyDescent="0.25">
      <c r="A1467" s="19"/>
      <c r="B1467" s="13">
        <v>1000</v>
      </c>
      <c r="C1467" s="13">
        <v>1000</v>
      </c>
      <c r="D1467" s="20"/>
      <c r="E1467" s="21"/>
      <c r="F1467" s="21"/>
      <c r="G1467" s="21"/>
      <c r="H1467" s="21"/>
      <c r="I1467" s="14" t="str">
        <f t="shared" si="46"/>
        <v/>
      </c>
      <c r="J1467" s="2" t="str">
        <f t="shared" si="47"/>
        <v/>
      </c>
      <c r="K1467" s="22"/>
      <c r="L1467" s="22"/>
      <c r="M1467" s="22"/>
      <c r="N1467" s="22"/>
      <c r="O1467" s="22"/>
      <c r="P1467" s="22"/>
      <c r="Q1467" s="22"/>
      <c r="R1467" s="22"/>
      <c r="S1467" s="22"/>
      <c r="T1467" s="22"/>
      <c r="U1467" s="22"/>
      <c r="V1467" s="22"/>
      <c r="W1467" s="22"/>
      <c r="X1467" s="22"/>
      <c r="Y1467" s="22"/>
      <c r="Z1467" s="22"/>
      <c r="AA1467" s="22"/>
      <c r="AB1467" s="22"/>
      <c r="AC1467" s="22"/>
      <c r="AD1467" s="22"/>
      <c r="AE1467" s="22"/>
      <c r="AF1467" s="22"/>
      <c r="AG1467" s="22"/>
      <c r="AH1467" s="22"/>
      <c r="AI1467" s="22"/>
      <c r="AJ1467" s="22"/>
      <c r="AK1467" s="22"/>
      <c r="AL1467" s="22"/>
      <c r="AM1467" s="22"/>
      <c r="AN1467" s="22"/>
      <c r="AO1467" s="22"/>
      <c r="AP1467" s="22"/>
      <c r="AQ1467" s="22"/>
      <c r="AR1467" s="22"/>
      <c r="AS1467" s="22"/>
      <c r="AT1467" s="22"/>
      <c r="AU1467" s="22"/>
    </row>
    <row r="1468" spans="1:47" x14ac:dyDescent="0.25">
      <c r="A1468" s="19"/>
      <c r="B1468" s="13">
        <v>7290000</v>
      </c>
      <c r="C1468" s="13">
        <v>7290000</v>
      </c>
      <c r="D1468" s="20"/>
      <c r="E1468" s="21"/>
      <c r="F1468" s="21"/>
      <c r="G1468" s="21"/>
      <c r="H1468" s="21"/>
      <c r="I1468" s="14">
        <f t="shared" si="46"/>
        <v>7290</v>
      </c>
      <c r="J1468" s="2" t="e">
        <f t="shared" si="47"/>
        <v>#DIV/0!</v>
      </c>
      <c r="K1468" s="22"/>
      <c r="L1468" s="22"/>
      <c r="M1468" s="22"/>
      <c r="N1468" s="22"/>
      <c r="O1468" s="22"/>
      <c r="P1468" s="22"/>
      <c r="Q1468" s="22"/>
      <c r="R1468" s="22"/>
      <c r="S1468" s="22"/>
      <c r="T1468" s="22"/>
      <c r="U1468" s="22"/>
      <c r="V1468" s="22"/>
      <c r="W1468" s="22"/>
      <c r="X1468" s="22"/>
      <c r="Y1468" s="22"/>
      <c r="Z1468" s="22"/>
      <c r="AA1468" s="22"/>
      <c r="AB1468" s="22"/>
      <c r="AC1468" s="22"/>
      <c r="AD1468" s="22"/>
      <c r="AE1468" s="22"/>
      <c r="AF1468" s="22"/>
      <c r="AG1468" s="22"/>
      <c r="AH1468" s="22"/>
      <c r="AI1468" s="22"/>
      <c r="AJ1468" s="22"/>
      <c r="AK1468" s="22"/>
      <c r="AL1468" s="22"/>
      <c r="AM1468" s="22"/>
      <c r="AN1468" s="22"/>
      <c r="AO1468" s="22"/>
      <c r="AP1468" s="22"/>
      <c r="AQ1468" s="22"/>
      <c r="AR1468" s="22"/>
      <c r="AS1468" s="22"/>
      <c r="AT1468" s="22"/>
      <c r="AU1468" s="22"/>
    </row>
    <row r="1469" spans="1:47" x14ac:dyDescent="0.25">
      <c r="A1469" s="19"/>
      <c r="B1469" s="13">
        <v>1000</v>
      </c>
      <c r="C1469" s="13">
        <v>1000</v>
      </c>
      <c r="D1469" s="20"/>
      <c r="E1469" s="21"/>
      <c r="F1469" s="21"/>
      <c r="G1469" s="21"/>
      <c r="H1469" s="21"/>
      <c r="I1469" s="14" t="str">
        <f t="shared" si="46"/>
        <v/>
      </c>
      <c r="J1469" s="2" t="str">
        <f t="shared" si="47"/>
        <v/>
      </c>
      <c r="K1469" s="22"/>
      <c r="L1469" s="22"/>
      <c r="M1469" s="22"/>
      <c r="N1469" s="22"/>
      <c r="O1469" s="22"/>
      <c r="P1469" s="22"/>
      <c r="Q1469" s="22"/>
      <c r="R1469" s="22"/>
      <c r="S1469" s="22"/>
      <c r="T1469" s="22"/>
      <c r="U1469" s="22"/>
      <c r="V1469" s="22"/>
      <c r="W1469" s="22"/>
      <c r="X1469" s="22"/>
      <c r="Y1469" s="22"/>
      <c r="Z1469" s="22"/>
      <c r="AA1469" s="22"/>
      <c r="AB1469" s="22"/>
      <c r="AC1469" s="22"/>
      <c r="AD1469" s="22"/>
      <c r="AE1469" s="22"/>
      <c r="AF1469" s="22"/>
      <c r="AG1469" s="22"/>
      <c r="AH1469" s="22"/>
      <c r="AI1469" s="22"/>
      <c r="AJ1469" s="22"/>
      <c r="AK1469" s="22"/>
      <c r="AL1469" s="22"/>
      <c r="AM1469" s="22"/>
      <c r="AN1469" s="22"/>
      <c r="AO1469" s="22"/>
      <c r="AP1469" s="22"/>
      <c r="AQ1469" s="22"/>
      <c r="AR1469" s="22"/>
      <c r="AS1469" s="22"/>
      <c r="AT1469" s="22"/>
      <c r="AU1469" s="22"/>
    </row>
    <row r="1470" spans="1:47" x14ac:dyDescent="0.25">
      <c r="A1470" s="19"/>
      <c r="B1470" s="13">
        <v>7300000</v>
      </c>
      <c r="C1470" s="13">
        <v>7300000</v>
      </c>
      <c r="D1470" s="20"/>
      <c r="E1470" s="21"/>
      <c r="F1470" s="21"/>
      <c r="G1470" s="21"/>
      <c r="H1470" s="21"/>
      <c r="I1470" s="14">
        <f t="shared" si="46"/>
        <v>7300</v>
      </c>
      <c r="J1470" s="2" t="e">
        <f t="shared" si="47"/>
        <v>#DIV/0!</v>
      </c>
      <c r="K1470" s="22"/>
      <c r="L1470" s="22"/>
      <c r="M1470" s="22"/>
      <c r="N1470" s="22"/>
      <c r="O1470" s="22"/>
      <c r="P1470" s="22"/>
      <c r="Q1470" s="22"/>
      <c r="R1470" s="22"/>
      <c r="S1470" s="22"/>
      <c r="T1470" s="22"/>
      <c r="U1470" s="22"/>
      <c r="V1470" s="22"/>
      <c r="W1470" s="22"/>
      <c r="X1470" s="22"/>
      <c r="Y1470" s="22"/>
      <c r="Z1470" s="22"/>
      <c r="AA1470" s="22"/>
      <c r="AB1470" s="22"/>
      <c r="AC1470" s="22"/>
      <c r="AD1470" s="22"/>
      <c r="AE1470" s="22"/>
      <c r="AF1470" s="22"/>
      <c r="AG1470" s="22"/>
      <c r="AH1470" s="22"/>
      <c r="AI1470" s="22"/>
      <c r="AJ1470" s="22"/>
      <c r="AK1470" s="22"/>
      <c r="AL1470" s="22"/>
      <c r="AM1470" s="22"/>
      <c r="AN1470" s="22"/>
      <c r="AO1470" s="22"/>
      <c r="AP1470" s="22"/>
      <c r="AQ1470" s="22"/>
      <c r="AR1470" s="22"/>
      <c r="AS1470" s="22"/>
      <c r="AT1470" s="22"/>
      <c r="AU1470" s="22"/>
    </row>
    <row r="1471" spans="1:47" x14ac:dyDescent="0.25">
      <c r="A1471" s="19"/>
      <c r="B1471" s="13">
        <v>1000</v>
      </c>
      <c r="C1471" s="13">
        <v>1000</v>
      </c>
      <c r="D1471" s="20"/>
      <c r="E1471" s="21"/>
      <c r="F1471" s="21"/>
      <c r="G1471" s="21"/>
      <c r="H1471" s="21"/>
      <c r="I1471" s="14" t="str">
        <f t="shared" si="46"/>
        <v/>
      </c>
      <c r="J1471" s="2" t="str">
        <f t="shared" si="47"/>
        <v/>
      </c>
      <c r="K1471" s="22"/>
      <c r="L1471" s="22"/>
      <c r="M1471" s="22"/>
      <c r="N1471" s="22"/>
      <c r="O1471" s="22"/>
      <c r="P1471" s="22"/>
      <c r="Q1471" s="22"/>
      <c r="R1471" s="22"/>
      <c r="S1471" s="22"/>
      <c r="T1471" s="22"/>
      <c r="U1471" s="22"/>
      <c r="V1471" s="22"/>
      <c r="W1471" s="22"/>
      <c r="X1471" s="22"/>
      <c r="Y1471" s="22"/>
      <c r="Z1471" s="22"/>
      <c r="AA1471" s="22"/>
      <c r="AB1471" s="22"/>
      <c r="AC1471" s="22"/>
      <c r="AD1471" s="22"/>
      <c r="AE1471" s="22"/>
      <c r="AF1471" s="22"/>
      <c r="AG1471" s="22"/>
      <c r="AH1471" s="22"/>
      <c r="AI1471" s="22"/>
      <c r="AJ1471" s="22"/>
      <c r="AK1471" s="22"/>
      <c r="AL1471" s="22"/>
      <c r="AM1471" s="22"/>
      <c r="AN1471" s="22"/>
      <c r="AO1471" s="22"/>
      <c r="AP1471" s="22"/>
      <c r="AQ1471" s="22"/>
      <c r="AR1471" s="22"/>
      <c r="AS1471" s="22"/>
      <c r="AT1471" s="22"/>
      <c r="AU1471" s="22"/>
    </row>
    <row r="1472" spans="1:47" x14ac:dyDescent="0.25">
      <c r="A1472" s="19"/>
      <c r="B1472" s="13">
        <v>7300000</v>
      </c>
      <c r="C1472" s="13">
        <v>7300000</v>
      </c>
      <c r="D1472" s="20"/>
      <c r="E1472" s="21"/>
      <c r="F1472" s="21"/>
      <c r="G1472" s="21"/>
      <c r="H1472" s="21"/>
      <c r="I1472" s="14">
        <f t="shared" si="46"/>
        <v>7300</v>
      </c>
      <c r="J1472" s="2" t="e">
        <f t="shared" si="47"/>
        <v>#DIV/0!</v>
      </c>
      <c r="K1472" s="22"/>
      <c r="L1472" s="22"/>
      <c r="M1472" s="22"/>
      <c r="N1472" s="22"/>
      <c r="O1472" s="22"/>
      <c r="P1472" s="22"/>
      <c r="Q1472" s="22"/>
      <c r="R1472" s="22"/>
      <c r="S1472" s="22"/>
      <c r="T1472" s="22"/>
      <c r="U1472" s="22"/>
      <c r="V1472" s="22"/>
      <c r="W1472" s="22"/>
      <c r="X1472" s="22"/>
      <c r="Y1472" s="22"/>
      <c r="Z1472" s="22"/>
      <c r="AA1472" s="22"/>
      <c r="AB1472" s="22"/>
      <c r="AC1472" s="22"/>
      <c r="AD1472" s="22"/>
      <c r="AE1472" s="22"/>
      <c r="AF1472" s="22"/>
      <c r="AG1472" s="22"/>
      <c r="AH1472" s="22"/>
      <c r="AI1472" s="22"/>
      <c r="AJ1472" s="22"/>
      <c r="AK1472" s="22"/>
      <c r="AL1472" s="22"/>
      <c r="AM1472" s="22"/>
      <c r="AN1472" s="22"/>
      <c r="AO1472" s="22"/>
      <c r="AP1472" s="22"/>
      <c r="AQ1472" s="22"/>
      <c r="AR1472" s="22"/>
      <c r="AS1472" s="22"/>
      <c r="AT1472" s="22"/>
      <c r="AU1472" s="22"/>
    </row>
    <row r="1473" spans="1:47" x14ac:dyDescent="0.25">
      <c r="A1473" s="19"/>
      <c r="B1473" s="13">
        <v>1000</v>
      </c>
      <c r="C1473" s="13">
        <v>1000</v>
      </c>
      <c r="D1473" s="20"/>
      <c r="E1473" s="21"/>
      <c r="F1473" s="21"/>
      <c r="G1473" s="21"/>
      <c r="H1473" s="21"/>
      <c r="I1473" s="14" t="str">
        <f t="shared" si="46"/>
        <v/>
      </c>
      <c r="J1473" s="2" t="str">
        <f t="shared" si="47"/>
        <v/>
      </c>
      <c r="K1473" s="22"/>
      <c r="L1473" s="22"/>
      <c r="M1473" s="22"/>
      <c r="N1473" s="22"/>
      <c r="O1473" s="22"/>
      <c r="P1473" s="22"/>
      <c r="Q1473" s="22"/>
      <c r="R1473" s="22"/>
      <c r="S1473" s="22"/>
      <c r="T1473" s="22"/>
      <c r="U1473" s="22"/>
      <c r="V1473" s="22"/>
      <c r="W1473" s="22"/>
      <c r="X1473" s="22"/>
      <c r="Y1473" s="22"/>
      <c r="Z1473" s="22"/>
      <c r="AA1473" s="22"/>
      <c r="AB1473" s="22"/>
      <c r="AC1473" s="22"/>
      <c r="AD1473" s="22"/>
      <c r="AE1473" s="22"/>
      <c r="AF1473" s="22"/>
      <c r="AG1473" s="22"/>
      <c r="AH1473" s="22"/>
      <c r="AI1473" s="22"/>
      <c r="AJ1473" s="22"/>
      <c r="AK1473" s="22"/>
      <c r="AL1473" s="22"/>
      <c r="AM1473" s="22"/>
      <c r="AN1473" s="22"/>
      <c r="AO1473" s="22"/>
      <c r="AP1473" s="22"/>
      <c r="AQ1473" s="22"/>
      <c r="AR1473" s="22"/>
      <c r="AS1473" s="22"/>
      <c r="AT1473" s="22"/>
      <c r="AU1473" s="22"/>
    </row>
    <row r="1474" spans="1:47" x14ac:dyDescent="0.25">
      <c r="A1474" s="19"/>
      <c r="B1474" s="13">
        <v>7300000</v>
      </c>
      <c r="C1474" s="13">
        <v>7300000</v>
      </c>
      <c r="D1474" s="20"/>
      <c r="E1474" s="21"/>
      <c r="F1474" s="21"/>
      <c r="G1474" s="21"/>
      <c r="H1474" s="21"/>
      <c r="I1474" s="14">
        <f t="shared" si="46"/>
        <v>7300</v>
      </c>
      <c r="J1474" s="2" t="e">
        <f t="shared" si="47"/>
        <v>#DIV/0!</v>
      </c>
      <c r="K1474" s="22"/>
      <c r="L1474" s="22"/>
      <c r="M1474" s="22"/>
      <c r="N1474" s="22"/>
      <c r="O1474" s="22"/>
      <c r="P1474" s="22"/>
      <c r="Q1474" s="22"/>
      <c r="R1474" s="22"/>
      <c r="S1474" s="22"/>
      <c r="T1474" s="22"/>
      <c r="U1474" s="22"/>
      <c r="V1474" s="22"/>
      <c r="W1474" s="22"/>
      <c r="X1474" s="22"/>
      <c r="Y1474" s="22"/>
      <c r="Z1474" s="22"/>
      <c r="AA1474" s="22"/>
      <c r="AB1474" s="22"/>
      <c r="AC1474" s="22"/>
      <c r="AD1474" s="22"/>
      <c r="AE1474" s="22"/>
      <c r="AF1474" s="22"/>
      <c r="AG1474" s="22"/>
      <c r="AH1474" s="22"/>
      <c r="AI1474" s="22"/>
      <c r="AJ1474" s="22"/>
      <c r="AK1474" s="22"/>
      <c r="AL1474" s="22"/>
      <c r="AM1474" s="22"/>
      <c r="AN1474" s="22"/>
      <c r="AO1474" s="22"/>
      <c r="AP1474" s="22"/>
      <c r="AQ1474" s="22"/>
      <c r="AR1474" s="22"/>
      <c r="AS1474" s="22"/>
      <c r="AT1474" s="22"/>
      <c r="AU1474" s="22"/>
    </row>
    <row r="1475" spans="1:47" x14ac:dyDescent="0.25">
      <c r="A1475" s="19"/>
      <c r="B1475" s="13">
        <v>1000</v>
      </c>
      <c r="C1475" s="13">
        <v>1000</v>
      </c>
      <c r="D1475" s="20"/>
      <c r="E1475" s="21"/>
      <c r="F1475" s="21"/>
      <c r="G1475" s="21"/>
      <c r="H1475" s="21"/>
      <c r="I1475" s="14" t="str">
        <f t="shared" si="46"/>
        <v/>
      </c>
      <c r="J1475" s="2" t="str">
        <f t="shared" si="47"/>
        <v/>
      </c>
      <c r="K1475" s="22"/>
      <c r="L1475" s="22"/>
      <c r="M1475" s="22"/>
      <c r="N1475" s="22"/>
      <c r="O1475" s="22"/>
      <c r="P1475" s="22"/>
      <c r="Q1475" s="22"/>
      <c r="R1475" s="22"/>
      <c r="S1475" s="22"/>
      <c r="T1475" s="22"/>
      <c r="U1475" s="22"/>
      <c r="V1475" s="22"/>
      <c r="W1475" s="22"/>
      <c r="X1475" s="22"/>
      <c r="Y1475" s="22"/>
      <c r="Z1475" s="22"/>
      <c r="AA1475" s="22"/>
      <c r="AB1475" s="22"/>
      <c r="AC1475" s="22"/>
      <c r="AD1475" s="22"/>
      <c r="AE1475" s="22"/>
      <c r="AF1475" s="22"/>
      <c r="AG1475" s="22"/>
      <c r="AH1475" s="22"/>
      <c r="AI1475" s="22"/>
      <c r="AJ1475" s="22"/>
      <c r="AK1475" s="22"/>
      <c r="AL1475" s="22"/>
      <c r="AM1475" s="22"/>
      <c r="AN1475" s="22"/>
      <c r="AO1475" s="22"/>
      <c r="AP1475" s="22"/>
      <c r="AQ1475" s="22"/>
      <c r="AR1475" s="22"/>
      <c r="AS1475" s="22"/>
      <c r="AT1475" s="22"/>
      <c r="AU1475" s="22"/>
    </row>
    <row r="1476" spans="1:47" x14ac:dyDescent="0.25">
      <c r="A1476" s="19"/>
      <c r="B1476" s="13">
        <v>7320000</v>
      </c>
      <c r="C1476" s="13">
        <v>7320000</v>
      </c>
      <c r="D1476" s="20"/>
      <c r="E1476" s="21"/>
      <c r="F1476" s="21"/>
      <c r="G1476" s="21"/>
      <c r="H1476" s="21"/>
      <c r="I1476" s="14">
        <f t="shared" si="46"/>
        <v>7320</v>
      </c>
      <c r="J1476" s="2" t="e">
        <f t="shared" si="47"/>
        <v>#DIV/0!</v>
      </c>
      <c r="K1476" s="22"/>
      <c r="L1476" s="22"/>
      <c r="M1476" s="22"/>
      <c r="N1476" s="22"/>
      <c r="O1476" s="22"/>
      <c r="P1476" s="22"/>
      <c r="Q1476" s="22"/>
      <c r="R1476" s="22"/>
      <c r="S1476" s="22"/>
      <c r="T1476" s="22"/>
      <c r="U1476" s="22"/>
      <c r="V1476" s="22"/>
      <c r="W1476" s="22"/>
      <c r="X1476" s="22"/>
      <c r="Y1476" s="22"/>
      <c r="Z1476" s="22"/>
      <c r="AA1476" s="22"/>
      <c r="AB1476" s="22"/>
      <c r="AC1476" s="22"/>
      <c r="AD1476" s="22"/>
      <c r="AE1476" s="22"/>
      <c r="AF1476" s="22"/>
      <c r="AG1476" s="22"/>
      <c r="AH1476" s="22"/>
      <c r="AI1476" s="22"/>
      <c r="AJ1476" s="22"/>
      <c r="AK1476" s="22"/>
      <c r="AL1476" s="22"/>
      <c r="AM1476" s="22"/>
      <c r="AN1476" s="22"/>
      <c r="AO1476" s="22"/>
      <c r="AP1476" s="22"/>
      <c r="AQ1476" s="22"/>
      <c r="AR1476" s="22"/>
      <c r="AS1476" s="22"/>
      <c r="AT1476" s="22"/>
      <c r="AU1476" s="22"/>
    </row>
    <row r="1477" spans="1:47" x14ac:dyDescent="0.25">
      <c r="A1477" s="19"/>
      <c r="B1477" s="13">
        <v>1000</v>
      </c>
      <c r="C1477" s="13">
        <v>1000</v>
      </c>
      <c r="D1477" s="20"/>
      <c r="E1477" s="21"/>
      <c r="F1477" s="21"/>
      <c r="G1477" s="21"/>
      <c r="H1477" s="21"/>
      <c r="I1477" s="14" t="str">
        <f t="shared" si="46"/>
        <v/>
      </c>
      <c r="J1477" s="2" t="str">
        <f t="shared" si="47"/>
        <v/>
      </c>
      <c r="K1477" s="22"/>
      <c r="L1477" s="22"/>
      <c r="M1477" s="22"/>
      <c r="N1477" s="22"/>
      <c r="O1477" s="22"/>
      <c r="P1477" s="22"/>
      <c r="Q1477" s="22"/>
      <c r="R1477" s="22"/>
      <c r="S1477" s="22"/>
      <c r="T1477" s="22"/>
      <c r="U1477" s="22"/>
      <c r="V1477" s="22"/>
      <c r="W1477" s="22"/>
      <c r="X1477" s="22"/>
      <c r="Y1477" s="22"/>
      <c r="Z1477" s="22"/>
      <c r="AA1477" s="22"/>
      <c r="AB1477" s="22"/>
      <c r="AC1477" s="22"/>
      <c r="AD1477" s="22"/>
      <c r="AE1477" s="22"/>
      <c r="AF1477" s="22"/>
      <c r="AG1477" s="22"/>
      <c r="AH1477" s="22"/>
      <c r="AI1477" s="22"/>
      <c r="AJ1477" s="22"/>
      <c r="AK1477" s="22"/>
      <c r="AL1477" s="22"/>
      <c r="AM1477" s="22"/>
      <c r="AN1477" s="22"/>
      <c r="AO1477" s="22"/>
      <c r="AP1477" s="22"/>
      <c r="AQ1477" s="22"/>
      <c r="AR1477" s="22"/>
      <c r="AS1477" s="22"/>
      <c r="AT1477" s="22"/>
      <c r="AU1477" s="22"/>
    </row>
    <row r="1478" spans="1:47" x14ac:dyDescent="0.25">
      <c r="A1478" s="19"/>
      <c r="B1478" s="13">
        <v>7335000</v>
      </c>
      <c r="C1478" s="13">
        <v>7335000</v>
      </c>
      <c r="D1478" s="20"/>
      <c r="E1478" s="21"/>
      <c r="F1478" s="21"/>
      <c r="G1478" s="21"/>
      <c r="H1478" s="21"/>
      <c r="I1478" s="14">
        <f t="shared" si="46"/>
        <v>7335</v>
      </c>
      <c r="J1478" s="2" t="e">
        <f t="shared" si="47"/>
        <v>#DIV/0!</v>
      </c>
      <c r="K1478" s="22"/>
      <c r="L1478" s="22"/>
      <c r="M1478" s="22"/>
      <c r="N1478" s="22"/>
      <c r="O1478" s="22"/>
      <c r="P1478" s="22"/>
      <c r="Q1478" s="22"/>
      <c r="R1478" s="22"/>
      <c r="S1478" s="22"/>
      <c r="T1478" s="22"/>
      <c r="U1478" s="22"/>
      <c r="V1478" s="22"/>
      <c r="W1478" s="22"/>
      <c r="X1478" s="22"/>
      <c r="Y1478" s="22"/>
      <c r="Z1478" s="22"/>
      <c r="AA1478" s="22"/>
      <c r="AB1478" s="22"/>
      <c r="AC1478" s="22"/>
      <c r="AD1478" s="22"/>
      <c r="AE1478" s="22"/>
      <c r="AF1478" s="22"/>
      <c r="AG1478" s="22"/>
      <c r="AH1478" s="22"/>
      <c r="AI1478" s="22"/>
      <c r="AJ1478" s="22"/>
      <c r="AK1478" s="22"/>
      <c r="AL1478" s="22"/>
      <c r="AM1478" s="22"/>
      <c r="AN1478" s="22"/>
      <c r="AO1478" s="22"/>
      <c r="AP1478" s="22"/>
      <c r="AQ1478" s="22"/>
      <c r="AR1478" s="22"/>
      <c r="AS1478" s="22"/>
      <c r="AT1478" s="22"/>
      <c r="AU1478" s="22"/>
    </row>
    <row r="1479" spans="1:47" x14ac:dyDescent="0.25">
      <c r="A1479" s="19"/>
      <c r="B1479" s="13">
        <v>1000</v>
      </c>
      <c r="C1479" s="13">
        <v>1000</v>
      </c>
      <c r="D1479" s="20"/>
      <c r="E1479" s="21"/>
      <c r="F1479" s="21"/>
      <c r="G1479" s="21"/>
      <c r="H1479" s="21"/>
      <c r="I1479" s="14" t="str">
        <f t="shared" si="46"/>
        <v/>
      </c>
      <c r="J1479" s="2" t="str">
        <f t="shared" si="47"/>
        <v/>
      </c>
      <c r="K1479" s="22"/>
      <c r="L1479" s="22"/>
      <c r="M1479" s="22"/>
      <c r="N1479" s="22"/>
      <c r="O1479" s="22"/>
      <c r="P1479" s="22"/>
      <c r="Q1479" s="22"/>
      <c r="R1479" s="22"/>
      <c r="S1479" s="22"/>
      <c r="T1479" s="22"/>
      <c r="U1479" s="22"/>
      <c r="V1479" s="22"/>
      <c r="W1479" s="22"/>
      <c r="X1479" s="22"/>
      <c r="Y1479" s="22"/>
      <c r="Z1479" s="22"/>
      <c r="AA1479" s="22"/>
      <c r="AB1479" s="22"/>
      <c r="AC1479" s="22"/>
      <c r="AD1479" s="22"/>
      <c r="AE1479" s="22"/>
      <c r="AF1479" s="22"/>
      <c r="AG1479" s="22"/>
      <c r="AH1479" s="22"/>
      <c r="AI1479" s="22"/>
      <c r="AJ1479" s="22"/>
      <c r="AK1479" s="22"/>
      <c r="AL1479" s="22"/>
      <c r="AM1479" s="22"/>
      <c r="AN1479" s="22"/>
      <c r="AO1479" s="22"/>
      <c r="AP1479" s="22"/>
      <c r="AQ1479" s="22"/>
      <c r="AR1479" s="22"/>
      <c r="AS1479" s="22"/>
      <c r="AT1479" s="22"/>
      <c r="AU1479" s="22"/>
    </row>
    <row r="1480" spans="1:47" x14ac:dyDescent="0.25">
      <c r="A1480" s="19"/>
      <c r="B1480" s="13">
        <v>7350000</v>
      </c>
      <c r="C1480" s="13">
        <v>7350000</v>
      </c>
      <c r="D1480" s="20"/>
      <c r="E1480" s="21"/>
      <c r="F1480" s="21"/>
      <c r="G1480" s="21"/>
      <c r="H1480" s="21"/>
      <c r="I1480" s="14">
        <f t="shared" si="46"/>
        <v>7350</v>
      </c>
      <c r="J1480" s="2" t="e">
        <f t="shared" si="47"/>
        <v>#DIV/0!</v>
      </c>
      <c r="K1480" s="22"/>
      <c r="L1480" s="22"/>
      <c r="M1480" s="22"/>
      <c r="N1480" s="22"/>
      <c r="O1480" s="22"/>
      <c r="P1480" s="22"/>
      <c r="Q1480" s="22"/>
      <c r="R1480" s="22"/>
      <c r="S1480" s="22"/>
      <c r="T1480" s="22"/>
      <c r="U1480" s="22"/>
      <c r="V1480" s="22"/>
      <c r="W1480" s="22"/>
      <c r="X1480" s="22"/>
      <c r="Y1480" s="22"/>
      <c r="Z1480" s="22"/>
      <c r="AA1480" s="22"/>
      <c r="AB1480" s="22"/>
      <c r="AC1480" s="22"/>
      <c r="AD1480" s="22"/>
      <c r="AE1480" s="22"/>
      <c r="AF1480" s="22"/>
      <c r="AG1480" s="22"/>
      <c r="AH1480" s="22"/>
      <c r="AI1480" s="22"/>
      <c r="AJ1480" s="22"/>
      <c r="AK1480" s="22"/>
      <c r="AL1480" s="22"/>
      <c r="AM1480" s="22"/>
      <c r="AN1480" s="22"/>
      <c r="AO1480" s="22"/>
      <c r="AP1480" s="22"/>
      <c r="AQ1480" s="22"/>
      <c r="AR1480" s="22"/>
      <c r="AS1480" s="22"/>
      <c r="AT1480" s="22"/>
      <c r="AU1480" s="22"/>
    </row>
    <row r="1481" spans="1:47" x14ac:dyDescent="0.25">
      <c r="A1481" s="19"/>
      <c r="B1481" s="13">
        <v>1000</v>
      </c>
      <c r="C1481" s="13">
        <v>1000</v>
      </c>
      <c r="D1481" s="20"/>
      <c r="E1481" s="21"/>
      <c r="F1481" s="21"/>
      <c r="G1481" s="21"/>
      <c r="H1481" s="21"/>
      <c r="I1481" s="14" t="str">
        <f t="shared" si="46"/>
        <v/>
      </c>
      <c r="J1481" s="2" t="str">
        <f t="shared" si="47"/>
        <v/>
      </c>
      <c r="K1481" s="22"/>
      <c r="L1481" s="22"/>
      <c r="M1481" s="22"/>
      <c r="N1481" s="22"/>
      <c r="O1481" s="22"/>
      <c r="P1481" s="22"/>
      <c r="Q1481" s="22"/>
      <c r="R1481" s="22"/>
      <c r="S1481" s="22"/>
      <c r="T1481" s="22"/>
      <c r="U1481" s="22"/>
      <c r="V1481" s="22"/>
      <c r="W1481" s="22"/>
      <c r="X1481" s="22"/>
      <c r="Y1481" s="22"/>
      <c r="Z1481" s="22"/>
      <c r="AA1481" s="22"/>
      <c r="AB1481" s="22"/>
      <c r="AC1481" s="22"/>
      <c r="AD1481" s="22"/>
      <c r="AE1481" s="22"/>
      <c r="AF1481" s="22"/>
      <c r="AG1481" s="22"/>
      <c r="AH1481" s="22"/>
      <c r="AI1481" s="22"/>
      <c r="AJ1481" s="22"/>
      <c r="AK1481" s="22"/>
      <c r="AL1481" s="22"/>
      <c r="AM1481" s="22"/>
      <c r="AN1481" s="22"/>
      <c r="AO1481" s="22"/>
      <c r="AP1481" s="22"/>
      <c r="AQ1481" s="22"/>
      <c r="AR1481" s="22"/>
      <c r="AS1481" s="22"/>
      <c r="AT1481" s="22"/>
      <c r="AU1481" s="22"/>
    </row>
    <row r="1482" spans="1:47" x14ac:dyDescent="0.25">
      <c r="A1482" s="19"/>
      <c r="B1482" s="13">
        <v>7350000</v>
      </c>
      <c r="C1482" s="13">
        <v>7350000</v>
      </c>
      <c r="D1482" s="20"/>
      <c r="E1482" s="21"/>
      <c r="F1482" s="21"/>
      <c r="G1482" s="21"/>
      <c r="H1482" s="21"/>
      <c r="I1482" s="14">
        <f t="shared" si="46"/>
        <v>7350</v>
      </c>
      <c r="J1482" s="2" t="e">
        <f t="shared" si="47"/>
        <v>#DIV/0!</v>
      </c>
      <c r="K1482" s="22"/>
      <c r="L1482" s="22"/>
      <c r="M1482" s="22"/>
      <c r="N1482" s="22"/>
      <c r="O1482" s="22"/>
      <c r="P1482" s="22"/>
      <c r="Q1482" s="22"/>
      <c r="R1482" s="22"/>
      <c r="S1482" s="22"/>
      <c r="T1482" s="22"/>
      <c r="U1482" s="22"/>
      <c r="V1482" s="22"/>
      <c r="W1482" s="22"/>
      <c r="X1482" s="22"/>
      <c r="Y1482" s="22"/>
      <c r="Z1482" s="22"/>
      <c r="AA1482" s="22"/>
      <c r="AB1482" s="22"/>
      <c r="AC1482" s="22"/>
      <c r="AD1482" s="22"/>
      <c r="AE1482" s="22"/>
      <c r="AF1482" s="22"/>
      <c r="AG1482" s="22"/>
      <c r="AH1482" s="22"/>
      <c r="AI1482" s="22"/>
      <c r="AJ1482" s="22"/>
      <c r="AK1482" s="22"/>
      <c r="AL1482" s="22"/>
      <c r="AM1482" s="22"/>
      <c r="AN1482" s="22"/>
      <c r="AO1482" s="22"/>
      <c r="AP1482" s="22"/>
      <c r="AQ1482" s="22"/>
      <c r="AR1482" s="22"/>
      <c r="AS1482" s="22"/>
      <c r="AT1482" s="22"/>
      <c r="AU1482" s="22"/>
    </row>
    <row r="1483" spans="1:47" x14ac:dyDescent="0.25">
      <c r="A1483" s="19"/>
      <c r="B1483" s="13">
        <v>1000</v>
      </c>
      <c r="C1483" s="13">
        <v>1000</v>
      </c>
      <c r="D1483" s="20"/>
      <c r="E1483" s="21"/>
      <c r="F1483" s="21"/>
      <c r="G1483" s="21"/>
      <c r="H1483" s="21"/>
      <c r="I1483" s="14" t="str">
        <f t="shared" si="46"/>
        <v/>
      </c>
      <c r="J1483" s="2" t="str">
        <f t="shared" si="47"/>
        <v/>
      </c>
      <c r="K1483" s="22"/>
      <c r="L1483" s="22"/>
      <c r="M1483" s="22"/>
      <c r="N1483" s="22"/>
      <c r="O1483" s="22"/>
      <c r="P1483" s="22"/>
      <c r="Q1483" s="22"/>
      <c r="R1483" s="22"/>
      <c r="S1483" s="22"/>
      <c r="T1483" s="22"/>
      <c r="U1483" s="22"/>
      <c r="V1483" s="22"/>
      <c r="W1483" s="22"/>
      <c r="X1483" s="22"/>
      <c r="Y1483" s="22"/>
      <c r="Z1483" s="22"/>
      <c r="AA1483" s="22"/>
      <c r="AB1483" s="22"/>
      <c r="AC1483" s="22"/>
      <c r="AD1483" s="22"/>
      <c r="AE1483" s="22"/>
      <c r="AF1483" s="22"/>
      <c r="AG1483" s="22"/>
      <c r="AH1483" s="22"/>
      <c r="AI1483" s="22"/>
      <c r="AJ1483" s="22"/>
      <c r="AK1483" s="22"/>
      <c r="AL1483" s="22"/>
      <c r="AM1483" s="22"/>
      <c r="AN1483" s="22"/>
      <c r="AO1483" s="22"/>
      <c r="AP1483" s="22"/>
      <c r="AQ1483" s="22"/>
      <c r="AR1483" s="22"/>
      <c r="AS1483" s="22"/>
      <c r="AT1483" s="22"/>
      <c r="AU1483" s="22"/>
    </row>
    <row r="1484" spans="1:47" x14ac:dyDescent="0.25">
      <c r="A1484" s="19"/>
      <c r="B1484" s="13">
        <v>7375000</v>
      </c>
      <c r="C1484" s="13">
        <v>7375000</v>
      </c>
      <c r="D1484" s="20"/>
      <c r="E1484" s="21"/>
      <c r="F1484" s="21"/>
      <c r="G1484" s="21"/>
      <c r="H1484" s="21"/>
      <c r="I1484" s="14">
        <f t="shared" si="46"/>
        <v>7375</v>
      </c>
      <c r="J1484" s="2" t="e">
        <f t="shared" si="47"/>
        <v>#DIV/0!</v>
      </c>
      <c r="K1484" s="22"/>
      <c r="L1484" s="22"/>
      <c r="M1484" s="22"/>
      <c r="N1484" s="22"/>
      <c r="O1484" s="22"/>
      <c r="P1484" s="22"/>
      <c r="Q1484" s="22"/>
      <c r="R1484" s="22"/>
      <c r="S1484" s="22"/>
      <c r="T1484" s="22"/>
      <c r="U1484" s="22"/>
      <c r="V1484" s="22"/>
      <c r="W1484" s="22"/>
      <c r="X1484" s="22"/>
      <c r="Y1484" s="22"/>
      <c r="Z1484" s="22"/>
      <c r="AA1484" s="22"/>
      <c r="AB1484" s="22"/>
      <c r="AC1484" s="22"/>
      <c r="AD1484" s="22"/>
      <c r="AE1484" s="22"/>
      <c r="AF1484" s="22"/>
      <c r="AG1484" s="22"/>
      <c r="AH1484" s="22"/>
      <c r="AI1484" s="22"/>
      <c r="AJ1484" s="22"/>
      <c r="AK1484" s="22"/>
      <c r="AL1484" s="22"/>
      <c r="AM1484" s="22"/>
      <c r="AN1484" s="22"/>
      <c r="AO1484" s="22"/>
      <c r="AP1484" s="22"/>
      <c r="AQ1484" s="22"/>
      <c r="AR1484" s="22"/>
      <c r="AS1484" s="22"/>
      <c r="AT1484" s="22"/>
      <c r="AU1484" s="22"/>
    </row>
    <row r="1485" spans="1:47" x14ac:dyDescent="0.25">
      <c r="A1485" s="19"/>
      <c r="B1485" s="13">
        <v>1000</v>
      </c>
      <c r="C1485" s="13">
        <v>1000</v>
      </c>
      <c r="D1485" s="20"/>
      <c r="E1485" s="21"/>
      <c r="F1485" s="21"/>
      <c r="G1485" s="21"/>
      <c r="H1485" s="21"/>
      <c r="I1485" s="14" t="str">
        <f t="shared" si="46"/>
        <v/>
      </c>
      <c r="J1485" s="2" t="str">
        <f t="shared" si="47"/>
        <v/>
      </c>
      <c r="K1485" s="22"/>
      <c r="L1485" s="22"/>
      <c r="M1485" s="22"/>
      <c r="N1485" s="22"/>
      <c r="O1485" s="22"/>
      <c r="P1485" s="22"/>
      <c r="Q1485" s="22"/>
      <c r="R1485" s="22"/>
      <c r="S1485" s="22"/>
      <c r="T1485" s="22"/>
      <c r="U1485" s="22"/>
      <c r="V1485" s="22"/>
      <c r="W1485" s="22"/>
      <c r="X1485" s="22"/>
      <c r="Y1485" s="22"/>
      <c r="Z1485" s="22"/>
      <c r="AA1485" s="22"/>
      <c r="AB1485" s="22"/>
      <c r="AC1485" s="22"/>
      <c r="AD1485" s="22"/>
      <c r="AE1485" s="22"/>
      <c r="AF1485" s="22"/>
      <c r="AG1485" s="22"/>
      <c r="AH1485" s="22"/>
      <c r="AI1485" s="22"/>
      <c r="AJ1485" s="22"/>
      <c r="AK1485" s="22"/>
      <c r="AL1485" s="22"/>
      <c r="AM1485" s="22"/>
      <c r="AN1485" s="22"/>
      <c r="AO1485" s="22"/>
      <c r="AP1485" s="22"/>
      <c r="AQ1485" s="22"/>
      <c r="AR1485" s="22"/>
      <c r="AS1485" s="22"/>
      <c r="AT1485" s="22"/>
      <c r="AU1485" s="22"/>
    </row>
    <row r="1486" spans="1:47" x14ac:dyDescent="0.25">
      <c r="A1486" s="19"/>
      <c r="B1486" s="13">
        <v>7375000</v>
      </c>
      <c r="C1486" s="13">
        <v>7375000</v>
      </c>
      <c r="D1486" s="20"/>
      <c r="E1486" s="21"/>
      <c r="F1486" s="21"/>
      <c r="G1486" s="21"/>
      <c r="H1486" s="21"/>
      <c r="I1486" s="14">
        <f t="shared" ref="I1486:I1513" si="48">IF(B1486&gt;B1487,B1486/1000,"")</f>
        <v>7375</v>
      </c>
      <c r="J1486" s="2" t="e">
        <f t="shared" si="47"/>
        <v>#DIV/0!</v>
      </c>
      <c r="K1486" s="22"/>
      <c r="L1486" s="22"/>
      <c r="M1486" s="22"/>
      <c r="N1486" s="22"/>
      <c r="O1486" s="22"/>
      <c r="P1486" s="22"/>
      <c r="Q1486" s="22"/>
      <c r="R1486" s="22"/>
      <c r="S1486" s="22"/>
      <c r="T1486" s="22"/>
      <c r="U1486" s="22"/>
      <c r="V1486" s="22"/>
      <c r="W1486" s="22"/>
      <c r="X1486" s="22"/>
      <c r="Y1486" s="22"/>
      <c r="Z1486" s="22"/>
      <c r="AA1486" s="22"/>
      <c r="AB1486" s="22"/>
      <c r="AC1486" s="22"/>
      <c r="AD1486" s="22"/>
      <c r="AE1486" s="22"/>
      <c r="AF1486" s="22"/>
      <c r="AG1486" s="22"/>
      <c r="AH1486" s="22"/>
      <c r="AI1486" s="22"/>
      <c r="AJ1486" s="22"/>
      <c r="AK1486" s="22"/>
      <c r="AL1486" s="22"/>
      <c r="AM1486" s="22"/>
      <c r="AN1486" s="22"/>
      <c r="AO1486" s="22"/>
      <c r="AP1486" s="22"/>
      <c r="AQ1486" s="22"/>
      <c r="AR1486" s="22"/>
      <c r="AS1486" s="22"/>
      <c r="AT1486" s="22"/>
      <c r="AU1486" s="22"/>
    </row>
    <row r="1487" spans="1:47" x14ac:dyDescent="0.25">
      <c r="A1487" s="19"/>
      <c r="B1487" s="13">
        <v>1000</v>
      </c>
      <c r="C1487" s="13">
        <v>1000</v>
      </c>
      <c r="D1487" s="20"/>
      <c r="E1487" s="21"/>
      <c r="F1487" s="21"/>
      <c r="G1487" s="21"/>
      <c r="H1487" s="21"/>
      <c r="I1487" s="14" t="str">
        <f t="shared" si="48"/>
        <v/>
      </c>
      <c r="J1487" s="2" t="str">
        <f t="shared" si="47"/>
        <v/>
      </c>
      <c r="K1487" s="22"/>
      <c r="L1487" s="22"/>
      <c r="M1487" s="22"/>
      <c r="N1487" s="22"/>
      <c r="O1487" s="22"/>
      <c r="P1487" s="22"/>
      <c r="Q1487" s="22"/>
      <c r="R1487" s="22"/>
      <c r="S1487" s="22"/>
      <c r="T1487" s="22"/>
      <c r="U1487" s="22"/>
      <c r="V1487" s="22"/>
      <c r="W1487" s="22"/>
      <c r="X1487" s="22"/>
      <c r="Y1487" s="22"/>
      <c r="Z1487" s="22"/>
      <c r="AA1487" s="22"/>
      <c r="AB1487" s="22"/>
      <c r="AC1487" s="22"/>
      <c r="AD1487" s="22"/>
      <c r="AE1487" s="22"/>
      <c r="AF1487" s="22"/>
      <c r="AG1487" s="22"/>
      <c r="AH1487" s="22"/>
      <c r="AI1487" s="22"/>
      <c r="AJ1487" s="22"/>
      <c r="AK1487" s="22"/>
      <c r="AL1487" s="22"/>
      <c r="AM1487" s="22"/>
      <c r="AN1487" s="22"/>
      <c r="AO1487" s="22"/>
      <c r="AP1487" s="22"/>
      <c r="AQ1487" s="22"/>
      <c r="AR1487" s="22"/>
      <c r="AS1487" s="22"/>
      <c r="AT1487" s="22"/>
      <c r="AU1487" s="22"/>
    </row>
    <row r="1488" spans="1:47" x14ac:dyDescent="0.25">
      <c r="A1488" s="19"/>
      <c r="B1488" s="13">
        <v>7375000</v>
      </c>
      <c r="C1488" s="13">
        <v>7375000</v>
      </c>
      <c r="D1488" s="20"/>
      <c r="E1488" s="21"/>
      <c r="F1488" s="21"/>
      <c r="G1488" s="21"/>
      <c r="H1488" s="21"/>
      <c r="I1488" s="14">
        <f t="shared" si="48"/>
        <v>7375</v>
      </c>
      <c r="J1488" s="2" t="e">
        <f t="shared" si="47"/>
        <v>#DIV/0!</v>
      </c>
      <c r="K1488" s="22"/>
      <c r="L1488" s="22"/>
      <c r="M1488" s="22"/>
      <c r="N1488" s="22"/>
      <c r="O1488" s="22"/>
      <c r="P1488" s="22"/>
      <c r="Q1488" s="22"/>
      <c r="R1488" s="22"/>
      <c r="S1488" s="22"/>
      <c r="T1488" s="22"/>
      <c r="U1488" s="22"/>
      <c r="V1488" s="22"/>
      <c r="W1488" s="22"/>
      <c r="X1488" s="22"/>
      <c r="Y1488" s="22"/>
      <c r="Z1488" s="22"/>
      <c r="AA1488" s="22"/>
      <c r="AB1488" s="22"/>
      <c r="AC1488" s="22"/>
      <c r="AD1488" s="22"/>
      <c r="AE1488" s="22"/>
      <c r="AF1488" s="22"/>
      <c r="AG1488" s="22"/>
      <c r="AH1488" s="22"/>
      <c r="AI1488" s="22"/>
      <c r="AJ1488" s="22"/>
      <c r="AK1488" s="22"/>
      <c r="AL1488" s="22"/>
      <c r="AM1488" s="22"/>
      <c r="AN1488" s="22"/>
      <c r="AO1488" s="22"/>
      <c r="AP1488" s="22"/>
      <c r="AQ1488" s="22"/>
      <c r="AR1488" s="22"/>
      <c r="AS1488" s="22"/>
      <c r="AT1488" s="22"/>
      <c r="AU1488" s="22"/>
    </row>
    <row r="1489" spans="1:47" x14ac:dyDescent="0.25">
      <c r="A1489" s="19"/>
      <c r="B1489" s="13">
        <v>1000</v>
      </c>
      <c r="C1489" s="13">
        <v>1000</v>
      </c>
      <c r="D1489" s="20"/>
      <c r="E1489" s="21"/>
      <c r="F1489" s="21"/>
      <c r="G1489" s="21"/>
      <c r="H1489" s="21"/>
      <c r="I1489" s="14" t="str">
        <f t="shared" si="48"/>
        <v/>
      </c>
      <c r="J1489" s="2" t="str">
        <f t="shared" si="47"/>
        <v/>
      </c>
      <c r="K1489" s="22"/>
      <c r="L1489" s="22"/>
      <c r="M1489" s="22"/>
      <c r="N1489" s="22"/>
      <c r="O1489" s="22"/>
      <c r="P1489" s="22"/>
      <c r="Q1489" s="22"/>
      <c r="R1489" s="22"/>
      <c r="S1489" s="22"/>
      <c r="T1489" s="22"/>
      <c r="U1489" s="22"/>
      <c r="V1489" s="22"/>
      <c r="W1489" s="22"/>
      <c r="X1489" s="22"/>
      <c r="Y1489" s="22"/>
      <c r="Z1489" s="22"/>
      <c r="AA1489" s="22"/>
      <c r="AB1489" s="22"/>
      <c r="AC1489" s="22"/>
      <c r="AD1489" s="22"/>
      <c r="AE1489" s="22"/>
      <c r="AF1489" s="22"/>
      <c r="AG1489" s="22"/>
      <c r="AH1489" s="22"/>
      <c r="AI1489" s="22"/>
      <c r="AJ1489" s="22"/>
      <c r="AK1489" s="22"/>
      <c r="AL1489" s="22"/>
      <c r="AM1489" s="22"/>
      <c r="AN1489" s="22"/>
      <c r="AO1489" s="22"/>
      <c r="AP1489" s="22"/>
      <c r="AQ1489" s="22"/>
      <c r="AR1489" s="22"/>
      <c r="AS1489" s="22"/>
      <c r="AT1489" s="22"/>
      <c r="AU1489" s="22"/>
    </row>
    <row r="1490" spans="1:47" x14ac:dyDescent="0.25">
      <c r="A1490" s="19"/>
      <c r="B1490" s="13">
        <v>7400000</v>
      </c>
      <c r="C1490" s="13">
        <v>7400000</v>
      </c>
      <c r="D1490" s="20"/>
      <c r="E1490" s="21"/>
      <c r="F1490" s="21"/>
      <c r="G1490" s="21"/>
      <c r="H1490" s="21"/>
      <c r="I1490" s="14">
        <f t="shared" si="48"/>
        <v>7400</v>
      </c>
      <c r="J1490" s="2" t="e">
        <f t="shared" si="47"/>
        <v>#DIV/0!</v>
      </c>
      <c r="K1490" s="22"/>
      <c r="L1490" s="22"/>
      <c r="M1490" s="22"/>
      <c r="N1490" s="22"/>
      <c r="O1490" s="22"/>
      <c r="P1490" s="22"/>
      <c r="Q1490" s="22"/>
      <c r="R1490" s="22"/>
      <c r="S1490" s="22"/>
      <c r="T1490" s="22"/>
      <c r="U1490" s="22"/>
      <c r="V1490" s="22"/>
      <c r="W1490" s="22"/>
      <c r="X1490" s="22"/>
      <c r="Y1490" s="22"/>
      <c r="Z1490" s="22"/>
      <c r="AA1490" s="22"/>
      <c r="AB1490" s="22"/>
      <c r="AC1490" s="22"/>
      <c r="AD1490" s="22"/>
      <c r="AE1490" s="22"/>
      <c r="AF1490" s="22"/>
      <c r="AG1490" s="22"/>
      <c r="AH1490" s="22"/>
      <c r="AI1490" s="22"/>
      <c r="AJ1490" s="22"/>
      <c r="AK1490" s="22"/>
      <c r="AL1490" s="22"/>
      <c r="AM1490" s="22"/>
      <c r="AN1490" s="22"/>
      <c r="AO1490" s="22"/>
      <c r="AP1490" s="22"/>
      <c r="AQ1490" s="22"/>
      <c r="AR1490" s="22"/>
      <c r="AS1490" s="22"/>
      <c r="AT1490" s="22"/>
      <c r="AU1490" s="22"/>
    </row>
    <row r="1491" spans="1:47" x14ac:dyDescent="0.25">
      <c r="A1491" s="19"/>
      <c r="B1491" s="13">
        <v>1000</v>
      </c>
      <c r="C1491" s="13">
        <v>1000</v>
      </c>
      <c r="D1491" s="20"/>
      <c r="E1491" s="21"/>
      <c r="F1491" s="21"/>
      <c r="G1491" s="21"/>
      <c r="H1491" s="21"/>
      <c r="I1491" s="14" t="str">
        <f t="shared" si="48"/>
        <v/>
      </c>
      <c r="J1491" s="2" t="str">
        <f t="shared" si="47"/>
        <v/>
      </c>
      <c r="K1491" s="22"/>
      <c r="L1491" s="22"/>
      <c r="M1491" s="22"/>
      <c r="N1491" s="22"/>
      <c r="O1491" s="22"/>
      <c r="P1491" s="22"/>
      <c r="Q1491" s="22"/>
      <c r="R1491" s="22"/>
      <c r="S1491" s="22"/>
      <c r="T1491" s="22"/>
      <c r="U1491" s="22"/>
      <c r="V1491" s="22"/>
      <c r="W1491" s="22"/>
      <c r="X1491" s="22"/>
      <c r="Y1491" s="22"/>
      <c r="Z1491" s="22"/>
      <c r="AA1491" s="22"/>
      <c r="AB1491" s="22"/>
      <c r="AC1491" s="22"/>
      <c r="AD1491" s="22"/>
      <c r="AE1491" s="22"/>
      <c r="AF1491" s="22"/>
      <c r="AG1491" s="22"/>
      <c r="AH1491" s="22"/>
      <c r="AI1491" s="22"/>
      <c r="AJ1491" s="22"/>
      <c r="AK1491" s="22"/>
      <c r="AL1491" s="22"/>
      <c r="AM1491" s="22"/>
      <c r="AN1491" s="22"/>
      <c r="AO1491" s="22"/>
      <c r="AP1491" s="22"/>
      <c r="AQ1491" s="22"/>
      <c r="AR1491" s="22"/>
      <c r="AS1491" s="22"/>
      <c r="AT1491" s="22"/>
      <c r="AU1491" s="22"/>
    </row>
    <row r="1492" spans="1:47" x14ac:dyDescent="0.25">
      <c r="A1492" s="19"/>
      <c r="B1492" s="13">
        <v>7400000</v>
      </c>
      <c r="C1492" s="13">
        <v>7400000</v>
      </c>
      <c r="D1492" s="20"/>
      <c r="E1492" s="21"/>
      <c r="F1492" s="21"/>
      <c r="G1492" s="21"/>
      <c r="H1492" s="21"/>
      <c r="I1492" s="14">
        <f t="shared" si="48"/>
        <v>7400</v>
      </c>
      <c r="J1492" s="2" t="e">
        <f t="shared" si="47"/>
        <v>#DIV/0!</v>
      </c>
      <c r="K1492" s="22"/>
      <c r="L1492" s="22"/>
      <c r="M1492" s="22"/>
      <c r="N1492" s="22"/>
      <c r="O1492" s="22"/>
      <c r="P1492" s="22"/>
      <c r="Q1492" s="22"/>
      <c r="R1492" s="22"/>
      <c r="S1492" s="22"/>
      <c r="T1492" s="22"/>
      <c r="U1492" s="22"/>
      <c r="V1492" s="22"/>
      <c r="W1492" s="22"/>
      <c r="X1492" s="22"/>
      <c r="Y1492" s="22"/>
      <c r="Z1492" s="22"/>
      <c r="AA1492" s="22"/>
      <c r="AB1492" s="22"/>
      <c r="AC1492" s="22"/>
      <c r="AD1492" s="22"/>
      <c r="AE1492" s="22"/>
      <c r="AF1492" s="22"/>
      <c r="AG1492" s="22"/>
      <c r="AH1492" s="22"/>
      <c r="AI1492" s="22"/>
      <c r="AJ1492" s="22"/>
      <c r="AK1492" s="22"/>
      <c r="AL1492" s="22"/>
      <c r="AM1492" s="22"/>
      <c r="AN1492" s="22"/>
      <c r="AO1492" s="22"/>
      <c r="AP1492" s="22"/>
      <c r="AQ1492" s="22"/>
      <c r="AR1492" s="22"/>
      <c r="AS1492" s="22"/>
      <c r="AT1492" s="22"/>
      <c r="AU1492" s="22"/>
    </row>
    <row r="1493" spans="1:47" x14ac:dyDescent="0.25">
      <c r="A1493" s="19"/>
      <c r="B1493" s="13">
        <v>1000</v>
      </c>
      <c r="C1493" s="13">
        <v>1000</v>
      </c>
      <c r="D1493" s="20"/>
      <c r="E1493" s="21"/>
      <c r="F1493" s="21"/>
      <c r="G1493" s="21"/>
      <c r="H1493" s="21"/>
      <c r="I1493" s="14" t="str">
        <f t="shared" si="48"/>
        <v/>
      </c>
      <c r="J1493" s="2" t="str">
        <f t="shared" si="47"/>
        <v/>
      </c>
      <c r="K1493" s="22"/>
      <c r="L1493" s="22"/>
      <c r="M1493" s="22"/>
      <c r="N1493" s="22"/>
      <c r="O1493" s="22"/>
      <c r="P1493" s="22"/>
      <c r="Q1493" s="22"/>
      <c r="R1493" s="22"/>
      <c r="S1493" s="22"/>
      <c r="T1493" s="22"/>
      <c r="U1493" s="22"/>
      <c r="V1493" s="22"/>
      <c r="W1493" s="22"/>
      <c r="X1493" s="22"/>
      <c r="Y1493" s="22"/>
      <c r="Z1493" s="22"/>
      <c r="AA1493" s="22"/>
      <c r="AB1493" s="22"/>
      <c r="AC1493" s="22"/>
      <c r="AD1493" s="22"/>
      <c r="AE1493" s="22"/>
      <c r="AF1493" s="22"/>
      <c r="AG1493" s="22"/>
      <c r="AH1493" s="22"/>
      <c r="AI1493" s="22"/>
      <c r="AJ1493" s="22"/>
      <c r="AK1493" s="22"/>
      <c r="AL1493" s="22"/>
      <c r="AM1493" s="22"/>
      <c r="AN1493" s="22"/>
      <c r="AO1493" s="22"/>
      <c r="AP1493" s="22"/>
      <c r="AQ1493" s="22"/>
      <c r="AR1493" s="22"/>
      <c r="AS1493" s="22"/>
      <c r="AT1493" s="22"/>
      <c r="AU1493" s="22"/>
    </row>
    <row r="1494" spans="1:47" x14ac:dyDescent="0.25">
      <c r="A1494" s="19"/>
      <c r="B1494" s="13">
        <v>7400000</v>
      </c>
      <c r="C1494" s="13">
        <v>7400000</v>
      </c>
      <c r="D1494" s="20"/>
      <c r="E1494" s="21"/>
      <c r="F1494" s="21"/>
      <c r="G1494" s="21"/>
      <c r="H1494" s="21"/>
      <c r="I1494" s="14">
        <f t="shared" si="48"/>
        <v>7400</v>
      </c>
      <c r="J1494" s="2" t="e">
        <f t="shared" si="47"/>
        <v>#DIV/0!</v>
      </c>
      <c r="K1494" s="22"/>
      <c r="L1494" s="22"/>
      <c r="M1494" s="22"/>
      <c r="N1494" s="22"/>
      <c r="O1494" s="22"/>
      <c r="P1494" s="22"/>
      <c r="Q1494" s="22"/>
      <c r="R1494" s="22"/>
      <c r="S1494" s="22"/>
      <c r="T1494" s="22"/>
      <c r="U1494" s="22"/>
      <c r="V1494" s="22"/>
      <c r="W1494" s="22"/>
      <c r="X1494" s="22"/>
      <c r="Y1494" s="22"/>
      <c r="Z1494" s="22"/>
      <c r="AA1494" s="22"/>
      <c r="AB1494" s="22"/>
      <c r="AC1494" s="22"/>
      <c r="AD1494" s="22"/>
      <c r="AE1494" s="22"/>
      <c r="AF1494" s="22"/>
      <c r="AG1494" s="22"/>
      <c r="AH1494" s="22"/>
      <c r="AI1494" s="22"/>
      <c r="AJ1494" s="22"/>
      <c r="AK1494" s="22"/>
      <c r="AL1494" s="22"/>
      <c r="AM1494" s="22"/>
      <c r="AN1494" s="22"/>
      <c r="AO1494" s="22"/>
      <c r="AP1494" s="22"/>
      <c r="AQ1494" s="22"/>
      <c r="AR1494" s="22"/>
      <c r="AS1494" s="22"/>
      <c r="AT1494" s="22"/>
      <c r="AU1494" s="22"/>
    </row>
    <row r="1495" spans="1:47" x14ac:dyDescent="0.25">
      <c r="A1495" s="19"/>
      <c r="B1495" s="13">
        <v>1000</v>
      </c>
      <c r="C1495" s="13">
        <v>1000</v>
      </c>
      <c r="D1495" s="20"/>
      <c r="E1495" s="21"/>
      <c r="F1495" s="21"/>
      <c r="G1495" s="21"/>
      <c r="H1495" s="21"/>
      <c r="I1495" s="14" t="str">
        <f t="shared" si="48"/>
        <v/>
      </c>
      <c r="J1495" s="2" t="str">
        <f t="shared" si="47"/>
        <v/>
      </c>
      <c r="K1495" s="22"/>
      <c r="L1495" s="22"/>
      <c r="M1495" s="22"/>
      <c r="N1495" s="22"/>
      <c r="O1495" s="22"/>
      <c r="P1495" s="22"/>
      <c r="Q1495" s="22"/>
      <c r="R1495" s="22"/>
      <c r="S1495" s="22"/>
      <c r="T1495" s="22"/>
      <c r="U1495" s="22"/>
      <c r="V1495" s="22"/>
      <c r="W1495" s="22"/>
      <c r="X1495" s="22"/>
      <c r="Y1495" s="22"/>
      <c r="Z1495" s="22"/>
      <c r="AA1495" s="22"/>
      <c r="AB1495" s="22"/>
      <c r="AC1495" s="22"/>
      <c r="AD1495" s="22"/>
      <c r="AE1495" s="22"/>
      <c r="AF1495" s="22"/>
      <c r="AG1495" s="22"/>
      <c r="AH1495" s="22"/>
      <c r="AI1495" s="22"/>
      <c r="AJ1495" s="22"/>
      <c r="AK1495" s="22"/>
      <c r="AL1495" s="22"/>
      <c r="AM1495" s="22"/>
      <c r="AN1495" s="22"/>
      <c r="AO1495" s="22"/>
      <c r="AP1495" s="22"/>
      <c r="AQ1495" s="22"/>
      <c r="AR1495" s="22"/>
      <c r="AS1495" s="22"/>
      <c r="AT1495" s="22"/>
      <c r="AU1495" s="22"/>
    </row>
    <row r="1496" spans="1:47" x14ac:dyDescent="0.25">
      <c r="A1496" s="19"/>
      <c r="B1496" s="13">
        <v>7425000</v>
      </c>
      <c r="C1496" s="13">
        <v>7425000</v>
      </c>
      <c r="D1496" s="20"/>
      <c r="E1496" s="21"/>
      <c r="F1496" s="21"/>
      <c r="G1496" s="21"/>
      <c r="H1496" s="21"/>
      <c r="I1496" s="14">
        <f t="shared" si="48"/>
        <v>7425</v>
      </c>
      <c r="J1496" s="2" t="e">
        <f t="shared" si="47"/>
        <v>#DIV/0!</v>
      </c>
      <c r="K1496" s="22"/>
      <c r="L1496" s="22"/>
      <c r="M1496" s="22"/>
      <c r="N1496" s="22"/>
      <c r="O1496" s="22"/>
      <c r="P1496" s="22"/>
      <c r="Q1496" s="22"/>
      <c r="R1496" s="22"/>
      <c r="S1496" s="22"/>
      <c r="T1496" s="22"/>
      <c r="U1496" s="22"/>
      <c r="V1496" s="22"/>
      <c r="W1496" s="22"/>
      <c r="X1496" s="22"/>
      <c r="Y1496" s="22"/>
      <c r="Z1496" s="22"/>
      <c r="AA1496" s="22"/>
      <c r="AB1496" s="22"/>
      <c r="AC1496" s="22"/>
      <c r="AD1496" s="22"/>
      <c r="AE1496" s="22"/>
      <c r="AF1496" s="22"/>
      <c r="AG1496" s="22"/>
      <c r="AH1496" s="22"/>
      <c r="AI1496" s="22"/>
      <c r="AJ1496" s="22"/>
      <c r="AK1496" s="22"/>
      <c r="AL1496" s="22"/>
      <c r="AM1496" s="22"/>
      <c r="AN1496" s="22"/>
      <c r="AO1496" s="22"/>
      <c r="AP1496" s="22"/>
      <c r="AQ1496" s="22"/>
      <c r="AR1496" s="22"/>
      <c r="AS1496" s="22"/>
      <c r="AT1496" s="22"/>
      <c r="AU1496" s="22"/>
    </row>
    <row r="1497" spans="1:47" x14ac:dyDescent="0.25">
      <c r="A1497" s="19"/>
      <c r="B1497" s="13">
        <v>1000</v>
      </c>
      <c r="C1497" s="13">
        <v>1000</v>
      </c>
      <c r="D1497" s="20"/>
      <c r="E1497" s="21"/>
      <c r="F1497" s="21"/>
      <c r="G1497" s="21"/>
      <c r="H1497" s="21"/>
      <c r="I1497" s="14" t="str">
        <f t="shared" si="48"/>
        <v/>
      </c>
      <c r="J1497" s="2" t="str">
        <f t="shared" si="47"/>
        <v/>
      </c>
      <c r="K1497" s="22"/>
      <c r="L1497" s="22"/>
      <c r="M1497" s="22"/>
      <c r="N1497" s="22"/>
      <c r="O1497" s="22"/>
      <c r="P1497" s="22"/>
      <c r="Q1497" s="22"/>
      <c r="R1497" s="22"/>
      <c r="S1497" s="22"/>
      <c r="T1497" s="22"/>
      <c r="U1497" s="22"/>
      <c r="V1497" s="22"/>
      <c r="W1497" s="22"/>
      <c r="X1497" s="22"/>
      <c r="Y1497" s="22"/>
      <c r="Z1497" s="22"/>
      <c r="AA1497" s="22"/>
      <c r="AB1497" s="22"/>
      <c r="AC1497" s="22"/>
      <c r="AD1497" s="22"/>
      <c r="AE1497" s="22"/>
      <c r="AF1497" s="22"/>
      <c r="AG1497" s="22"/>
      <c r="AH1497" s="22"/>
      <c r="AI1497" s="22"/>
      <c r="AJ1497" s="22"/>
      <c r="AK1497" s="22"/>
      <c r="AL1497" s="22"/>
      <c r="AM1497" s="22"/>
      <c r="AN1497" s="22"/>
      <c r="AO1497" s="22"/>
      <c r="AP1497" s="22"/>
      <c r="AQ1497" s="22"/>
      <c r="AR1497" s="22"/>
      <c r="AS1497" s="22"/>
      <c r="AT1497" s="22"/>
      <c r="AU1497" s="22"/>
    </row>
    <row r="1498" spans="1:47" x14ac:dyDescent="0.25">
      <c r="A1498" s="19"/>
      <c r="B1498" s="13">
        <v>7425000</v>
      </c>
      <c r="C1498" s="13">
        <v>7425000</v>
      </c>
      <c r="D1498" s="20"/>
      <c r="E1498" s="21"/>
      <c r="F1498" s="21"/>
      <c r="G1498" s="21"/>
      <c r="H1498" s="21"/>
      <c r="I1498" s="14">
        <f t="shared" si="48"/>
        <v>7425</v>
      </c>
      <c r="J1498" s="2" t="e">
        <f t="shared" si="47"/>
        <v>#DIV/0!</v>
      </c>
      <c r="K1498" s="22"/>
      <c r="L1498" s="22"/>
      <c r="M1498" s="22"/>
      <c r="N1498" s="22"/>
      <c r="O1498" s="22"/>
      <c r="P1498" s="22"/>
      <c r="Q1498" s="22"/>
      <c r="R1498" s="22"/>
      <c r="S1498" s="22"/>
      <c r="T1498" s="22"/>
      <c r="U1498" s="22"/>
      <c r="V1498" s="22"/>
      <c r="W1498" s="22"/>
      <c r="X1498" s="22"/>
      <c r="Y1498" s="22"/>
      <c r="Z1498" s="22"/>
      <c r="AA1498" s="22"/>
      <c r="AB1498" s="22"/>
      <c r="AC1498" s="22"/>
      <c r="AD1498" s="22"/>
      <c r="AE1498" s="22"/>
      <c r="AF1498" s="22"/>
      <c r="AG1498" s="22"/>
      <c r="AH1498" s="22"/>
      <c r="AI1498" s="22"/>
      <c r="AJ1498" s="22"/>
      <c r="AK1498" s="22"/>
      <c r="AL1498" s="22"/>
      <c r="AM1498" s="22"/>
      <c r="AN1498" s="22"/>
      <c r="AO1498" s="22"/>
      <c r="AP1498" s="22"/>
      <c r="AQ1498" s="22"/>
      <c r="AR1498" s="22"/>
      <c r="AS1498" s="22"/>
      <c r="AT1498" s="22"/>
      <c r="AU1498" s="22"/>
    </row>
    <row r="1499" spans="1:47" x14ac:dyDescent="0.25">
      <c r="A1499" s="19"/>
      <c r="B1499" s="13">
        <v>1000</v>
      </c>
      <c r="C1499" s="13">
        <v>1000</v>
      </c>
      <c r="D1499" s="20"/>
      <c r="E1499" s="21"/>
      <c r="F1499" s="21"/>
      <c r="G1499" s="21"/>
      <c r="H1499" s="21"/>
      <c r="I1499" s="14" t="str">
        <f t="shared" si="48"/>
        <v/>
      </c>
      <c r="J1499" s="2" t="str">
        <f t="shared" si="47"/>
        <v/>
      </c>
      <c r="K1499" s="22"/>
      <c r="L1499" s="22"/>
      <c r="M1499" s="22"/>
      <c r="N1499" s="22"/>
      <c r="O1499" s="22"/>
      <c r="P1499" s="22"/>
      <c r="Q1499" s="22"/>
      <c r="R1499" s="22"/>
      <c r="S1499" s="22"/>
      <c r="T1499" s="22"/>
      <c r="U1499" s="22"/>
      <c r="V1499" s="22"/>
      <c r="W1499" s="22"/>
      <c r="X1499" s="22"/>
      <c r="Y1499" s="22"/>
      <c r="Z1499" s="22"/>
      <c r="AA1499" s="22"/>
      <c r="AB1499" s="22"/>
      <c r="AC1499" s="22"/>
      <c r="AD1499" s="22"/>
      <c r="AE1499" s="22"/>
      <c r="AF1499" s="22"/>
      <c r="AG1499" s="22"/>
      <c r="AH1499" s="22"/>
      <c r="AI1499" s="22"/>
      <c r="AJ1499" s="22"/>
      <c r="AK1499" s="22"/>
      <c r="AL1499" s="22"/>
      <c r="AM1499" s="22"/>
      <c r="AN1499" s="22"/>
      <c r="AO1499" s="22"/>
      <c r="AP1499" s="22"/>
      <c r="AQ1499" s="22"/>
      <c r="AR1499" s="22"/>
      <c r="AS1499" s="22"/>
      <c r="AT1499" s="22"/>
      <c r="AU1499" s="22"/>
    </row>
    <row r="1500" spans="1:47" x14ac:dyDescent="0.25">
      <c r="A1500" s="19"/>
      <c r="B1500" s="13">
        <v>7440000</v>
      </c>
      <c r="C1500" s="13">
        <v>7440000</v>
      </c>
      <c r="D1500" s="20"/>
      <c r="E1500" s="21"/>
      <c r="F1500" s="21"/>
      <c r="G1500" s="21"/>
      <c r="H1500" s="21"/>
      <c r="I1500" s="14">
        <f t="shared" si="48"/>
        <v>7440</v>
      </c>
      <c r="J1500" s="2" t="e">
        <f t="shared" si="47"/>
        <v>#DIV/0!</v>
      </c>
      <c r="K1500" s="22"/>
      <c r="L1500" s="22"/>
      <c r="M1500" s="22"/>
      <c r="N1500" s="22"/>
      <c r="O1500" s="22"/>
      <c r="P1500" s="22"/>
      <c r="Q1500" s="22"/>
      <c r="R1500" s="22"/>
      <c r="S1500" s="22"/>
      <c r="T1500" s="22"/>
      <c r="U1500" s="22"/>
      <c r="V1500" s="22"/>
      <c r="W1500" s="22"/>
      <c r="X1500" s="22"/>
      <c r="Y1500" s="22"/>
      <c r="Z1500" s="22"/>
      <c r="AA1500" s="22"/>
      <c r="AB1500" s="22"/>
      <c r="AC1500" s="22"/>
      <c r="AD1500" s="22"/>
      <c r="AE1500" s="22"/>
      <c r="AF1500" s="22"/>
      <c r="AG1500" s="22"/>
      <c r="AH1500" s="22"/>
      <c r="AI1500" s="22"/>
      <c r="AJ1500" s="22"/>
      <c r="AK1500" s="22"/>
      <c r="AL1500" s="22"/>
      <c r="AM1500" s="22"/>
      <c r="AN1500" s="22"/>
      <c r="AO1500" s="22"/>
      <c r="AP1500" s="22"/>
      <c r="AQ1500" s="22"/>
      <c r="AR1500" s="22"/>
      <c r="AS1500" s="22"/>
      <c r="AT1500" s="22"/>
      <c r="AU1500" s="22"/>
    </row>
    <row r="1501" spans="1:47" x14ac:dyDescent="0.25">
      <c r="A1501" s="19"/>
      <c r="B1501" s="13">
        <v>1000</v>
      </c>
      <c r="C1501" s="13">
        <v>1000</v>
      </c>
      <c r="D1501" s="20"/>
      <c r="E1501" s="21"/>
      <c r="F1501" s="21"/>
      <c r="G1501" s="21"/>
      <c r="H1501" s="21"/>
      <c r="I1501" s="14" t="str">
        <f t="shared" si="48"/>
        <v/>
      </c>
      <c r="J1501" s="2" t="str">
        <f t="shared" si="47"/>
        <v/>
      </c>
      <c r="K1501" s="22"/>
      <c r="L1501" s="22"/>
      <c r="M1501" s="22"/>
      <c r="N1501" s="22"/>
      <c r="O1501" s="22"/>
      <c r="P1501" s="22"/>
      <c r="Q1501" s="22"/>
      <c r="R1501" s="22"/>
      <c r="S1501" s="22"/>
      <c r="T1501" s="22"/>
      <c r="U1501" s="22"/>
      <c r="V1501" s="22"/>
      <c r="W1501" s="22"/>
      <c r="X1501" s="22"/>
      <c r="Y1501" s="22"/>
      <c r="Z1501" s="22"/>
      <c r="AA1501" s="22"/>
      <c r="AB1501" s="22"/>
      <c r="AC1501" s="22"/>
      <c r="AD1501" s="22"/>
      <c r="AE1501" s="22"/>
      <c r="AF1501" s="22"/>
      <c r="AG1501" s="22"/>
      <c r="AH1501" s="22"/>
      <c r="AI1501" s="22"/>
      <c r="AJ1501" s="22"/>
      <c r="AK1501" s="22"/>
      <c r="AL1501" s="22"/>
      <c r="AM1501" s="22"/>
      <c r="AN1501" s="22"/>
      <c r="AO1501" s="22"/>
      <c r="AP1501" s="22"/>
      <c r="AQ1501" s="22"/>
      <c r="AR1501" s="22"/>
      <c r="AS1501" s="22"/>
      <c r="AT1501" s="22"/>
      <c r="AU1501" s="22"/>
    </row>
    <row r="1502" spans="1:47" x14ac:dyDescent="0.25">
      <c r="A1502" s="19"/>
      <c r="B1502" s="13">
        <v>7455000</v>
      </c>
      <c r="C1502" s="13">
        <v>7455000</v>
      </c>
      <c r="D1502" s="20"/>
      <c r="E1502" s="21"/>
      <c r="F1502" s="21"/>
      <c r="G1502" s="21"/>
      <c r="H1502" s="21"/>
      <c r="I1502" s="14">
        <f t="shared" si="48"/>
        <v>7455</v>
      </c>
      <c r="J1502" s="2" t="e">
        <f t="shared" si="47"/>
        <v>#DIV/0!</v>
      </c>
      <c r="K1502" s="22"/>
      <c r="L1502" s="22"/>
      <c r="M1502" s="22"/>
      <c r="N1502" s="22"/>
      <c r="O1502" s="22"/>
      <c r="P1502" s="22"/>
      <c r="Q1502" s="22"/>
      <c r="R1502" s="22"/>
      <c r="S1502" s="22"/>
      <c r="T1502" s="22"/>
      <c r="U1502" s="22"/>
      <c r="V1502" s="22"/>
      <c r="W1502" s="22"/>
      <c r="X1502" s="22"/>
      <c r="Y1502" s="22"/>
      <c r="Z1502" s="22"/>
      <c r="AA1502" s="22"/>
      <c r="AB1502" s="22"/>
      <c r="AC1502" s="22"/>
      <c r="AD1502" s="22"/>
      <c r="AE1502" s="22"/>
      <c r="AF1502" s="22"/>
      <c r="AG1502" s="22"/>
      <c r="AH1502" s="22"/>
      <c r="AI1502" s="22"/>
      <c r="AJ1502" s="22"/>
      <c r="AK1502" s="22"/>
      <c r="AL1502" s="22"/>
      <c r="AM1502" s="22"/>
      <c r="AN1502" s="22"/>
      <c r="AO1502" s="22"/>
      <c r="AP1502" s="22"/>
      <c r="AQ1502" s="22"/>
      <c r="AR1502" s="22"/>
      <c r="AS1502" s="22"/>
      <c r="AT1502" s="22"/>
      <c r="AU1502" s="22"/>
    </row>
    <row r="1503" spans="1:47" x14ac:dyDescent="0.25">
      <c r="A1503" s="19"/>
      <c r="B1503" s="13">
        <v>1000</v>
      </c>
      <c r="C1503" s="13">
        <v>1000</v>
      </c>
      <c r="D1503" s="20"/>
      <c r="E1503" s="21"/>
      <c r="F1503" s="21"/>
      <c r="G1503" s="21"/>
      <c r="H1503" s="21"/>
      <c r="I1503" s="14" t="str">
        <f t="shared" si="48"/>
        <v/>
      </c>
      <c r="J1503" s="2" t="str">
        <f t="shared" si="47"/>
        <v/>
      </c>
      <c r="K1503" s="22"/>
      <c r="L1503" s="22"/>
      <c r="M1503" s="22"/>
      <c r="N1503" s="22"/>
      <c r="O1503" s="22"/>
      <c r="P1503" s="22"/>
      <c r="Q1503" s="22"/>
      <c r="R1503" s="22"/>
      <c r="S1503" s="22"/>
      <c r="T1503" s="22"/>
      <c r="U1503" s="22"/>
      <c r="V1503" s="22"/>
      <c r="W1503" s="22"/>
      <c r="X1503" s="22"/>
      <c r="Y1503" s="22"/>
      <c r="Z1503" s="22"/>
      <c r="AA1503" s="22"/>
      <c r="AB1503" s="22"/>
      <c r="AC1503" s="22"/>
      <c r="AD1503" s="22"/>
      <c r="AE1503" s="22"/>
      <c r="AF1503" s="22"/>
      <c r="AG1503" s="22"/>
      <c r="AH1503" s="22"/>
      <c r="AI1503" s="22"/>
      <c r="AJ1503" s="22"/>
      <c r="AK1503" s="22"/>
      <c r="AL1503" s="22"/>
      <c r="AM1503" s="22"/>
      <c r="AN1503" s="22"/>
      <c r="AO1503" s="22"/>
      <c r="AP1503" s="22"/>
      <c r="AQ1503" s="22"/>
      <c r="AR1503" s="22"/>
      <c r="AS1503" s="22"/>
      <c r="AT1503" s="22"/>
      <c r="AU1503" s="22"/>
    </row>
    <row r="1504" spans="1:47" x14ac:dyDescent="0.25">
      <c r="A1504" s="19"/>
      <c r="B1504" s="13">
        <v>7455000</v>
      </c>
      <c r="C1504" s="13">
        <v>7455000</v>
      </c>
      <c r="D1504" s="20"/>
      <c r="E1504" s="21"/>
      <c r="F1504" s="21"/>
      <c r="G1504" s="21"/>
      <c r="H1504" s="21"/>
      <c r="I1504" s="14">
        <f t="shared" si="48"/>
        <v>7455</v>
      </c>
      <c r="J1504" s="2" t="e">
        <f t="shared" si="47"/>
        <v>#DIV/0!</v>
      </c>
      <c r="K1504" s="22"/>
      <c r="L1504" s="22"/>
      <c r="M1504" s="22"/>
      <c r="N1504" s="22"/>
      <c r="O1504" s="22"/>
      <c r="P1504" s="22"/>
      <c r="Q1504" s="22"/>
      <c r="R1504" s="22"/>
      <c r="S1504" s="22"/>
      <c r="T1504" s="22"/>
      <c r="U1504" s="22"/>
      <c r="V1504" s="22"/>
      <c r="W1504" s="22"/>
      <c r="X1504" s="22"/>
      <c r="Y1504" s="22"/>
      <c r="Z1504" s="22"/>
      <c r="AA1504" s="22"/>
      <c r="AB1504" s="22"/>
      <c r="AC1504" s="22"/>
      <c r="AD1504" s="22"/>
      <c r="AE1504" s="22"/>
      <c r="AF1504" s="22"/>
      <c r="AG1504" s="22"/>
      <c r="AH1504" s="22"/>
      <c r="AI1504" s="22"/>
      <c r="AJ1504" s="22"/>
      <c r="AK1504" s="22"/>
      <c r="AL1504" s="22"/>
      <c r="AM1504" s="22"/>
      <c r="AN1504" s="22"/>
      <c r="AO1504" s="22"/>
      <c r="AP1504" s="22"/>
      <c r="AQ1504" s="22"/>
      <c r="AR1504" s="22"/>
      <c r="AS1504" s="22"/>
      <c r="AT1504" s="22"/>
      <c r="AU1504" s="22"/>
    </row>
    <row r="1505" spans="1:47" x14ac:dyDescent="0.25">
      <c r="A1505" s="19"/>
      <c r="B1505" s="13">
        <v>1000</v>
      </c>
      <c r="C1505" s="13">
        <v>1000</v>
      </c>
      <c r="D1505" s="20"/>
      <c r="E1505" s="21"/>
      <c r="F1505" s="21"/>
      <c r="G1505" s="21"/>
      <c r="H1505" s="21"/>
      <c r="I1505" s="14" t="str">
        <f t="shared" si="48"/>
        <v/>
      </c>
      <c r="J1505" s="2" t="str">
        <f t="shared" si="47"/>
        <v/>
      </c>
      <c r="K1505" s="22"/>
      <c r="L1505" s="22"/>
      <c r="M1505" s="22"/>
      <c r="N1505" s="22"/>
      <c r="O1505" s="22"/>
      <c r="P1505" s="22"/>
      <c r="Q1505" s="22"/>
      <c r="R1505" s="22"/>
      <c r="S1505" s="22"/>
      <c r="T1505" s="22"/>
      <c r="U1505" s="22"/>
      <c r="V1505" s="22"/>
      <c r="W1505" s="22"/>
      <c r="X1505" s="22"/>
      <c r="Y1505" s="22"/>
      <c r="Z1505" s="22"/>
      <c r="AA1505" s="22"/>
      <c r="AB1505" s="22"/>
      <c r="AC1505" s="22"/>
      <c r="AD1505" s="22"/>
      <c r="AE1505" s="22"/>
      <c r="AF1505" s="22"/>
      <c r="AG1505" s="22"/>
      <c r="AH1505" s="22"/>
      <c r="AI1505" s="22"/>
      <c r="AJ1505" s="22"/>
      <c r="AK1505" s="22"/>
      <c r="AL1505" s="22"/>
      <c r="AM1505" s="22"/>
      <c r="AN1505" s="22"/>
      <c r="AO1505" s="22"/>
      <c r="AP1505" s="22"/>
      <c r="AQ1505" s="22"/>
      <c r="AR1505" s="22"/>
      <c r="AS1505" s="22"/>
      <c r="AT1505" s="22"/>
      <c r="AU1505" s="22"/>
    </row>
    <row r="1506" spans="1:47" x14ac:dyDescent="0.25">
      <c r="A1506" s="19"/>
      <c r="B1506" s="13">
        <v>7470000</v>
      </c>
      <c r="C1506" s="13">
        <v>7470000</v>
      </c>
      <c r="D1506" s="20"/>
      <c r="E1506" s="21"/>
      <c r="F1506" s="21"/>
      <c r="G1506" s="21"/>
      <c r="H1506" s="21"/>
      <c r="I1506" s="14">
        <f t="shared" si="48"/>
        <v>7470</v>
      </c>
      <c r="J1506" s="2" t="e">
        <f t="shared" si="47"/>
        <v>#DIV/0!</v>
      </c>
      <c r="K1506" s="22"/>
      <c r="L1506" s="22"/>
      <c r="M1506" s="22"/>
      <c r="N1506" s="22"/>
      <c r="O1506" s="22"/>
      <c r="P1506" s="22"/>
      <c r="Q1506" s="22"/>
      <c r="R1506" s="22"/>
      <c r="S1506" s="22"/>
      <c r="T1506" s="22"/>
      <c r="U1506" s="22"/>
      <c r="V1506" s="22"/>
      <c r="W1506" s="22"/>
      <c r="X1506" s="22"/>
      <c r="Y1506" s="22"/>
      <c r="Z1506" s="22"/>
      <c r="AA1506" s="22"/>
      <c r="AB1506" s="22"/>
      <c r="AC1506" s="22"/>
      <c r="AD1506" s="22"/>
      <c r="AE1506" s="22"/>
      <c r="AF1506" s="22"/>
      <c r="AG1506" s="22"/>
      <c r="AH1506" s="22"/>
      <c r="AI1506" s="22"/>
      <c r="AJ1506" s="22"/>
      <c r="AK1506" s="22"/>
      <c r="AL1506" s="22"/>
      <c r="AM1506" s="22"/>
      <c r="AN1506" s="22"/>
      <c r="AO1506" s="22"/>
      <c r="AP1506" s="22"/>
      <c r="AQ1506" s="22"/>
      <c r="AR1506" s="22"/>
      <c r="AS1506" s="22"/>
      <c r="AT1506" s="22"/>
      <c r="AU1506" s="22"/>
    </row>
    <row r="1507" spans="1:47" x14ac:dyDescent="0.25">
      <c r="A1507" s="19"/>
      <c r="B1507" s="13">
        <v>1000</v>
      </c>
      <c r="C1507" s="13">
        <v>1000</v>
      </c>
      <c r="D1507" s="20"/>
      <c r="E1507" s="21"/>
      <c r="F1507" s="21"/>
      <c r="G1507" s="21"/>
      <c r="H1507" s="21"/>
      <c r="I1507" s="14" t="str">
        <f t="shared" si="48"/>
        <v/>
      </c>
      <c r="J1507" s="2" t="str">
        <f t="shared" si="47"/>
        <v/>
      </c>
      <c r="K1507" s="22"/>
      <c r="L1507" s="22"/>
      <c r="M1507" s="22"/>
      <c r="N1507" s="22"/>
      <c r="O1507" s="22"/>
      <c r="P1507" s="22"/>
      <c r="Q1507" s="22"/>
      <c r="R1507" s="22"/>
      <c r="S1507" s="22"/>
      <c r="T1507" s="22"/>
      <c r="U1507" s="22"/>
      <c r="V1507" s="22"/>
      <c r="W1507" s="22"/>
      <c r="X1507" s="22"/>
      <c r="Y1507" s="22"/>
      <c r="Z1507" s="22"/>
      <c r="AA1507" s="22"/>
      <c r="AB1507" s="22"/>
      <c r="AC1507" s="22"/>
      <c r="AD1507" s="22"/>
      <c r="AE1507" s="22"/>
      <c r="AF1507" s="22"/>
      <c r="AG1507" s="22"/>
      <c r="AH1507" s="22"/>
      <c r="AI1507" s="22"/>
      <c r="AJ1507" s="22"/>
      <c r="AK1507" s="22"/>
      <c r="AL1507" s="22"/>
      <c r="AM1507" s="22"/>
      <c r="AN1507" s="22"/>
      <c r="AO1507" s="22"/>
      <c r="AP1507" s="22"/>
      <c r="AQ1507" s="22"/>
      <c r="AR1507" s="22"/>
      <c r="AS1507" s="22"/>
      <c r="AT1507" s="22"/>
      <c r="AU1507" s="22"/>
    </row>
    <row r="1508" spans="1:47" x14ac:dyDescent="0.25">
      <c r="A1508" s="19"/>
      <c r="B1508" s="13">
        <v>7485000</v>
      </c>
      <c r="C1508" s="13">
        <v>7485000</v>
      </c>
      <c r="D1508" s="20"/>
      <c r="E1508" s="21"/>
      <c r="F1508" s="21"/>
      <c r="G1508" s="21"/>
      <c r="H1508" s="21"/>
      <c r="I1508" s="14">
        <f t="shared" si="48"/>
        <v>7485</v>
      </c>
      <c r="J1508" s="2" t="e">
        <f t="shared" si="47"/>
        <v>#DIV/0!</v>
      </c>
      <c r="K1508" s="22"/>
      <c r="L1508" s="22"/>
      <c r="M1508" s="22"/>
      <c r="N1508" s="22"/>
      <c r="O1508" s="22"/>
      <c r="P1508" s="22"/>
      <c r="Q1508" s="22"/>
      <c r="R1508" s="22"/>
      <c r="S1508" s="22"/>
      <c r="T1508" s="22"/>
      <c r="U1508" s="22"/>
      <c r="V1508" s="22"/>
      <c r="W1508" s="22"/>
      <c r="X1508" s="22"/>
      <c r="Y1508" s="22"/>
      <c r="Z1508" s="22"/>
      <c r="AA1508" s="22"/>
      <c r="AB1508" s="22"/>
      <c r="AC1508" s="22"/>
      <c r="AD1508" s="22"/>
      <c r="AE1508" s="22"/>
      <c r="AF1508" s="22"/>
      <c r="AG1508" s="22"/>
      <c r="AH1508" s="22"/>
      <c r="AI1508" s="22"/>
      <c r="AJ1508" s="22"/>
      <c r="AK1508" s="22"/>
      <c r="AL1508" s="22"/>
      <c r="AM1508" s="22"/>
      <c r="AN1508" s="22"/>
      <c r="AO1508" s="22"/>
      <c r="AP1508" s="22"/>
      <c r="AQ1508" s="22"/>
      <c r="AR1508" s="22"/>
      <c r="AS1508" s="22"/>
      <c r="AT1508" s="22"/>
      <c r="AU1508" s="22"/>
    </row>
    <row r="1509" spans="1:47" x14ac:dyDescent="0.25">
      <c r="A1509" s="19"/>
      <c r="B1509" s="13">
        <v>1000</v>
      </c>
      <c r="C1509" s="13">
        <v>1000</v>
      </c>
      <c r="D1509" s="20"/>
      <c r="E1509" s="21"/>
      <c r="F1509" s="21"/>
      <c r="G1509" s="21"/>
      <c r="H1509" s="21"/>
      <c r="I1509" s="14" t="str">
        <f t="shared" si="48"/>
        <v/>
      </c>
      <c r="J1509" s="2" t="str">
        <f t="shared" si="47"/>
        <v/>
      </c>
      <c r="K1509" s="22"/>
      <c r="L1509" s="22"/>
      <c r="M1509" s="22"/>
      <c r="N1509" s="22"/>
      <c r="O1509" s="22"/>
      <c r="P1509" s="22"/>
      <c r="Q1509" s="22"/>
      <c r="R1509" s="22"/>
      <c r="S1509" s="22"/>
      <c r="T1509" s="22"/>
      <c r="U1509" s="22"/>
      <c r="V1509" s="22"/>
      <c r="W1509" s="22"/>
      <c r="X1509" s="22"/>
      <c r="Y1509" s="22"/>
      <c r="Z1509" s="22"/>
      <c r="AA1509" s="22"/>
      <c r="AB1509" s="22"/>
      <c r="AC1509" s="22"/>
      <c r="AD1509" s="22"/>
      <c r="AE1509" s="22"/>
      <c r="AF1509" s="22"/>
      <c r="AG1509" s="22"/>
      <c r="AH1509" s="22"/>
      <c r="AI1509" s="22"/>
      <c r="AJ1509" s="22"/>
      <c r="AK1509" s="22"/>
      <c r="AL1509" s="22"/>
      <c r="AM1509" s="22"/>
      <c r="AN1509" s="22"/>
      <c r="AO1509" s="22"/>
      <c r="AP1509" s="22"/>
      <c r="AQ1509" s="22"/>
      <c r="AR1509" s="22"/>
      <c r="AS1509" s="22"/>
      <c r="AT1509" s="22"/>
      <c r="AU1509" s="22"/>
    </row>
    <row r="1510" spans="1:47" x14ac:dyDescent="0.25">
      <c r="A1510" s="19"/>
      <c r="B1510" s="13">
        <v>7485000</v>
      </c>
      <c r="C1510" s="13">
        <v>7485000</v>
      </c>
      <c r="D1510" s="20"/>
      <c r="E1510" s="21"/>
      <c r="F1510" s="21"/>
      <c r="G1510" s="21"/>
      <c r="H1510" s="21"/>
      <c r="I1510" s="14">
        <f t="shared" si="48"/>
        <v>7485</v>
      </c>
      <c r="J1510" s="2" t="e">
        <f t="shared" si="47"/>
        <v>#DIV/0!</v>
      </c>
      <c r="K1510" s="22"/>
      <c r="L1510" s="22"/>
      <c r="M1510" s="22"/>
      <c r="N1510" s="22"/>
      <c r="O1510" s="22"/>
      <c r="P1510" s="22"/>
      <c r="Q1510" s="22"/>
      <c r="R1510" s="22"/>
      <c r="S1510" s="22"/>
      <c r="T1510" s="22"/>
      <c r="U1510" s="22"/>
      <c r="V1510" s="22"/>
      <c r="W1510" s="22"/>
      <c r="X1510" s="22"/>
      <c r="Y1510" s="22"/>
      <c r="Z1510" s="22"/>
      <c r="AA1510" s="22"/>
      <c r="AB1510" s="22"/>
      <c r="AC1510" s="22"/>
      <c r="AD1510" s="22"/>
      <c r="AE1510" s="22"/>
      <c r="AF1510" s="22"/>
      <c r="AG1510" s="22"/>
      <c r="AH1510" s="22"/>
      <c r="AI1510" s="22"/>
      <c r="AJ1510" s="22"/>
      <c r="AK1510" s="22"/>
      <c r="AL1510" s="22"/>
      <c r="AM1510" s="22"/>
      <c r="AN1510" s="22"/>
      <c r="AO1510" s="22"/>
      <c r="AP1510" s="22"/>
      <c r="AQ1510" s="22"/>
      <c r="AR1510" s="22"/>
      <c r="AS1510" s="22"/>
      <c r="AT1510" s="22"/>
      <c r="AU1510" s="22"/>
    </row>
    <row r="1511" spans="1:47" x14ac:dyDescent="0.25">
      <c r="A1511" s="19"/>
      <c r="B1511" s="13">
        <v>1000</v>
      </c>
      <c r="C1511" s="13">
        <v>1000</v>
      </c>
      <c r="D1511" s="20"/>
      <c r="E1511" s="21"/>
      <c r="F1511" s="21"/>
      <c r="G1511" s="21"/>
      <c r="H1511" s="21"/>
      <c r="I1511" s="14" t="str">
        <f t="shared" si="48"/>
        <v/>
      </c>
      <c r="J1511" s="2" t="str">
        <f t="shared" si="47"/>
        <v/>
      </c>
      <c r="K1511" s="22"/>
      <c r="L1511" s="22"/>
      <c r="M1511" s="22"/>
      <c r="N1511" s="22"/>
      <c r="O1511" s="22"/>
      <c r="P1511" s="22"/>
      <c r="Q1511" s="22"/>
      <c r="R1511" s="22"/>
      <c r="S1511" s="22"/>
      <c r="T1511" s="22"/>
      <c r="U1511" s="22"/>
      <c r="V1511" s="22"/>
      <c r="W1511" s="22"/>
      <c r="X1511" s="22"/>
      <c r="Y1511" s="22"/>
      <c r="Z1511" s="22"/>
      <c r="AA1511" s="22"/>
      <c r="AB1511" s="22"/>
      <c r="AC1511" s="22"/>
      <c r="AD1511" s="22"/>
      <c r="AE1511" s="22"/>
      <c r="AF1511" s="22"/>
      <c r="AG1511" s="22"/>
      <c r="AH1511" s="22"/>
      <c r="AI1511" s="22"/>
      <c r="AJ1511" s="22"/>
      <c r="AK1511" s="22"/>
      <c r="AL1511" s="22"/>
      <c r="AM1511" s="22"/>
      <c r="AN1511" s="22"/>
      <c r="AO1511" s="22"/>
      <c r="AP1511" s="22"/>
      <c r="AQ1511" s="22"/>
      <c r="AR1511" s="22"/>
      <c r="AS1511" s="22"/>
      <c r="AT1511" s="22"/>
      <c r="AU1511" s="22"/>
    </row>
    <row r="1512" spans="1:47" x14ac:dyDescent="0.25">
      <c r="A1512" s="19"/>
      <c r="B1512" s="13">
        <v>7500000</v>
      </c>
      <c r="C1512" s="13">
        <v>7500000</v>
      </c>
      <c r="D1512" s="20"/>
      <c r="E1512" s="21"/>
      <c r="F1512" s="21"/>
      <c r="G1512" s="21"/>
      <c r="H1512" s="21"/>
      <c r="I1512" s="14">
        <f t="shared" si="48"/>
        <v>7500</v>
      </c>
      <c r="J1512" s="2" t="e">
        <f t="shared" si="47"/>
        <v>#DIV/0!</v>
      </c>
      <c r="K1512" s="22"/>
      <c r="L1512" s="22"/>
      <c r="M1512" s="22"/>
      <c r="N1512" s="22"/>
      <c r="O1512" s="22"/>
      <c r="P1512" s="22"/>
      <c r="Q1512" s="22"/>
      <c r="R1512" s="22"/>
      <c r="S1512" s="22"/>
      <c r="T1512" s="22"/>
      <c r="U1512" s="22"/>
      <c r="V1512" s="22"/>
      <c r="W1512" s="22"/>
      <c r="X1512" s="22"/>
      <c r="Y1512" s="22"/>
      <c r="Z1512" s="22"/>
      <c r="AA1512" s="22"/>
      <c r="AB1512" s="22"/>
      <c r="AC1512" s="22"/>
      <c r="AD1512" s="22"/>
      <c r="AE1512" s="22"/>
      <c r="AF1512" s="22"/>
      <c r="AG1512" s="22"/>
      <c r="AH1512" s="22"/>
      <c r="AI1512" s="22"/>
      <c r="AJ1512" s="22"/>
      <c r="AK1512" s="22"/>
      <c r="AL1512" s="22"/>
      <c r="AM1512" s="22"/>
      <c r="AN1512" s="22"/>
      <c r="AO1512" s="22"/>
      <c r="AP1512" s="22"/>
      <c r="AQ1512" s="22"/>
      <c r="AR1512" s="22"/>
      <c r="AS1512" s="22"/>
      <c r="AT1512" s="22"/>
      <c r="AU1512" s="22"/>
    </row>
    <row r="1513" spans="1:47" x14ac:dyDescent="0.25">
      <c r="A1513" s="19" t="s">
        <v>40</v>
      </c>
      <c r="B1513" s="13">
        <v>1000</v>
      </c>
      <c r="C1513" s="13">
        <v>1000</v>
      </c>
      <c r="D1513" s="20"/>
      <c r="E1513" s="21"/>
      <c r="F1513" s="21"/>
      <c r="G1513" s="21"/>
      <c r="H1513" s="21"/>
      <c r="I1513" s="14">
        <f t="shared" si="48"/>
        <v>1</v>
      </c>
      <c r="J1513" s="2" t="e">
        <f t="shared" si="47"/>
        <v>#DIV/0!</v>
      </c>
      <c r="K1513" s="22"/>
      <c r="L1513" s="22"/>
      <c r="M1513" s="22"/>
      <c r="N1513" s="22"/>
      <c r="O1513" s="22"/>
      <c r="P1513" s="22"/>
      <c r="Q1513" s="22"/>
      <c r="R1513" s="22"/>
      <c r="S1513" s="22"/>
      <c r="T1513" s="22"/>
      <c r="U1513" s="22"/>
      <c r="V1513" s="22"/>
      <c r="W1513" s="22"/>
      <c r="X1513" s="22"/>
      <c r="Y1513" s="22"/>
      <c r="Z1513" s="22"/>
      <c r="AA1513" s="22"/>
      <c r="AB1513" s="22"/>
      <c r="AC1513" s="22"/>
      <c r="AD1513" s="22"/>
      <c r="AE1513" s="22"/>
      <c r="AF1513" s="22"/>
      <c r="AG1513" s="22"/>
      <c r="AH1513" s="22"/>
      <c r="AI1513" s="22"/>
      <c r="AJ1513" s="22"/>
      <c r="AK1513" s="22"/>
      <c r="AL1513" s="22"/>
      <c r="AM1513" s="22"/>
      <c r="AN1513" s="22"/>
      <c r="AO1513" s="22"/>
      <c r="AP1513" s="22"/>
      <c r="AQ1513" s="22"/>
      <c r="AR1513" s="22"/>
      <c r="AS1513" s="22"/>
      <c r="AT1513" s="22"/>
      <c r="AU1513" s="22"/>
    </row>
    <row r="1514" spans="1:47" x14ac:dyDescent="0.25">
      <c r="A1514" s="19"/>
      <c r="B1514" s="19"/>
      <c r="C1514" s="19"/>
    </row>
    <row r="1515" spans="1:47" x14ac:dyDescent="0.25">
      <c r="A1515" s="19"/>
      <c r="B1515" s="19"/>
      <c r="C1515" s="19"/>
    </row>
    <row r="1516" spans="1:47" x14ac:dyDescent="0.25">
      <c r="A1516" s="19"/>
      <c r="B1516" s="19"/>
      <c r="C1516" s="19"/>
    </row>
    <row r="1517" spans="1:47" x14ac:dyDescent="0.25">
      <c r="A1517" s="19"/>
      <c r="B1517" s="19"/>
      <c r="C1517" s="19"/>
    </row>
    <row r="1518" spans="1:47" x14ac:dyDescent="0.25">
      <c r="A1518" s="19"/>
      <c r="B1518" s="19"/>
      <c r="C1518" s="19"/>
    </row>
    <row r="1519" spans="1:47" x14ac:dyDescent="0.25">
      <c r="A1519" s="19"/>
      <c r="B1519" s="19"/>
      <c r="C1519" s="19"/>
    </row>
    <row r="1520" spans="1:47" x14ac:dyDescent="0.25">
      <c r="A1520" s="19"/>
      <c r="B1520" s="19"/>
      <c r="C1520" s="19"/>
    </row>
    <row r="1521" spans="1:3" x14ac:dyDescent="0.25">
      <c r="A1521" s="19"/>
      <c r="B1521" s="19"/>
      <c r="C1521" s="19"/>
    </row>
    <row r="1522" spans="1:3" x14ac:dyDescent="0.25">
      <c r="A1522" s="19"/>
      <c r="B1522" s="19"/>
      <c r="C1522" s="19"/>
    </row>
    <row r="1523" spans="1:3" x14ac:dyDescent="0.25">
      <c r="A1523" s="19"/>
      <c r="B1523" s="19"/>
      <c r="C1523" s="19"/>
    </row>
    <row r="1524" spans="1:3" x14ac:dyDescent="0.25">
      <c r="A1524" s="19"/>
      <c r="B1524" s="19"/>
      <c r="C1524" s="19"/>
    </row>
    <row r="1525" spans="1:3" x14ac:dyDescent="0.25">
      <c r="A1525" s="19"/>
      <c r="B1525" s="19"/>
      <c r="C1525" s="19"/>
    </row>
    <row r="1526" spans="1:3" x14ac:dyDescent="0.25">
      <c r="A1526" s="19"/>
      <c r="B1526" s="19"/>
      <c r="C1526" s="19"/>
    </row>
    <row r="1527" spans="1:3" x14ac:dyDescent="0.25">
      <c r="A1527" s="19"/>
      <c r="B1527" s="19"/>
      <c r="C1527" s="19"/>
    </row>
    <row r="1528" spans="1:3" x14ac:dyDescent="0.25">
      <c r="A1528" s="19"/>
      <c r="B1528" s="19"/>
      <c r="C1528" s="19"/>
    </row>
    <row r="1529" spans="1:3" x14ac:dyDescent="0.25">
      <c r="A1529" s="19"/>
      <c r="B1529" s="19"/>
      <c r="C1529" s="19"/>
    </row>
    <row r="1530" spans="1:3" x14ac:dyDescent="0.25">
      <c r="A1530" s="19"/>
      <c r="B1530" s="19"/>
      <c r="C1530" s="19"/>
    </row>
    <row r="1531" spans="1:3" x14ac:dyDescent="0.25">
      <c r="A1531" s="19"/>
      <c r="B1531" s="19"/>
      <c r="C1531" s="19"/>
    </row>
    <row r="1532" spans="1:3" x14ac:dyDescent="0.25">
      <c r="A1532" s="19"/>
      <c r="B1532" s="19"/>
      <c r="C1532" s="19"/>
    </row>
    <row r="1533" spans="1:3" x14ac:dyDescent="0.25">
      <c r="A1533" s="19"/>
      <c r="B1533" s="19"/>
      <c r="C1533" s="19"/>
    </row>
    <row r="1534" spans="1:3" x14ac:dyDescent="0.25">
      <c r="A1534" s="19"/>
      <c r="B1534" s="19"/>
      <c r="C1534" s="19"/>
    </row>
    <row r="1535" spans="1:3" x14ac:dyDescent="0.25">
      <c r="A1535" s="19"/>
      <c r="B1535" s="19"/>
      <c r="C1535" s="19"/>
    </row>
    <row r="1536" spans="1:3" x14ac:dyDescent="0.25">
      <c r="A1536" s="19"/>
      <c r="B1536" s="19"/>
      <c r="C1536" s="19"/>
    </row>
    <row r="1537" spans="1:3" x14ac:dyDescent="0.25">
      <c r="A1537" s="19"/>
      <c r="B1537" s="19"/>
      <c r="C1537" s="19"/>
    </row>
    <row r="1538" spans="1:3" x14ac:dyDescent="0.25">
      <c r="A1538" s="19"/>
      <c r="B1538" s="19"/>
      <c r="C1538" s="19"/>
    </row>
    <row r="1539" spans="1:3" x14ac:dyDescent="0.25">
      <c r="A1539" s="19"/>
      <c r="B1539" s="19"/>
      <c r="C1539" s="19"/>
    </row>
    <row r="1540" spans="1:3" x14ac:dyDescent="0.25">
      <c r="A1540" s="19"/>
      <c r="B1540" s="19"/>
      <c r="C1540" s="19"/>
    </row>
    <row r="1541" spans="1:3" x14ac:dyDescent="0.25">
      <c r="A1541" s="19"/>
      <c r="B1541" s="19"/>
      <c r="C1541" s="19"/>
    </row>
    <row r="1542" spans="1:3" x14ac:dyDescent="0.25">
      <c r="A1542" s="19"/>
      <c r="B1542" s="19"/>
      <c r="C1542" s="19"/>
    </row>
    <row r="1543" spans="1:3" x14ac:dyDescent="0.25">
      <c r="A1543" s="19"/>
      <c r="B1543" s="19"/>
      <c r="C1543" s="19"/>
    </row>
    <row r="1544" spans="1:3" x14ac:dyDescent="0.25">
      <c r="A1544" s="19"/>
      <c r="B1544" s="19"/>
      <c r="C1544" s="19"/>
    </row>
    <row r="1545" spans="1:3" x14ac:dyDescent="0.25">
      <c r="A1545" s="19"/>
      <c r="B1545" s="19"/>
      <c r="C1545" s="19"/>
    </row>
    <row r="1546" spans="1:3" x14ac:dyDescent="0.25">
      <c r="A1546" s="19"/>
      <c r="B1546" s="19"/>
      <c r="C1546" s="19"/>
    </row>
    <row r="1547" spans="1:3" x14ac:dyDescent="0.25">
      <c r="A1547" s="19"/>
      <c r="B1547" s="19"/>
      <c r="C1547" s="19"/>
    </row>
    <row r="1548" spans="1:3" x14ac:dyDescent="0.25">
      <c r="A1548" s="19"/>
      <c r="B1548" s="19"/>
      <c r="C1548" s="19"/>
    </row>
    <row r="1549" spans="1:3" x14ac:dyDescent="0.25">
      <c r="A1549" s="19"/>
      <c r="B1549" s="19"/>
      <c r="C1549" s="19"/>
    </row>
    <row r="1550" spans="1:3" x14ac:dyDescent="0.25">
      <c r="A1550" s="19"/>
      <c r="B1550" s="19"/>
      <c r="C1550" s="19"/>
    </row>
    <row r="1551" spans="1:3" x14ac:dyDescent="0.25">
      <c r="A1551" s="19"/>
      <c r="B1551" s="19"/>
      <c r="C1551" s="19"/>
    </row>
    <row r="1552" spans="1:3" x14ac:dyDescent="0.25">
      <c r="A1552" s="19"/>
      <c r="B1552" s="19"/>
      <c r="C1552" s="19"/>
    </row>
    <row r="1553" spans="1:3" x14ac:dyDescent="0.25">
      <c r="A1553" s="19"/>
      <c r="B1553" s="19"/>
      <c r="C1553" s="19"/>
    </row>
    <row r="1554" spans="1:3" x14ac:dyDescent="0.25">
      <c r="A1554" s="19"/>
      <c r="B1554" s="19"/>
      <c r="C1554" s="19"/>
    </row>
    <row r="1555" spans="1:3" x14ac:dyDescent="0.25">
      <c r="A1555" s="19"/>
      <c r="B1555" s="19"/>
      <c r="C1555" s="19"/>
    </row>
    <row r="1556" spans="1:3" x14ac:dyDescent="0.25">
      <c r="A1556" s="19"/>
      <c r="B1556" s="19"/>
      <c r="C1556" s="19"/>
    </row>
    <row r="1557" spans="1:3" x14ac:dyDescent="0.25">
      <c r="A1557" s="19"/>
      <c r="B1557" s="19"/>
      <c r="C1557" s="19"/>
    </row>
    <row r="1558" spans="1:3" x14ac:dyDescent="0.25">
      <c r="A1558" s="19"/>
      <c r="B1558" s="19"/>
      <c r="C1558" s="19"/>
    </row>
    <row r="1559" spans="1:3" x14ac:dyDescent="0.25">
      <c r="A1559" s="19"/>
      <c r="B1559" s="19"/>
      <c r="C1559" s="19"/>
    </row>
    <row r="1560" spans="1:3" x14ac:dyDescent="0.25">
      <c r="A1560" s="19"/>
      <c r="B1560" s="19"/>
      <c r="C1560" s="19"/>
    </row>
    <row r="1561" spans="1:3" x14ac:dyDescent="0.25">
      <c r="A1561" s="19"/>
      <c r="B1561" s="19"/>
      <c r="C1561" s="19"/>
    </row>
    <row r="1562" spans="1:3" x14ac:dyDescent="0.25">
      <c r="A1562" s="19"/>
      <c r="B1562" s="19"/>
      <c r="C1562" s="19"/>
    </row>
    <row r="1563" spans="1:3" x14ac:dyDescent="0.25">
      <c r="A1563" s="19"/>
      <c r="B1563" s="19"/>
      <c r="C1563" s="19"/>
    </row>
    <row r="1564" spans="1:3" x14ac:dyDescent="0.25">
      <c r="A1564" s="19"/>
      <c r="B1564" s="19"/>
      <c r="C1564" s="19"/>
    </row>
    <row r="1565" spans="1:3" x14ac:dyDescent="0.25">
      <c r="A1565" s="19"/>
      <c r="B1565" s="19"/>
      <c r="C1565" s="19"/>
    </row>
    <row r="1566" spans="1:3" x14ac:dyDescent="0.25">
      <c r="A1566" s="19"/>
      <c r="B1566" s="19"/>
      <c r="C1566" s="19"/>
    </row>
    <row r="1567" spans="1:3" x14ac:dyDescent="0.25">
      <c r="A1567" s="19"/>
      <c r="B1567" s="19"/>
      <c r="C1567" s="19"/>
    </row>
    <row r="1568" spans="1:3" x14ac:dyDescent="0.25">
      <c r="A1568" s="19"/>
      <c r="B1568" s="19"/>
      <c r="C1568" s="19"/>
    </row>
    <row r="1569" spans="1:3" x14ac:dyDescent="0.25">
      <c r="A1569" s="19"/>
      <c r="B1569" s="19"/>
      <c r="C1569" s="19"/>
    </row>
    <row r="1570" spans="1:3" x14ac:dyDescent="0.25">
      <c r="A1570" s="19"/>
      <c r="B1570" s="19"/>
      <c r="C1570" s="19"/>
    </row>
    <row r="1571" spans="1:3" x14ac:dyDescent="0.25">
      <c r="A1571" s="19"/>
      <c r="B1571" s="19"/>
      <c r="C1571" s="19"/>
    </row>
    <row r="1572" spans="1:3" x14ac:dyDescent="0.25">
      <c r="A1572" s="19"/>
      <c r="B1572" s="19"/>
      <c r="C1572" s="19"/>
    </row>
    <row r="1573" spans="1:3" x14ac:dyDescent="0.25">
      <c r="A1573" s="19"/>
      <c r="B1573" s="19"/>
      <c r="C1573" s="19"/>
    </row>
    <row r="1574" spans="1:3" x14ac:dyDescent="0.25">
      <c r="A1574" s="19"/>
      <c r="B1574" s="19"/>
      <c r="C1574" s="19"/>
    </row>
    <row r="1575" spans="1:3" x14ac:dyDescent="0.25">
      <c r="A1575" s="19"/>
      <c r="B1575" s="19"/>
      <c r="C1575" s="19"/>
    </row>
    <row r="1576" spans="1:3" x14ac:dyDescent="0.25">
      <c r="A1576" s="19"/>
      <c r="B1576" s="19"/>
      <c r="C1576" s="19"/>
    </row>
    <row r="1577" spans="1:3" x14ac:dyDescent="0.25">
      <c r="A1577" s="19"/>
      <c r="B1577" s="19"/>
      <c r="C1577" s="19"/>
    </row>
    <row r="1578" spans="1:3" x14ac:dyDescent="0.25">
      <c r="A1578" s="19"/>
      <c r="B1578" s="19"/>
      <c r="C1578" s="19"/>
    </row>
    <row r="1579" spans="1:3" x14ac:dyDescent="0.25">
      <c r="A1579" s="19"/>
      <c r="B1579" s="19"/>
      <c r="C1579" s="19"/>
    </row>
    <row r="1580" spans="1:3" x14ac:dyDescent="0.25">
      <c r="A1580" s="19"/>
      <c r="B1580" s="19"/>
      <c r="C1580" s="19"/>
    </row>
    <row r="1581" spans="1:3" x14ac:dyDescent="0.25">
      <c r="A1581" s="19"/>
      <c r="B1581" s="19"/>
      <c r="C1581" s="19"/>
    </row>
    <row r="1582" spans="1:3" x14ac:dyDescent="0.25">
      <c r="A1582" s="19"/>
      <c r="B1582" s="19"/>
      <c r="C1582" s="19"/>
    </row>
    <row r="1583" spans="1:3" x14ac:dyDescent="0.25">
      <c r="A1583" s="19"/>
      <c r="B1583" s="19"/>
      <c r="C1583" s="19"/>
    </row>
    <row r="1584" spans="1:3" x14ac:dyDescent="0.25">
      <c r="A1584" s="19"/>
      <c r="B1584" s="19"/>
      <c r="C1584" s="19"/>
    </row>
    <row r="1585" spans="1:3" x14ac:dyDescent="0.25">
      <c r="A1585" s="19"/>
      <c r="B1585" s="19"/>
      <c r="C1585" s="19"/>
    </row>
    <row r="1586" spans="1:3" x14ac:dyDescent="0.25">
      <c r="A1586" s="19"/>
      <c r="B1586" s="19"/>
      <c r="C1586" s="19"/>
    </row>
    <row r="1587" spans="1:3" x14ac:dyDescent="0.25">
      <c r="A1587" s="19"/>
      <c r="B1587" s="19"/>
      <c r="C1587" s="19"/>
    </row>
    <row r="1588" spans="1:3" x14ac:dyDescent="0.25">
      <c r="A1588" s="19"/>
      <c r="B1588" s="19"/>
      <c r="C1588" s="19"/>
    </row>
    <row r="1589" spans="1:3" x14ac:dyDescent="0.25">
      <c r="A1589" s="19"/>
      <c r="B1589" s="19"/>
      <c r="C1589" s="19"/>
    </row>
    <row r="1590" spans="1:3" x14ac:dyDescent="0.25">
      <c r="A1590" s="19"/>
      <c r="B1590" s="19"/>
      <c r="C1590" s="19"/>
    </row>
    <row r="1591" spans="1:3" x14ac:dyDescent="0.25">
      <c r="A1591" s="19"/>
      <c r="B1591" s="19"/>
      <c r="C1591" s="19"/>
    </row>
    <row r="1592" spans="1:3" x14ac:dyDescent="0.25">
      <c r="A1592" s="19"/>
      <c r="B1592" s="19"/>
      <c r="C1592" s="19"/>
    </row>
    <row r="1593" spans="1:3" x14ac:dyDescent="0.25">
      <c r="A1593" s="19"/>
      <c r="B1593" s="19"/>
      <c r="C1593" s="19"/>
    </row>
    <row r="1594" spans="1:3" x14ac:dyDescent="0.25">
      <c r="A1594" s="19"/>
      <c r="B1594" s="19"/>
      <c r="C1594" s="19"/>
    </row>
    <row r="1595" spans="1:3" x14ac:dyDescent="0.25">
      <c r="A1595" s="19"/>
      <c r="B1595" s="19"/>
      <c r="C1595" s="19"/>
    </row>
    <row r="1596" spans="1:3" x14ac:dyDescent="0.25">
      <c r="A1596" s="19"/>
      <c r="B1596" s="19"/>
      <c r="C1596" s="19"/>
    </row>
    <row r="1597" spans="1:3" x14ac:dyDescent="0.25">
      <c r="A1597" s="19"/>
      <c r="B1597" s="19"/>
      <c r="C1597" s="19"/>
    </row>
    <row r="1598" spans="1:3" x14ac:dyDescent="0.25">
      <c r="A1598" s="19"/>
      <c r="B1598" s="19"/>
      <c r="C1598" s="19"/>
    </row>
    <row r="1599" spans="1:3" x14ac:dyDescent="0.25">
      <c r="A1599" s="19"/>
      <c r="B1599" s="19"/>
      <c r="C1599" s="19"/>
    </row>
    <row r="1600" spans="1:3" x14ac:dyDescent="0.25">
      <c r="A1600" s="19"/>
      <c r="B1600" s="19"/>
      <c r="C1600" s="19"/>
    </row>
    <row r="1601" spans="1:3" x14ac:dyDescent="0.25">
      <c r="A1601" s="19"/>
      <c r="B1601" s="19"/>
      <c r="C1601" s="19"/>
    </row>
    <row r="1602" spans="1:3" x14ac:dyDescent="0.25">
      <c r="A1602" s="19"/>
      <c r="B1602" s="19"/>
      <c r="C1602" s="19"/>
    </row>
    <row r="1603" spans="1:3" x14ac:dyDescent="0.25">
      <c r="A1603" s="19"/>
      <c r="B1603" s="19"/>
      <c r="C1603" s="19"/>
    </row>
    <row r="1604" spans="1:3" x14ac:dyDescent="0.25">
      <c r="A1604" s="19"/>
      <c r="B1604" s="19"/>
      <c r="C1604" s="19"/>
    </row>
    <row r="1605" spans="1:3" x14ac:dyDescent="0.25">
      <c r="A1605" s="19"/>
      <c r="B1605" s="19"/>
      <c r="C1605" s="19"/>
    </row>
    <row r="1606" spans="1:3" x14ac:dyDescent="0.25">
      <c r="A1606" s="19"/>
      <c r="B1606" s="19"/>
      <c r="C1606" s="19"/>
    </row>
    <row r="1607" spans="1:3" x14ac:dyDescent="0.25">
      <c r="A1607" s="19"/>
      <c r="B1607" s="19"/>
      <c r="C1607" s="19"/>
    </row>
    <row r="1608" spans="1:3" x14ac:dyDescent="0.25">
      <c r="A1608" s="19"/>
      <c r="B1608" s="19"/>
      <c r="C1608" s="19"/>
    </row>
    <row r="1609" spans="1:3" x14ac:dyDescent="0.25">
      <c r="A1609" s="19"/>
      <c r="B1609" s="19"/>
      <c r="C1609" s="19"/>
    </row>
    <row r="1610" spans="1:3" x14ac:dyDescent="0.25">
      <c r="A1610" s="19"/>
      <c r="B1610" s="19"/>
      <c r="C1610" s="19"/>
    </row>
    <row r="1611" spans="1:3" x14ac:dyDescent="0.25">
      <c r="A1611" s="19"/>
      <c r="B1611" s="19"/>
      <c r="C1611" s="19"/>
    </row>
    <row r="1612" spans="1:3" x14ac:dyDescent="0.25">
      <c r="A1612" s="19"/>
      <c r="B1612" s="19"/>
      <c r="C1612" s="19"/>
    </row>
    <row r="1613" spans="1:3" x14ac:dyDescent="0.25">
      <c r="A1613" s="19"/>
      <c r="B1613" s="19"/>
      <c r="C1613" s="19"/>
    </row>
    <row r="1614" spans="1:3" x14ac:dyDescent="0.25">
      <c r="A1614" s="19"/>
      <c r="B1614" s="19"/>
      <c r="C1614" s="19"/>
    </row>
    <row r="1615" spans="1:3" x14ac:dyDescent="0.25">
      <c r="A1615" s="19"/>
      <c r="B1615" s="19"/>
      <c r="C1615" s="19"/>
    </row>
    <row r="1616" spans="1:3" x14ac:dyDescent="0.25">
      <c r="A1616" s="19"/>
      <c r="B1616" s="19"/>
      <c r="C1616" s="19"/>
    </row>
    <row r="1617" spans="1:3" x14ac:dyDescent="0.25">
      <c r="A1617" s="19"/>
      <c r="B1617" s="19"/>
      <c r="C1617" s="19"/>
    </row>
    <row r="1618" spans="1:3" x14ac:dyDescent="0.25">
      <c r="A1618" s="19"/>
      <c r="B1618" s="19"/>
      <c r="C1618" s="19"/>
    </row>
    <row r="1619" spans="1:3" x14ac:dyDescent="0.25">
      <c r="A1619" s="19"/>
      <c r="B1619" s="19"/>
      <c r="C1619" s="19"/>
    </row>
    <row r="1620" spans="1:3" x14ac:dyDescent="0.25">
      <c r="A1620" s="19"/>
      <c r="B1620" s="19"/>
      <c r="C1620" s="19"/>
    </row>
    <row r="1621" spans="1:3" x14ac:dyDescent="0.25">
      <c r="A1621" s="19"/>
      <c r="B1621" s="19"/>
      <c r="C1621" s="19"/>
    </row>
    <row r="1622" spans="1:3" x14ac:dyDescent="0.25">
      <c r="A1622" s="19"/>
      <c r="B1622" s="19"/>
      <c r="C1622" s="19"/>
    </row>
    <row r="1623" spans="1:3" x14ac:dyDescent="0.25">
      <c r="A1623" s="19"/>
      <c r="B1623" s="19"/>
      <c r="C1623" s="19"/>
    </row>
    <row r="1624" spans="1:3" x14ac:dyDescent="0.25">
      <c r="A1624" s="19"/>
      <c r="B1624" s="19"/>
      <c r="C1624" s="19"/>
    </row>
    <row r="1625" spans="1:3" x14ac:dyDescent="0.25">
      <c r="A1625" s="19"/>
      <c r="B1625" s="19"/>
      <c r="C1625" s="19"/>
    </row>
    <row r="1626" spans="1:3" x14ac:dyDescent="0.25">
      <c r="A1626" s="19"/>
      <c r="B1626" s="19"/>
      <c r="C1626" s="19"/>
    </row>
    <row r="1627" spans="1:3" x14ac:dyDescent="0.25">
      <c r="A1627" s="19"/>
      <c r="B1627" s="19"/>
      <c r="C1627" s="19"/>
    </row>
    <row r="1628" spans="1:3" x14ac:dyDescent="0.25">
      <c r="A1628" s="19"/>
      <c r="B1628" s="19"/>
      <c r="C1628" s="19"/>
    </row>
    <row r="1629" spans="1:3" x14ac:dyDescent="0.25">
      <c r="A1629" s="19"/>
      <c r="B1629" s="19"/>
      <c r="C1629" s="19"/>
    </row>
    <row r="1630" spans="1:3" x14ac:dyDescent="0.25">
      <c r="A1630" s="19"/>
      <c r="B1630" s="19"/>
      <c r="C1630" s="19"/>
    </row>
    <row r="1631" spans="1:3" x14ac:dyDescent="0.25">
      <c r="A1631" s="19"/>
      <c r="B1631" s="19"/>
      <c r="C1631" s="19"/>
    </row>
    <row r="1632" spans="1:3" x14ac:dyDescent="0.25">
      <c r="A1632" s="19"/>
      <c r="B1632" s="19"/>
      <c r="C1632" s="19"/>
    </row>
    <row r="1633" spans="1:3" x14ac:dyDescent="0.25">
      <c r="A1633" s="19"/>
      <c r="B1633" s="19"/>
      <c r="C1633" s="19"/>
    </row>
    <row r="1634" spans="1:3" x14ac:dyDescent="0.25">
      <c r="A1634" s="19"/>
      <c r="B1634" s="19"/>
      <c r="C1634" s="19"/>
    </row>
    <row r="1635" spans="1:3" x14ac:dyDescent="0.25">
      <c r="A1635" s="19"/>
      <c r="B1635" s="19"/>
      <c r="C1635" s="19"/>
    </row>
    <row r="1636" spans="1:3" x14ac:dyDescent="0.25">
      <c r="A1636" s="19"/>
      <c r="B1636" s="19"/>
      <c r="C1636" s="19"/>
    </row>
    <row r="1637" spans="1:3" x14ac:dyDescent="0.25">
      <c r="A1637" s="19"/>
      <c r="B1637" s="19"/>
      <c r="C1637" s="19"/>
    </row>
    <row r="1638" spans="1:3" x14ac:dyDescent="0.25">
      <c r="A1638" s="19"/>
      <c r="B1638" s="19"/>
      <c r="C1638" s="19"/>
    </row>
    <row r="1639" spans="1:3" x14ac:dyDescent="0.25">
      <c r="A1639" s="19"/>
      <c r="B1639" s="19"/>
      <c r="C1639" s="19"/>
    </row>
    <row r="1640" spans="1:3" x14ac:dyDescent="0.25">
      <c r="A1640" s="19"/>
      <c r="B1640" s="19"/>
      <c r="C1640" s="19"/>
    </row>
    <row r="1641" spans="1:3" x14ac:dyDescent="0.25">
      <c r="A1641" s="19"/>
      <c r="B1641" s="19"/>
      <c r="C1641" s="19"/>
    </row>
    <row r="1642" spans="1:3" x14ac:dyDescent="0.25">
      <c r="A1642" s="19"/>
      <c r="B1642" s="19"/>
      <c r="C1642" s="19"/>
    </row>
    <row r="1643" spans="1:3" x14ac:dyDescent="0.25">
      <c r="A1643" s="19"/>
      <c r="B1643" s="19"/>
      <c r="C1643" s="19"/>
    </row>
    <row r="1644" spans="1:3" x14ac:dyDescent="0.25">
      <c r="A1644" s="19"/>
      <c r="B1644" s="19"/>
      <c r="C1644" s="19"/>
    </row>
    <row r="1645" spans="1:3" x14ac:dyDescent="0.25">
      <c r="A1645" s="19"/>
      <c r="B1645" s="19"/>
      <c r="C1645" s="19"/>
    </row>
    <row r="1646" spans="1:3" x14ac:dyDescent="0.25">
      <c r="A1646" s="19"/>
      <c r="B1646" s="19"/>
      <c r="C1646" s="19"/>
    </row>
    <row r="1647" spans="1:3" x14ac:dyDescent="0.25">
      <c r="A1647" s="19"/>
      <c r="B1647" s="19"/>
      <c r="C1647" s="19"/>
    </row>
    <row r="1648" spans="1:3" x14ac:dyDescent="0.25">
      <c r="A1648" s="19"/>
      <c r="B1648" s="19"/>
      <c r="C1648" s="19"/>
    </row>
    <row r="1649" spans="1:3" x14ac:dyDescent="0.25">
      <c r="A1649" s="19"/>
      <c r="B1649" s="19"/>
      <c r="C1649" s="19"/>
    </row>
    <row r="1650" spans="1:3" x14ac:dyDescent="0.25">
      <c r="A1650" s="19"/>
      <c r="B1650" s="19"/>
      <c r="C1650" s="19"/>
    </row>
    <row r="1651" spans="1:3" x14ac:dyDescent="0.25">
      <c r="A1651" s="19"/>
      <c r="B1651" s="19"/>
      <c r="C1651" s="19"/>
    </row>
    <row r="1652" spans="1:3" x14ac:dyDescent="0.25">
      <c r="A1652" s="19"/>
      <c r="B1652" s="19"/>
      <c r="C1652" s="19"/>
    </row>
    <row r="1653" spans="1:3" x14ac:dyDescent="0.25">
      <c r="A1653" s="19"/>
      <c r="B1653" s="19"/>
      <c r="C1653" s="19"/>
    </row>
    <row r="1654" spans="1:3" x14ac:dyDescent="0.25">
      <c r="A1654" s="19"/>
      <c r="B1654" s="19"/>
      <c r="C1654" s="19"/>
    </row>
    <row r="1655" spans="1:3" x14ac:dyDescent="0.25">
      <c r="A1655" s="19"/>
      <c r="B1655" s="19"/>
      <c r="C1655" s="19"/>
    </row>
    <row r="1656" spans="1:3" x14ac:dyDescent="0.25">
      <c r="A1656" s="19"/>
      <c r="B1656" s="19"/>
      <c r="C1656" s="19"/>
    </row>
    <row r="1657" spans="1:3" x14ac:dyDescent="0.25">
      <c r="A1657" s="19"/>
      <c r="B1657" s="19"/>
      <c r="C1657" s="19"/>
    </row>
    <row r="1658" spans="1:3" x14ac:dyDescent="0.25">
      <c r="A1658" s="19"/>
      <c r="B1658" s="19"/>
      <c r="C1658" s="19"/>
    </row>
    <row r="1659" spans="1:3" x14ac:dyDescent="0.25">
      <c r="A1659" s="19"/>
      <c r="B1659" s="19"/>
      <c r="C1659" s="19"/>
    </row>
    <row r="1660" spans="1:3" x14ac:dyDescent="0.25">
      <c r="A1660" s="19"/>
      <c r="B1660" s="19"/>
      <c r="C1660" s="19"/>
    </row>
    <row r="1661" spans="1:3" x14ac:dyDescent="0.25">
      <c r="A1661" s="19"/>
      <c r="B1661" s="19"/>
      <c r="C1661" s="19"/>
    </row>
    <row r="1662" spans="1:3" x14ac:dyDescent="0.25">
      <c r="A1662" s="19"/>
      <c r="B1662" s="19"/>
      <c r="C1662" s="19"/>
    </row>
    <row r="1663" spans="1:3" x14ac:dyDescent="0.25">
      <c r="A1663" s="19"/>
      <c r="B1663" s="19"/>
      <c r="C1663" s="19"/>
    </row>
    <row r="1664" spans="1:3" x14ac:dyDescent="0.25">
      <c r="A1664" s="19"/>
      <c r="B1664" s="19"/>
      <c r="C1664" s="19"/>
    </row>
    <row r="1665" spans="1:3" x14ac:dyDescent="0.25">
      <c r="A1665" s="19"/>
      <c r="B1665" s="19"/>
      <c r="C1665" s="19"/>
    </row>
    <row r="1666" spans="1:3" x14ac:dyDescent="0.25">
      <c r="A1666" s="19"/>
      <c r="B1666" s="19"/>
      <c r="C1666" s="19"/>
    </row>
    <row r="1667" spans="1:3" x14ac:dyDescent="0.25">
      <c r="A1667" s="19"/>
      <c r="B1667" s="19"/>
      <c r="C1667" s="19"/>
    </row>
    <row r="1668" spans="1:3" x14ac:dyDescent="0.25">
      <c r="A1668" s="19"/>
      <c r="B1668" s="19"/>
      <c r="C1668" s="19"/>
    </row>
    <row r="1669" spans="1:3" x14ac:dyDescent="0.25">
      <c r="A1669" s="19"/>
      <c r="B1669" s="19"/>
      <c r="C1669" s="19"/>
    </row>
    <row r="1670" spans="1:3" x14ac:dyDescent="0.25">
      <c r="A1670" s="19"/>
      <c r="B1670" s="19"/>
      <c r="C1670" s="19"/>
    </row>
    <row r="1671" spans="1:3" x14ac:dyDescent="0.25">
      <c r="A1671" s="19"/>
      <c r="B1671" s="19"/>
      <c r="C1671" s="19"/>
    </row>
    <row r="1672" spans="1:3" x14ac:dyDescent="0.25">
      <c r="A1672" s="19"/>
      <c r="B1672" s="19"/>
      <c r="C1672" s="19"/>
    </row>
    <row r="1673" spans="1:3" x14ac:dyDescent="0.25">
      <c r="A1673" s="19"/>
      <c r="B1673" s="19"/>
      <c r="C1673" s="19"/>
    </row>
    <row r="1674" spans="1:3" x14ac:dyDescent="0.25">
      <c r="A1674" s="19"/>
      <c r="B1674" s="19"/>
      <c r="C1674" s="19"/>
    </row>
    <row r="1675" spans="1:3" x14ac:dyDescent="0.25">
      <c r="A1675" s="19"/>
      <c r="B1675" s="19"/>
      <c r="C1675" s="19"/>
    </row>
    <row r="1676" spans="1:3" x14ac:dyDescent="0.25">
      <c r="A1676" s="19"/>
      <c r="B1676" s="19"/>
      <c r="C1676" s="19"/>
    </row>
    <row r="1677" spans="1:3" x14ac:dyDescent="0.25">
      <c r="A1677" s="19"/>
      <c r="B1677" s="19"/>
      <c r="C1677" s="19"/>
    </row>
    <row r="1678" spans="1:3" x14ac:dyDescent="0.25">
      <c r="A1678" s="19"/>
      <c r="B1678" s="19"/>
      <c r="C1678" s="19"/>
    </row>
    <row r="1679" spans="1:3" x14ac:dyDescent="0.25">
      <c r="A1679" s="19"/>
      <c r="B1679" s="19"/>
      <c r="C1679" s="19"/>
    </row>
    <row r="1680" spans="1:3" x14ac:dyDescent="0.25">
      <c r="A1680" s="19"/>
      <c r="B1680" s="19"/>
      <c r="C1680" s="19"/>
    </row>
    <row r="1681" spans="1:3" x14ac:dyDescent="0.25">
      <c r="A1681" s="19"/>
      <c r="B1681" s="19"/>
      <c r="C1681" s="19"/>
    </row>
    <row r="1682" spans="1:3" x14ac:dyDescent="0.25">
      <c r="A1682" s="19"/>
      <c r="B1682" s="19"/>
      <c r="C1682" s="19"/>
    </row>
    <row r="1683" spans="1:3" x14ac:dyDescent="0.25">
      <c r="A1683" s="19"/>
      <c r="B1683" s="19"/>
      <c r="C1683" s="19"/>
    </row>
    <row r="1684" spans="1:3" x14ac:dyDescent="0.25">
      <c r="A1684" s="19"/>
      <c r="B1684" s="19"/>
      <c r="C1684" s="19"/>
    </row>
    <row r="1685" spans="1:3" x14ac:dyDescent="0.25">
      <c r="A1685" s="19"/>
      <c r="B1685" s="19"/>
      <c r="C1685" s="19"/>
    </row>
    <row r="1686" spans="1:3" x14ac:dyDescent="0.25">
      <c r="A1686" s="19"/>
      <c r="B1686" s="19"/>
      <c r="C1686" s="19"/>
    </row>
    <row r="1687" spans="1:3" x14ac:dyDescent="0.25">
      <c r="A1687" s="19"/>
      <c r="B1687" s="19"/>
      <c r="C1687" s="19"/>
    </row>
    <row r="1688" spans="1:3" x14ac:dyDescent="0.25">
      <c r="A1688" s="19"/>
      <c r="B1688" s="19"/>
      <c r="C1688" s="19"/>
    </row>
    <row r="1689" spans="1:3" x14ac:dyDescent="0.25">
      <c r="A1689" s="19"/>
      <c r="B1689" s="19"/>
      <c r="C1689" s="19"/>
    </row>
    <row r="1690" spans="1:3" x14ac:dyDescent="0.25">
      <c r="A1690" s="19"/>
      <c r="B1690" s="19"/>
      <c r="C1690" s="19"/>
    </row>
    <row r="1691" spans="1:3" x14ac:dyDescent="0.25">
      <c r="A1691" s="19"/>
      <c r="B1691" s="19"/>
      <c r="C1691" s="19"/>
    </row>
    <row r="1692" spans="1:3" x14ac:dyDescent="0.25">
      <c r="A1692" s="19"/>
      <c r="B1692" s="19"/>
      <c r="C1692" s="19"/>
    </row>
    <row r="1693" spans="1:3" x14ac:dyDescent="0.25">
      <c r="A1693" s="19"/>
      <c r="B1693" s="19"/>
      <c r="C1693" s="19"/>
    </row>
    <row r="1694" spans="1:3" x14ac:dyDescent="0.25">
      <c r="A1694" s="19"/>
      <c r="B1694" s="19"/>
      <c r="C1694" s="19"/>
    </row>
    <row r="1695" spans="1:3" x14ac:dyDescent="0.25">
      <c r="A1695" s="19"/>
      <c r="B1695" s="19"/>
      <c r="C1695" s="19"/>
    </row>
    <row r="1696" spans="1:3" x14ac:dyDescent="0.25">
      <c r="A1696" s="19"/>
      <c r="B1696" s="19"/>
      <c r="C1696" s="19"/>
    </row>
    <row r="1697" spans="1:3" x14ac:dyDescent="0.25">
      <c r="A1697" s="19"/>
      <c r="B1697" s="19"/>
      <c r="C1697" s="19"/>
    </row>
    <row r="1698" spans="1:3" x14ac:dyDescent="0.25">
      <c r="A1698" s="19"/>
      <c r="B1698" s="19"/>
      <c r="C1698" s="19"/>
    </row>
    <row r="1699" spans="1:3" x14ac:dyDescent="0.25">
      <c r="A1699" s="19"/>
      <c r="B1699" s="19"/>
      <c r="C1699" s="19"/>
    </row>
    <row r="1700" spans="1:3" x14ac:dyDescent="0.25">
      <c r="A1700" s="19"/>
      <c r="B1700" s="19"/>
      <c r="C1700" s="19"/>
    </row>
    <row r="1701" spans="1:3" x14ac:dyDescent="0.25">
      <c r="A1701" s="19"/>
      <c r="B1701" s="19"/>
      <c r="C1701" s="19"/>
    </row>
    <row r="1702" spans="1:3" x14ac:dyDescent="0.25">
      <c r="A1702" s="19"/>
      <c r="B1702" s="19"/>
      <c r="C1702" s="19"/>
    </row>
    <row r="1703" spans="1:3" x14ac:dyDescent="0.25">
      <c r="A1703" s="19"/>
      <c r="B1703" s="19"/>
      <c r="C1703" s="19"/>
    </row>
    <row r="1704" spans="1:3" x14ac:dyDescent="0.25">
      <c r="A1704" s="19"/>
      <c r="B1704" s="19"/>
      <c r="C1704" s="19"/>
    </row>
    <row r="1705" spans="1:3" x14ac:dyDescent="0.25">
      <c r="A1705" s="19"/>
      <c r="B1705" s="19"/>
      <c r="C1705" s="19"/>
    </row>
    <row r="1706" spans="1:3" x14ac:dyDescent="0.25">
      <c r="A1706" s="19"/>
      <c r="B1706" s="19"/>
      <c r="C1706" s="19"/>
    </row>
    <row r="1707" spans="1:3" x14ac:dyDescent="0.25">
      <c r="A1707" s="19"/>
      <c r="B1707" s="19"/>
      <c r="C1707" s="19"/>
    </row>
    <row r="1708" spans="1:3" x14ac:dyDescent="0.25">
      <c r="A1708" s="19"/>
      <c r="B1708" s="19"/>
      <c r="C1708" s="19"/>
    </row>
    <row r="1709" spans="1:3" x14ac:dyDescent="0.25">
      <c r="A1709" s="19"/>
      <c r="B1709" s="19"/>
      <c r="C1709" s="19"/>
    </row>
    <row r="1710" spans="1:3" x14ac:dyDescent="0.25">
      <c r="A1710" s="19"/>
      <c r="B1710" s="19"/>
      <c r="C1710" s="19"/>
    </row>
    <row r="1711" spans="1:3" x14ac:dyDescent="0.25">
      <c r="A1711" s="19"/>
      <c r="B1711" s="19"/>
      <c r="C1711" s="19"/>
    </row>
    <row r="1712" spans="1:3" x14ac:dyDescent="0.25">
      <c r="A1712" s="19"/>
      <c r="B1712" s="19"/>
      <c r="C1712" s="19"/>
    </row>
    <row r="1713" spans="1:3" x14ac:dyDescent="0.25">
      <c r="A1713" s="19"/>
      <c r="B1713" s="19"/>
      <c r="C1713" s="19"/>
    </row>
    <row r="1714" spans="1:3" x14ac:dyDescent="0.25">
      <c r="A1714" s="19"/>
      <c r="B1714" s="19"/>
      <c r="C1714" s="19"/>
    </row>
    <row r="1715" spans="1:3" x14ac:dyDescent="0.25">
      <c r="A1715" s="19"/>
      <c r="B1715" s="19"/>
      <c r="C1715" s="19"/>
    </row>
    <row r="1716" spans="1:3" x14ac:dyDescent="0.25">
      <c r="A1716" s="19"/>
      <c r="B1716" s="19"/>
      <c r="C1716" s="19"/>
    </row>
    <row r="1717" spans="1:3" x14ac:dyDescent="0.25">
      <c r="A1717" s="19"/>
      <c r="B1717" s="19"/>
      <c r="C1717" s="19"/>
    </row>
    <row r="1718" spans="1:3" x14ac:dyDescent="0.25">
      <c r="A1718" s="19"/>
      <c r="B1718" s="19"/>
      <c r="C1718" s="19"/>
    </row>
    <row r="1719" spans="1:3" x14ac:dyDescent="0.25">
      <c r="A1719" s="19"/>
      <c r="B1719" s="19"/>
      <c r="C1719" s="19"/>
    </row>
    <row r="1720" spans="1:3" x14ac:dyDescent="0.25">
      <c r="A1720" s="19"/>
      <c r="B1720" s="19"/>
      <c r="C1720" s="19"/>
    </row>
    <row r="1721" spans="1:3" x14ac:dyDescent="0.25">
      <c r="A1721" s="19"/>
      <c r="B1721" s="19"/>
      <c r="C1721" s="19"/>
    </row>
    <row r="1722" spans="1:3" x14ac:dyDescent="0.25">
      <c r="A1722" s="19"/>
      <c r="B1722" s="19"/>
      <c r="C1722" s="19"/>
    </row>
    <row r="1723" spans="1:3" x14ac:dyDescent="0.25">
      <c r="A1723" s="19"/>
      <c r="B1723" s="19"/>
      <c r="C1723" s="19"/>
    </row>
    <row r="1724" spans="1:3" x14ac:dyDescent="0.25">
      <c r="A1724" s="19"/>
      <c r="B1724" s="19"/>
      <c r="C1724" s="19"/>
    </row>
    <row r="1725" spans="1:3" x14ac:dyDescent="0.25">
      <c r="A1725" s="19"/>
      <c r="B1725" s="19"/>
      <c r="C1725" s="19"/>
    </row>
    <row r="1726" spans="1:3" x14ac:dyDescent="0.25">
      <c r="A1726" s="19"/>
      <c r="B1726" s="19"/>
      <c r="C1726" s="19"/>
    </row>
    <row r="1727" spans="1:3" x14ac:dyDescent="0.25">
      <c r="A1727" s="19"/>
      <c r="B1727" s="19"/>
      <c r="C1727" s="19"/>
    </row>
    <row r="1728" spans="1:3" x14ac:dyDescent="0.25">
      <c r="A1728" s="19"/>
      <c r="B1728" s="19"/>
      <c r="C1728" s="19"/>
    </row>
    <row r="1729" spans="1:3" x14ac:dyDescent="0.25">
      <c r="A1729" s="19"/>
      <c r="B1729" s="19"/>
      <c r="C1729" s="19"/>
    </row>
    <row r="1730" spans="1:3" x14ac:dyDescent="0.25">
      <c r="A1730" s="19"/>
      <c r="B1730" s="19"/>
      <c r="C1730" s="19"/>
    </row>
    <row r="1731" spans="1:3" x14ac:dyDescent="0.25">
      <c r="A1731" s="19"/>
      <c r="B1731" s="19"/>
      <c r="C1731" s="19"/>
    </row>
    <row r="1732" spans="1:3" x14ac:dyDescent="0.25">
      <c r="A1732" s="19"/>
      <c r="B1732" s="19"/>
      <c r="C1732" s="19"/>
    </row>
    <row r="1733" spans="1:3" x14ac:dyDescent="0.25">
      <c r="A1733" s="19"/>
      <c r="B1733" s="19"/>
      <c r="C1733" s="19"/>
    </row>
    <row r="1734" spans="1:3" x14ac:dyDescent="0.25">
      <c r="A1734" s="19"/>
      <c r="B1734" s="19"/>
      <c r="C1734" s="19"/>
    </row>
    <row r="1735" spans="1:3" x14ac:dyDescent="0.25">
      <c r="A1735" s="19"/>
      <c r="B1735" s="19"/>
      <c r="C1735" s="19"/>
    </row>
    <row r="1736" spans="1:3" x14ac:dyDescent="0.25">
      <c r="A1736" s="19"/>
      <c r="B1736" s="19"/>
      <c r="C1736" s="19"/>
    </row>
    <row r="1737" spans="1:3" x14ac:dyDescent="0.25">
      <c r="A1737" s="19"/>
      <c r="B1737" s="19"/>
      <c r="C1737" s="19"/>
    </row>
    <row r="1738" spans="1:3" x14ac:dyDescent="0.25">
      <c r="A1738" s="19"/>
      <c r="B1738" s="19"/>
      <c r="C1738" s="19"/>
    </row>
    <row r="1739" spans="1:3" x14ac:dyDescent="0.25">
      <c r="A1739" s="19"/>
      <c r="B1739" s="19"/>
      <c r="C1739" s="19"/>
    </row>
    <row r="1740" spans="1:3" x14ac:dyDescent="0.25">
      <c r="A1740" s="19"/>
      <c r="B1740" s="19"/>
      <c r="C1740" s="19"/>
    </row>
    <row r="1741" spans="1:3" x14ac:dyDescent="0.25">
      <c r="A1741" s="19"/>
      <c r="B1741" s="19"/>
      <c r="C1741" s="19"/>
    </row>
    <row r="1742" spans="1:3" x14ac:dyDescent="0.25">
      <c r="A1742" s="19"/>
      <c r="B1742" s="19"/>
      <c r="C1742" s="19"/>
    </row>
    <row r="1743" spans="1:3" x14ac:dyDescent="0.25">
      <c r="A1743" s="19"/>
      <c r="B1743" s="19"/>
      <c r="C1743" s="19"/>
    </row>
    <row r="1744" spans="1:3" x14ac:dyDescent="0.25">
      <c r="A1744" s="19"/>
      <c r="B1744" s="19"/>
      <c r="C1744" s="19"/>
    </row>
    <row r="1745" spans="1:3" x14ac:dyDescent="0.25">
      <c r="A1745" s="19"/>
      <c r="B1745" s="19"/>
      <c r="C1745" s="19"/>
    </row>
    <row r="1746" spans="1:3" x14ac:dyDescent="0.25">
      <c r="A1746" s="19"/>
      <c r="B1746" s="19"/>
      <c r="C1746" s="19"/>
    </row>
    <row r="1747" spans="1:3" x14ac:dyDescent="0.25">
      <c r="A1747" s="19"/>
      <c r="B1747" s="19"/>
      <c r="C1747" s="19"/>
    </row>
    <row r="1748" spans="1:3" x14ac:dyDescent="0.25">
      <c r="A1748" s="19"/>
      <c r="B1748" s="19"/>
      <c r="C1748" s="19"/>
    </row>
    <row r="1749" spans="1:3" x14ac:dyDescent="0.25">
      <c r="A1749" s="19"/>
      <c r="B1749" s="19"/>
      <c r="C1749" s="19"/>
    </row>
    <row r="1750" spans="1:3" x14ac:dyDescent="0.25">
      <c r="A1750" s="19"/>
      <c r="B1750" s="19"/>
      <c r="C1750" s="19"/>
    </row>
    <row r="1751" spans="1:3" x14ac:dyDescent="0.25">
      <c r="A1751" s="19"/>
      <c r="B1751" s="19"/>
      <c r="C1751" s="19"/>
    </row>
    <row r="1752" spans="1:3" x14ac:dyDescent="0.25">
      <c r="A1752" s="19"/>
      <c r="B1752" s="19"/>
      <c r="C1752" s="19"/>
    </row>
    <row r="1753" spans="1:3" x14ac:dyDescent="0.25">
      <c r="A1753" s="19"/>
      <c r="B1753" s="19"/>
      <c r="C1753" s="19"/>
    </row>
    <row r="1754" spans="1:3" x14ac:dyDescent="0.25">
      <c r="A1754" s="19"/>
      <c r="B1754" s="19"/>
      <c r="C1754" s="19"/>
    </row>
    <row r="1755" spans="1:3" x14ac:dyDescent="0.25">
      <c r="A1755" s="19"/>
      <c r="B1755" s="19"/>
      <c r="C1755" s="19"/>
    </row>
    <row r="1756" spans="1:3" x14ac:dyDescent="0.25">
      <c r="A1756" s="19"/>
      <c r="B1756" s="19"/>
      <c r="C1756" s="19"/>
    </row>
    <row r="1757" spans="1:3" x14ac:dyDescent="0.25">
      <c r="A1757" s="19"/>
      <c r="B1757" s="19"/>
      <c r="C1757" s="19"/>
    </row>
    <row r="1758" spans="1:3" x14ac:dyDescent="0.25">
      <c r="A1758" s="19"/>
      <c r="B1758" s="19"/>
      <c r="C1758" s="19"/>
    </row>
    <row r="1759" spans="1:3" x14ac:dyDescent="0.25">
      <c r="A1759" s="19"/>
      <c r="B1759" s="19"/>
      <c r="C1759" s="19"/>
    </row>
    <row r="1760" spans="1:3" x14ac:dyDescent="0.25">
      <c r="A1760" s="19"/>
      <c r="B1760" s="19"/>
      <c r="C1760" s="19"/>
    </row>
    <row r="1761" spans="1:3" x14ac:dyDescent="0.25">
      <c r="A1761" s="19"/>
      <c r="B1761" s="19"/>
      <c r="C1761" s="19"/>
    </row>
    <row r="1762" spans="1:3" x14ac:dyDescent="0.25">
      <c r="A1762" s="19"/>
      <c r="B1762" s="19"/>
      <c r="C1762" s="19"/>
    </row>
    <row r="1763" spans="1:3" x14ac:dyDescent="0.25">
      <c r="A1763" s="19"/>
      <c r="B1763" s="19"/>
      <c r="C1763" s="19"/>
    </row>
    <row r="1764" spans="1:3" x14ac:dyDescent="0.25">
      <c r="A1764" s="19"/>
      <c r="B1764" s="19"/>
      <c r="C1764" s="19"/>
    </row>
    <row r="1765" spans="1:3" x14ac:dyDescent="0.25">
      <c r="A1765" s="19"/>
      <c r="B1765" s="19"/>
      <c r="C1765" s="19"/>
    </row>
    <row r="1766" spans="1:3" x14ac:dyDescent="0.25">
      <c r="A1766" s="19"/>
      <c r="B1766" s="19"/>
      <c r="C1766" s="19"/>
    </row>
    <row r="1767" spans="1:3" x14ac:dyDescent="0.25">
      <c r="A1767" s="19"/>
      <c r="B1767" s="19"/>
      <c r="C1767" s="19"/>
    </row>
    <row r="1768" spans="1:3" x14ac:dyDescent="0.25">
      <c r="A1768" s="19"/>
      <c r="B1768" s="19"/>
      <c r="C1768" s="19"/>
    </row>
    <row r="1769" spans="1:3" x14ac:dyDescent="0.25">
      <c r="A1769" s="19"/>
      <c r="B1769" s="19"/>
      <c r="C1769" s="19"/>
    </row>
    <row r="1770" spans="1:3" x14ac:dyDescent="0.25">
      <c r="A1770" s="19"/>
      <c r="B1770" s="19"/>
      <c r="C1770" s="19"/>
    </row>
    <row r="1771" spans="1:3" x14ac:dyDescent="0.25">
      <c r="A1771" s="19"/>
      <c r="B1771" s="19"/>
      <c r="C1771" s="19"/>
    </row>
    <row r="1772" spans="1:3" x14ac:dyDescent="0.25">
      <c r="A1772" s="19"/>
      <c r="B1772" s="19"/>
      <c r="C1772" s="19"/>
    </row>
    <row r="1773" spans="1:3" x14ac:dyDescent="0.25">
      <c r="A1773" s="19"/>
      <c r="B1773" s="19"/>
      <c r="C1773" s="19"/>
    </row>
    <row r="1774" spans="1:3" x14ac:dyDescent="0.25">
      <c r="A1774" s="19"/>
      <c r="B1774" s="19"/>
      <c r="C1774" s="19"/>
    </row>
    <row r="1775" spans="1:3" x14ac:dyDescent="0.25">
      <c r="A1775" s="19"/>
      <c r="B1775" s="19"/>
      <c r="C1775" s="19"/>
    </row>
    <row r="1776" spans="1:3" x14ac:dyDescent="0.25">
      <c r="A1776" s="19"/>
      <c r="B1776" s="19"/>
      <c r="C1776" s="19"/>
    </row>
    <row r="1777" spans="1:3" x14ac:dyDescent="0.25">
      <c r="A1777" s="19"/>
      <c r="B1777" s="19"/>
      <c r="C1777" s="19"/>
    </row>
    <row r="1778" spans="1:3" x14ac:dyDescent="0.25">
      <c r="A1778" s="19"/>
      <c r="B1778" s="19"/>
      <c r="C1778" s="19"/>
    </row>
    <row r="1779" spans="1:3" x14ac:dyDescent="0.25">
      <c r="A1779" s="19"/>
      <c r="B1779" s="19"/>
      <c r="C1779" s="19"/>
    </row>
    <row r="1780" spans="1:3" x14ac:dyDescent="0.25">
      <c r="A1780" s="19"/>
      <c r="B1780" s="19"/>
      <c r="C1780" s="19"/>
    </row>
    <row r="1781" spans="1:3" x14ac:dyDescent="0.25">
      <c r="A1781" s="19"/>
      <c r="B1781" s="19"/>
      <c r="C1781" s="19"/>
    </row>
    <row r="1782" spans="1:3" x14ac:dyDescent="0.25">
      <c r="A1782" s="19"/>
      <c r="B1782" s="19"/>
      <c r="C1782" s="19"/>
    </row>
    <row r="1783" spans="1:3" x14ac:dyDescent="0.25">
      <c r="A1783" s="19"/>
      <c r="B1783" s="19"/>
      <c r="C1783" s="19"/>
    </row>
    <row r="1784" spans="1:3" x14ac:dyDescent="0.25">
      <c r="A1784" s="19"/>
      <c r="B1784" s="19"/>
      <c r="C1784" s="19"/>
    </row>
    <row r="1785" spans="1:3" x14ac:dyDescent="0.25">
      <c r="A1785" s="19"/>
      <c r="B1785" s="19"/>
      <c r="C1785" s="19"/>
    </row>
    <row r="1786" spans="1:3" x14ac:dyDescent="0.25">
      <c r="A1786" s="19"/>
      <c r="B1786" s="19"/>
      <c r="C1786" s="19"/>
    </row>
    <row r="1787" spans="1:3" x14ac:dyDescent="0.25">
      <c r="A1787" s="19"/>
      <c r="B1787" s="19"/>
      <c r="C1787" s="19"/>
    </row>
    <row r="1788" spans="1:3" x14ac:dyDescent="0.25">
      <c r="A1788" s="19"/>
      <c r="B1788" s="19"/>
      <c r="C1788" s="19"/>
    </row>
    <row r="1789" spans="1:3" x14ac:dyDescent="0.25">
      <c r="A1789" s="19"/>
      <c r="B1789" s="19"/>
      <c r="C1789" s="19"/>
    </row>
    <row r="1790" spans="1:3" x14ac:dyDescent="0.25">
      <c r="A1790" s="19"/>
      <c r="B1790" s="19"/>
      <c r="C1790" s="19"/>
    </row>
    <row r="1791" spans="1:3" x14ac:dyDescent="0.25">
      <c r="A1791" s="19"/>
      <c r="B1791" s="19"/>
      <c r="C1791" s="19"/>
    </row>
    <row r="1792" spans="1:3" x14ac:dyDescent="0.25">
      <c r="A1792" s="19"/>
      <c r="B1792" s="19"/>
      <c r="C1792" s="19"/>
    </row>
    <row r="1793" spans="1:3" x14ac:dyDescent="0.25">
      <c r="A1793" s="19"/>
      <c r="B1793" s="19"/>
      <c r="C1793" s="19"/>
    </row>
    <row r="1794" spans="1:3" x14ac:dyDescent="0.25">
      <c r="A1794" s="19"/>
      <c r="B1794" s="19"/>
      <c r="C1794" s="19"/>
    </row>
    <row r="1795" spans="1:3" x14ac:dyDescent="0.25">
      <c r="A1795" s="19"/>
      <c r="B1795" s="19"/>
      <c r="C1795" s="19"/>
    </row>
    <row r="1796" spans="1:3" x14ac:dyDescent="0.25">
      <c r="A1796" s="19"/>
      <c r="B1796" s="19"/>
      <c r="C1796" s="19"/>
    </row>
    <row r="1797" spans="1:3" x14ac:dyDescent="0.25">
      <c r="A1797" s="19"/>
      <c r="B1797" s="19"/>
      <c r="C1797" s="19"/>
    </row>
    <row r="1798" spans="1:3" x14ac:dyDescent="0.25">
      <c r="A1798" s="19"/>
      <c r="B1798" s="19"/>
      <c r="C1798" s="19"/>
    </row>
    <row r="1799" spans="1:3" x14ac:dyDescent="0.25">
      <c r="A1799" s="19"/>
      <c r="B1799" s="19"/>
      <c r="C1799" s="19"/>
    </row>
    <row r="1800" spans="1:3" x14ac:dyDescent="0.25">
      <c r="A1800" s="19"/>
      <c r="B1800" s="19"/>
      <c r="C1800" s="19"/>
    </row>
    <row r="1801" spans="1:3" x14ac:dyDescent="0.25">
      <c r="A1801" s="19"/>
      <c r="B1801" s="19"/>
      <c r="C1801" s="19"/>
    </row>
    <row r="1802" spans="1:3" x14ac:dyDescent="0.25">
      <c r="A1802" s="19"/>
      <c r="B1802" s="19"/>
      <c r="C1802" s="19"/>
    </row>
    <row r="1803" spans="1:3" x14ac:dyDescent="0.25">
      <c r="A1803" s="19"/>
      <c r="B1803" s="19"/>
      <c r="C1803" s="19"/>
    </row>
    <row r="1804" spans="1:3" x14ac:dyDescent="0.25">
      <c r="A1804" s="19"/>
      <c r="B1804" s="19"/>
      <c r="C1804" s="19"/>
    </row>
    <row r="1805" spans="1:3" x14ac:dyDescent="0.25">
      <c r="A1805" s="19"/>
      <c r="B1805" s="19"/>
      <c r="C1805" s="19"/>
    </row>
    <row r="1806" spans="1:3" x14ac:dyDescent="0.25">
      <c r="A1806" s="19"/>
      <c r="B1806" s="19"/>
      <c r="C1806" s="19"/>
    </row>
    <row r="1807" spans="1:3" x14ac:dyDescent="0.25">
      <c r="A1807" s="19"/>
      <c r="B1807" s="19"/>
      <c r="C1807" s="19"/>
    </row>
    <row r="1808" spans="1:3" x14ac:dyDescent="0.25">
      <c r="A1808" s="19"/>
      <c r="B1808" s="19"/>
      <c r="C1808" s="19"/>
    </row>
    <row r="1809" spans="1:3" x14ac:dyDescent="0.25">
      <c r="A1809" s="19"/>
      <c r="B1809" s="19"/>
      <c r="C1809" s="19"/>
    </row>
    <row r="1810" spans="1:3" x14ac:dyDescent="0.25">
      <c r="A1810" s="19"/>
      <c r="B1810" s="19"/>
      <c r="C1810" s="19"/>
    </row>
    <row r="1811" spans="1:3" x14ac:dyDescent="0.25">
      <c r="A1811" s="19"/>
      <c r="B1811" s="19"/>
      <c r="C1811" s="19"/>
    </row>
    <row r="1812" spans="1:3" x14ac:dyDescent="0.25">
      <c r="A1812" s="19"/>
      <c r="B1812" s="19"/>
      <c r="C1812" s="19"/>
    </row>
    <row r="1813" spans="1:3" x14ac:dyDescent="0.25">
      <c r="A1813" s="19"/>
      <c r="B1813" s="19"/>
      <c r="C1813" s="19"/>
    </row>
    <row r="1814" spans="1:3" x14ac:dyDescent="0.25">
      <c r="A1814" s="19"/>
      <c r="B1814" s="19"/>
      <c r="C1814" s="19"/>
    </row>
    <row r="1815" spans="1:3" x14ac:dyDescent="0.25">
      <c r="A1815" s="19"/>
      <c r="B1815" s="19"/>
      <c r="C1815" s="19"/>
    </row>
    <row r="1816" spans="1:3" x14ac:dyDescent="0.25">
      <c r="A1816" s="19"/>
      <c r="B1816" s="19"/>
      <c r="C1816" s="19"/>
    </row>
    <row r="1817" spans="1:3" x14ac:dyDescent="0.25">
      <c r="A1817" s="19"/>
      <c r="B1817" s="19"/>
      <c r="C1817" s="19"/>
    </row>
    <row r="1818" spans="1:3" x14ac:dyDescent="0.25">
      <c r="A1818" s="19"/>
      <c r="B1818" s="19"/>
      <c r="C1818" s="19"/>
    </row>
    <row r="1819" spans="1:3" x14ac:dyDescent="0.25">
      <c r="A1819" s="19"/>
      <c r="B1819" s="19"/>
      <c r="C1819" s="19"/>
    </row>
    <row r="1820" spans="1:3" x14ac:dyDescent="0.25">
      <c r="A1820" s="19"/>
      <c r="B1820" s="19"/>
      <c r="C1820" s="19"/>
    </row>
    <row r="1821" spans="1:3" x14ac:dyDescent="0.25">
      <c r="A1821" s="19"/>
      <c r="B1821" s="19"/>
      <c r="C1821" s="19"/>
    </row>
    <row r="1822" spans="1:3" x14ac:dyDescent="0.25">
      <c r="A1822" s="19"/>
      <c r="B1822" s="19"/>
      <c r="C1822" s="19"/>
    </row>
    <row r="1823" spans="1:3" x14ac:dyDescent="0.25">
      <c r="A1823" s="19"/>
      <c r="B1823" s="19"/>
      <c r="C1823" s="19"/>
    </row>
    <row r="1824" spans="1:3" x14ac:dyDescent="0.25">
      <c r="A1824" s="19"/>
      <c r="B1824" s="19"/>
      <c r="C1824" s="19"/>
    </row>
    <row r="1825" spans="1:3" x14ac:dyDescent="0.25">
      <c r="A1825" s="19"/>
      <c r="B1825" s="19"/>
      <c r="C1825" s="19"/>
    </row>
    <row r="1826" spans="1:3" x14ac:dyDescent="0.25">
      <c r="A1826" s="19"/>
      <c r="B1826" s="19"/>
      <c r="C1826" s="19"/>
    </row>
    <row r="1827" spans="1:3" x14ac:dyDescent="0.25">
      <c r="A1827" s="19"/>
      <c r="B1827" s="19"/>
      <c r="C1827" s="19"/>
    </row>
    <row r="1828" spans="1:3" x14ac:dyDescent="0.25">
      <c r="A1828" s="19"/>
      <c r="B1828" s="19"/>
      <c r="C1828" s="19"/>
    </row>
    <row r="1829" spans="1:3" x14ac:dyDescent="0.25">
      <c r="A1829" s="19"/>
      <c r="B1829" s="19"/>
      <c r="C1829" s="19"/>
    </row>
    <row r="1830" spans="1:3" x14ac:dyDescent="0.25">
      <c r="A1830" s="19"/>
      <c r="B1830" s="19"/>
      <c r="C1830" s="19"/>
    </row>
    <row r="1831" spans="1:3" x14ac:dyDescent="0.25">
      <c r="A1831" s="19"/>
      <c r="B1831" s="19"/>
      <c r="C1831" s="19"/>
    </row>
    <row r="1832" spans="1:3" x14ac:dyDescent="0.25">
      <c r="A1832" s="19"/>
      <c r="B1832" s="19"/>
      <c r="C1832" s="19"/>
    </row>
    <row r="1833" spans="1:3" x14ac:dyDescent="0.25">
      <c r="A1833" s="19"/>
      <c r="B1833" s="19"/>
      <c r="C1833" s="19"/>
    </row>
    <row r="1834" spans="1:3" x14ac:dyDescent="0.25">
      <c r="A1834" s="19"/>
      <c r="B1834" s="19"/>
      <c r="C1834" s="19"/>
    </row>
    <row r="1835" spans="1:3" x14ac:dyDescent="0.25">
      <c r="A1835" s="19"/>
      <c r="B1835" s="19"/>
      <c r="C1835" s="19"/>
    </row>
    <row r="1836" spans="1:3" x14ac:dyDescent="0.25">
      <c r="A1836" s="19"/>
      <c r="B1836" s="19"/>
      <c r="C1836" s="19"/>
    </row>
    <row r="1837" spans="1:3" x14ac:dyDescent="0.25">
      <c r="A1837" s="19"/>
      <c r="B1837" s="19"/>
      <c r="C1837" s="19"/>
    </row>
    <row r="1838" spans="1:3" x14ac:dyDescent="0.25">
      <c r="A1838" s="19"/>
      <c r="B1838" s="19"/>
      <c r="C1838" s="19"/>
    </row>
    <row r="1839" spans="1:3" x14ac:dyDescent="0.25">
      <c r="A1839" s="19"/>
      <c r="B1839" s="19"/>
      <c r="C1839" s="19"/>
    </row>
    <row r="1840" spans="1:3" x14ac:dyDescent="0.25">
      <c r="A1840" s="19"/>
      <c r="B1840" s="19"/>
      <c r="C1840" s="19"/>
    </row>
    <row r="1841" spans="1:3" x14ac:dyDescent="0.25">
      <c r="A1841" s="19"/>
      <c r="B1841" s="19"/>
      <c r="C1841" s="19"/>
    </row>
    <row r="1842" spans="1:3" x14ac:dyDescent="0.25">
      <c r="A1842" s="19"/>
      <c r="B1842" s="19"/>
      <c r="C1842" s="19"/>
    </row>
    <row r="1843" spans="1:3" x14ac:dyDescent="0.25">
      <c r="A1843" s="19"/>
      <c r="B1843" s="19"/>
      <c r="C1843" s="19"/>
    </row>
    <row r="1844" spans="1:3" x14ac:dyDescent="0.25">
      <c r="A1844" s="19"/>
      <c r="B1844" s="19"/>
      <c r="C1844" s="19"/>
    </row>
    <row r="1845" spans="1:3" x14ac:dyDescent="0.25">
      <c r="A1845" s="19"/>
      <c r="B1845" s="19"/>
      <c r="C1845" s="19"/>
    </row>
    <row r="1846" spans="1:3" x14ac:dyDescent="0.25">
      <c r="A1846" s="19"/>
      <c r="B1846" s="19"/>
      <c r="C1846" s="19"/>
    </row>
    <row r="1847" spans="1:3" x14ac:dyDescent="0.25">
      <c r="A1847" s="19"/>
      <c r="B1847" s="19"/>
      <c r="C1847" s="19"/>
    </row>
    <row r="1848" spans="1:3" x14ac:dyDescent="0.25">
      <c r="A1848" s="19"/>
      <c r="B1848" s="19"/>
      <c r="C1848" s="19"/>
    </row>
    <row r="1849" spans="1:3" x14ac:dyDescent="0.25">
      <c r="A1849" s="19"/>
      <c r="B1849" s="19"/>
      <c r="C1849" s="19"/>
    </row>
    <row r="1850" spans="1:3" x14ac:dyDescent="0.25">
      <c r="A1850" s="19"/>
      <c r="B1850" s="19"/>
      <c r="C1850" s="19"/>
    </row>
    <row r="1851" spans="1:3" x14ac:dyDescent="0.25">
      <c r="A1851" s="19"/>
      <c r="B1851" s="19"/>
      <c r="C1851" s="19"/>
    </row>
    <row r="1852" spans="1:3" x14ac:dyDescent="0.25">
      <c r="A1852" s="19"/>
      <c r="B1852" s="19"/>
      <c r="C1852" s="19"/>
    </row>
    <row r="1853" spans="1:3" x14ac:dyDescent="0.25">
      <c r="A1853" s="19"/>
      <c r="B1853" s="19"/>
      <c r="C1853" s="19"/>
    </row>
    <row r="1854" spans="1:3" x14ac:dyDescent="0.25">
      <c r="A1854" s="19"/>
      <c r="B1854" s="19"/>
      <c r="C1854" s="19"/>
    </row>
    <row r="1855" spans="1:3" x14ac:dyDescent="0.25">
      <c r="A1855" s="19"/>
      <c r="B1855" s="19"/>
      <c r="C1855" s="19"/>
    </row>
    <row r="1856" spans="1:3" x14ac:dyDescent="0.25">
      <c r="A1856" s="19"/>
      <c r="B1856" s="19"/>
      <c r="C1856" s="19"/>
    </row>
    <row r="1857" spans="1:3" x14ac:dyDescent="0.25">
      <c r="A1857" s="19"/>
      <c r="B1857" s="19"/>
      <c r="C1857" s="19"/>
    </row>
    <row r="1858" spans="1:3" x14ac:dyDescent="0.25">
      <c r="A1858" s="19"/>
      <c r="B1858" s="19"/>
      <c r="C1858" s="19"/>
    </row>
    <row r="1859" spans="1:3" x14ac:dyDescent="0.25">
      <c r="A1859" s="19"/>
      <c r="B1859" s="19"/>
      <c r="C1859" s="19"/>
    </row>
    <row r="1860" spans="1:3" x14ac:dyDescent="0.25">
      <c r="A1860" s="19"/>
      <c r="B1860" s="19"/>
      <c r="C1860" s="19"/>
    </row>
    <row r="1861" spans="1:3" x14ac:dyDescent="0.25">
      <c r="A1861" s="19"/>
      <c r="B1861" s="19"/>
      <c r="C1861" s="19"/>
    </row>
    <row r="1862" spans="1:3" x14ac:dyDescent="0.25">
      <c r="A1862" s="19"/>
      <c r="B1862" s="19"/>
      <c r="C1862" s="19"/>
    </row>
    <row r="1863" spans="1:3" x14ac:dyDescent="0.25">
      <c r="A1863" s="19"/>
      <c r="B1863" s="19"/>
      <c r="C1863" s="19"/>
    </row>
    <row r="1864" spans="1:3" x14ac:dyDescent="0.25">
      <c r="A1864" s="19"/>
      <c r="B1864" s="19"/>
      <c r="C1864" s="19"/>
    </row>
    <row r="1865" spans="1:3" x14ac:dyDescent="0.25">
      <c r="A1865" s="19"/>
      <c r="B1865" s="19"/>
      <c r="C1865" s="19"/>
    </row>
    <row r="1866" spans="1:3" x14ac:dyDescent="0.25">
      <c r="A1866" s="19"/>
      <c r="B1866" s="19"/>
      <c r="C1866" s="19"/>
    </row>
    <row r="1867" spans="1:3" x14ac:dyDescent="0.25">
      <c r="A1867" s="19"/>
      <c r="B1867" s="19"/>
      <c r="C1867" s="19"/>
    </row>
    <row r="1868" spans="1:3" x14ac:dyDescent="0.25">
      <c r="A1868" s="19"/>
      <c r="B1868" s="19"/>
      <c r="C1868" s="19"/>
    </row>
    <row r="1869" spans="1:3" x14ac:dyDescent="0.25">
      <c r="A1869" s="19"/>
      <c r="B1869" s="19"/>
      <c r="C1869" s="19"/>
    </row>
    <row r="1870" spans="1:3" x14ac:dyDescent="0.25">
      <c r="A1870" s="19"/>
      <c r="B1870" s="19"/>
      <c r="C1870" s="19"/>
    </row>
    <row r="1871" spans="1:3" x14ac:dyDescent="0.25">
      <c r="A1871" s="19"/>
      <c r="B1871" s="19"/>
      <c r="C1871" s="19"/>
    </row>
    <row r="1872" spans="1:3" x14ac:dyDescent="0.25">
      <c r="A1872" s="19"/>
      <c r="B1872" s="19"/>
      <c r="C1872" s="19"/>
    </row>
    <row r="1873" spans="1:3" x14ac:dyDescent="0.25">
      <c r="A1873" s="19"/>
      <c r="B1873" s="19"/>
      <c r="C1873" s="19"/>
    </row>
    <row r="1874" spans="1:3" x14ac:dyDescent="0.25">
      <c r="A1874" s="19"/>
      <c r="B1874" s="19"/>
      <c r="C1874" s="19"/>
    </row>
    <row r="1875" spans="1:3" x14ac:dyDescent="0.25">
      <c r="A1875" s="19"/>
      <c r="B1875" s="19"/>
      <c r="C1875" s="19"/>
    </row>
    <row r="1876" spans="1:3" x14ac:dyDescent="0.25">
      <c r="A1876" s="19"/>
      <c r="B1876" s="19"/>
      <c r="C1876" s="19"/>
    </row>
    <row r="1877" spans="1:3" x14ac:dyDescent="0.25">
      <c r="A1877" s="19"/>
      <c r="B1877" s="19"/>
      <c r="C1877" s="19"/>
    </row>
    <row r="1878" spans="1:3" x14ac:dyDescent="0.25">
      <c r="A1878" s="19"/>
      <c r="B1878" s="19"/>
      <c r="C1878" s="19"/>
    </row>
    <row r="1879" spans="1:3" x14ac:dyDescent="0.25">
      <c r="A1879" s="19"/>
      <c r="B1879" s="19"/>
      <c r="C1879" s="19"/>
    </row>
    <row r="1880" spans="1:3" x14ac:dyDescent="0.25">
      <c r="A1880" s="19"/>
      <c r="B1880" s="19"/>
      <c r="C1880" s="19"/>
    </row>
    <row r="1881" spans="1:3" x14ac:dyDescent="0.25">
      <c r="A1881" s="19"/>
      <c r="B1881" s="19"/>
      <c r="C1881" s="19"/>
    </row>
    <row r="1882" spans="1:3" x14ac:dyDescent="0.25">
      <c r="A1882" s="19"/>
      <c r="B1882" s="19"/>
      <c r="C1882" s="19"/>
    </row>
    <row r="1883" spans="1:3" x14ac:dyDescent="0.25">
      <c r="A1883" s="19"/>
      <c r="B1883" s="19"/>
      <c r="C1883" s="19"/>
    </row>
    <row r="1884" spans="1:3" x14ac:dyDescent="0.25">
      <c r="A1884" s="19"/>
      <c r="B1884" s="19"/>
      <c r="C1884" s="19"/>
    </row>
    <row r="1885" spans="1:3" x14ac:dyDescent="0.25">
      <c r="A1885" s="19"/>
      <c r="B1885" s="19"/>
      <c r="C1885" s="19"/>
    </row>
    <row r="1886" spans="1:3" x14ac:dyDescent="0.25">
      <c r="A1886" s="19"/>
      <c r="B1886" s="19"/>
      <c r="C1886" s="19"/>
    </row>
    <row r="1887" spans="1:3" x14ac:dyDescent="0.25">
      <c r="A1887" s="19"/>
      <c r="B1887" s="19"/>
      <c r="C1887" s="19"/>
    </row>
    <row r="1888" spans="1:3" x14ac:dyDescent="0.25">
      <c r="A1888" s="19"/>
      <c r="B1888" s="19"/>
      <c r="C1888" s="19"/>
    </row>
    <row r="1889" spans="1:3" x14ac:dyDescent="0.25">
      <c r="A1889" s="19"/>
      <c r="B1889" s="19"/>
      <c r="C1889" s="19"/>
    </row>
    <row r="1890" spans="1:3" x14ac:dyDescent="0.25">
      <c r="A1890" s="19"/>
      <c r="B1890" s="19"/>
      <c r="C1890" s="19"/>
    </row>
    <row r="1891" spans="1:3" x14ac:dyDescent="0.25">
      <c r="A1891" s="19"/>
      <c r="B1891" s="19"/>
      <c r="C1891" s="19"/>
    </row>
    <row r="1892" spans="1:3" x14ac:dyDescent="0.25">
      <c r="A1892" s="19"/>
      <c r="B1892" s="19"/>
      <c r="C1892" s="19"/>
    </row>
    <row r="1893" spans="1:3" x14ac:dyDescent="0.25">
      <c r="A1893" s="19"/>
      <c r="B1893" s="19"/>
      <c r="C1893" s="19"/>
    </row>
    <row r="1894" spans="1:3" x14ac:dyDescent="0.25">
      <c r="A1894" s="19"/>
      <c r="B1894" s="19"/>
      <c r="C1894" s="19"/>
    </row>
    <row r="1895" spans="1:3" x14ac:dyDescent="0.25">
      <c r="A1895" s="19"/>
      <c r="B1895" s="19"/>
      <c r="C1895" s="19"/>
    </row>
    <row r="1896" spans="1:3" x14ac:dyDescent="0.25">
      <c r="A1896" s="19"/>
      <c r="B1896" s="19"/>
      <c r="C1896" s="19"/>
    </row>
    <row r="1897" spans="1:3" x14ac:dyDescent="0.25">
      <c r="A1897" s="19"/>
      <c r="B1897" s="19"/>
      <c r="C1897" s="19"/>
    </row>
    <row r="1898" spans="1:3" x14ac:dyDescent="0.25">
      <c r="A1898" s="19"/>
      <c r="B1898" s="19"/>
      <c r="C1898" s="19"/>
    </row>
    <row r="1899" spans="1:3" x14ac:dyDescent="0.25">
      <c r="A1899" s="19"/>
      <c r="B1899" s="19"/>
      <c r="C1899" s="19"/>
    </row>
    <row r="1900" spans="1:3" x14ac:dyDescent="0.25">
      <c r="A1900" s="19"/>
      <c r="B1900" s="19"/>
      <c r="C1900" s="19"/>
    </row>
    <row r="1901" spans="1:3" x14ac:dyDescent="0.25">
      <c r="A1901" s="19"/>
      <c r="B1901" s="19"/>
      <c r="C1901" s="19"/>
    </row>
    <row r="1902" spans="1:3" x14ac:dyDescent="0.25">
      <c r="A1902" s="19"/>
      <c r="B1902" s="19"/>
      <c r="C1902" s="19"/>
    </row>
    <row r="1903" spans="1:3" x14ac:dyDescent="0.25">
      <c r="A1903" s="19"/>
      <c r="B1903" s="19"/>
      <c r="C1903" s="19"/>
    </row>
    <row r="1904" spans="1:3" x14ac:dyDescent="0.25">
      <c r="A1904" s="19"/>
      <c r="B1904" s="19"/>
      <c r="C1904" s="19"/>
    </row>
    <row r="1905" spans="1:3" x14ac:dyDescent="0.25">
      <c r="A1905" s="19"/>
      <c r="B1905" s="19"/>
      <c r="C1905" s="19"/>
    </row>
    <row r="1906" spans="1:3" x14ac:dyDescent="0.25">
      <c r="A1906" s="19"/>
      <c r="B1906" s="19"/>
      <c r="C1906" s="19"/>
    </row>
    <row r="1907" spans="1:3" x14ac:dyDescent="0.25">
      <c r="A1907" s="19"/>
      <c r="B1907" s="19"/>
      <c r="C1907" s="19"/>
    </row>
    <row r="1908" spans="1:3" x14ac:dyDescent="0.25">
      <c r="A1908" s="19"/>
      <c r="B1908" s="19"/>
      <c r="C1908" s="19"/>
    </row>
    <row r="1909" spans="1:3" x14ac:dyDescent="0.25">
      <c r="A1909" s="19"/>
      <c r="B1909" s="19"/>
      <c r="C1909" s="19"/>
    </row>
    <row r="1910" spans="1:3" x14ac:dyDescent="0.25">
      <c r="A1910" s="19"/>
      <c r="B1910" s="19"/>
      <c r="C1910" s="19"/>
    </row>
    <row r="1911" spans="1:3" x14ac:dyDescent="0.25">
      <c r="A1911" s="19"/>
      <c r="B1911" s="19"/>
      <c r="C1911" s="19"/>
    </row>
    <row r="1912" spans="1:3" x14ac:dyDescent="0.25">
      <c r="A1912" s="19"/>
      <c r="B1912" s="19"/>
      <c r="C1912" s="19"/>
    </row>
    <row r="1913" spans="1:3" x14ac:dyDescent="0.25">
      <c r="A1913" s="19"/>
      <c r="B1913" s="19"/>
      <c r="C1913" s="19"/>
    </row>
    <row r="1914" spans="1:3" x14ac:dyDescent="0.25">
      <c r="A1914" s="19"/>
      <c r="B1914" s="19"/>
      <c r="C1914" s="19"/>
    </row>
    <row r="1915" spans="1:3" x14ac:dyDescent="0.25">
      <c r="A1915" s="19"/>
      <c r="B1915" s="19"/>
      <c r="C1915" s="19"/>
    </row>
    <row r="1916" spans="1:3" x14ac:dyDescent="0.25">
      <c r="A1916" s="19"/>
      <c r="B1916" s="19"/>
      <c r="C1916" s="19"/>
    </row>
    <row r="1917" spans="1:3" x14ac:dyDescent="0.25">
      <c r="A1917" s="19"/>
      <c r="B1917" s="19"/>
      <c r="C1917" s="19"/>
    </row>
    <row r="1918" spans="1:3" x14ac:dyDescent="0.25">
      <c r="A1918" s="19"/>
      <c r="B1918" s="19"/>
      <c r="C1918" s="19"/>
    </row>
    <row r="1919" spans="1:3" x14ac:dyDescent="0.25">
      <c r="A1919" s="19"/>
      <c r="B1919" s="19"/>
      <c r="C1919" s="19"/>
    </row>
    <row r="1920" spans="1:3" x14ac:dyDescent="0.25">
      <c r="A1920" s="19"/>
      <c r="B1920" s="19"/>
      <c r="C1920" s="19"/>
    </row>
    <row r="1921" spans="1:3" x14ac:dyDescent="0.25">
      <c r="A1921" s="19"/>
      <c r="B1921" s="19"/>
      <c r="C1921" s="19"/>
    </row>
    <row r="1922" spans="1:3" x14ac:dyDescent="0.25">
      <c r="A1922" s="19"/>
      <c r="B1922" s="19"/>
      <c r="C1922" s="19"/>
    </row>
    <row r="1923" spans="1:3" x14ac:dyDescent="0.25">
      <c r="A1923" s="19"/>
      <c r="B1923" s="19"/>
      <c r="C1923" s="19"/>
    </row>
    <row r="1924" spans="1:3" x14ac:dyDescent="0.25">
      <c r="A1924" s="19"/>
      <c r="B1924" s="19"/>
      <c r="C1924" s="19"/>
    </row>
    <row r="1925" spans="1:3" x14ac:dyDescent="0.25">
      <c r="A1925" s="19"/>
      <c r="B1925" s="19"/>
      <c r="C1925" s="19"/>
    </row>
    <row r="1926" spans="1:3" x14ac:dyDescent="0.25">
      <c r="A1926" s="19"/>
      <c r="B1926" s="19"/>
      <c r="C1926" s="19"/>
    </row>
    <row r="1927" spans="1:3" x14ac:dyDescent="0.25">
      <c r="A1927" s="19"/>
      <c r="B1927" s="19"/>
      <c r="C1927" s="19"/>
    </row>
    <row r="1928" spans="1:3" x14ac:dyDescent="0.25">
      <c r="A1928" s="19"/>
      <c r="B1928" s="19"/>
      <c r="C1928" s="19"/>
    </row>
    <row r="1929" spans="1:3" x14ac:dyDescent="0.25">
      <c r="A1929" s="19"/>
      <c r="B1929" s="19"/>
      <c r="C1929" s="19"/>
    </row>
    <row r="1930" spans="1:3" x14ac:dyDescent="0.25">
      <c r="A1930" s="19"/>
      <c r="B1930" s="19"/>
      <c r="C1930" s="19"/>
    </row>
    <row r="1931" spans="1:3" x14ac:dyDescent="0.25">
      <c r="A1931" s="19"/>
      <c r="B1931" s="19"/>
      <c r="C1931" s="19"/>
    </row>
    <row r="1932" spans="1:3" x14ac:dyDescent="0.25">
      <c r="A1932" s="19"/>
      <c r="B1932" s="19"/>
      <c r="C1932" s="19"/>
    </row>
    <row r="1933" spans="1:3" x14ac:dyDescent="0.25">
      <c r="A1933" s="19"/>
      <c r="B1933" s="19"/>
      <c r="C1933" s="19"/>
    </row>
    <row r="1934" spans="1:3" x14ac:dyDescent="0.25">
      <c r="A1934" s="19"/>
      <c r="B1934" s="19"/>
      <c r="C1934" s="19"/>
    </row>
    <row r="1935" spans="1:3" x14ac:dyDescent="0.25">
      <c r="A1935" s="19"/>
      <c r="B1935" s="19"/>
      <c r="C1935" s="19"/>
    </row>
    <row r="1936" spans="1:3" x14ac:dyDescent="0.25">
      <c r="A1936" s="19"/>
      <c r="B1936" s="19"/>
      <c r="C1936" s="19"/>
    </row>
    <row r="1937" spans="1:3" x14ac:dyDescent="0.25">
      <c r="A1937" s="19"/>
      <c r="B1937" s="19"/>
      <c r="C1937" s="19"/>
    </row>
    <row r="1938" spans="1:3" x14ac:dyDescent="0.25">
      <c r="A1938" s="19"/>
      <c r="B1938" s="19"/>
      <c r="C1938" s="19"/>
    </row>
    <row r="1939" spans="1:3" x14ac:dyDescent="0.25">
      <c r="A1939" s="19"/>
      <c r="B1939" s="19"/>
      <c r="C1939" s="19"/>
    </row>
    <row r="1940" spans="1:3" x14ac:dyDescent="0.25">
      <c r="A1940" s="19"/>
      <c r="B1940" s="19"/>
      <c r="C1940" s="19"/>
    </row>
    <row r="1941" spans="1:3" x14ac:dyDescent="0.25">
      <c r="A1941" s="19"/>
      <c r="B1941" s="19"/>
      <c r="C1941" s="19"/>
    </row>
    <row r="1942" spans="1:3" x14ac:dyDescent="0.25">
      <c r="A1942" s="19"/>
      <c r="B1942" s="19"/>
      <c r="C1942" s="19"/>
    </row>
    <row r="1943" spans="1:3" x14ac:dyDescent="0.25">
      <c r="A1943" s="19"/>
      <c r="B1943" s="19"/>
      <c r="C1943" s="19"/>
    </row>
    <row r="1944" spans="1:3" x14ac:dyDescent="0.25">
      <c r="A1944" s="19"/>
      <c r="B1944" s="19"/>
      <c r="C1944" s="19"/>
    </row>
    <row r="1945" spans="1:3" x14ac:dyDescent="0.25">
      <c r="A1945" s="19"/>
      <c r="B1945" s="19"/>
      <c r="C1945" s="19"/>
    </row>
    <row r="1946" spans="1:3" x14ac:dyDescent="0.25">
      <c r="A1946" s="19"/>
      <c r="B1946" s="19"/>
      <c r="C1946" s="19"/>
    </row>
    <row r="1947" spans="1:3" x14ac:dyDescent="0.25">
      <c r="A1947" s="19"/>
      <c r="B1947" s="19"/>
      <c r="C1947" s="19"/>
    </row>
    <row r="1948" spans="1:3" x14ac:dyDescent="0.25">
      <c r="A1948" s="19"/>
      <c r="B1948" s="19"/>
      <c r="C1948" s="19"/>
    </row>
    <row r="1949" spans="1:3" x14ac:dyDescent="0.25">
      <c r="A1949" s="19"/>
      <c r="B1949" s="19"/>
      <c r="C1949" s="19"/>
    </row>
    <row r="1950" spans="1:3" x14ac:dyDescent="0.25">
      <c r="A1950" s="19"/>
      <c r="B1950" s="19"/>
      <c r="C1950" s="19"/>
    </row>
    <row r="1951" spans="1:3" x14ac:dyDescent="0.25">
      <c r="A1951" s="19"/>
      <c r="B1951" s="19"/>
      <c r="C1951" s="19"/>
    </row>
    <row r="1952" spans="1:3" x14ac:dyDescent="0.25">
      <c r="A1952" s="19"/>
      <c r="B1952" s="19"/>
      <c r="C1952" s="19"/>
    </row>
    <row r="1953" spans="1:3" x14ac:dyDescent="0.25">
      <c r="A1953" s="19"/>
      <c r="B1953" s="19"/>
      <c r="C1953" s="19"/>
    </row>
    <row r="1954" spans="1:3" x14ac:dyDescent="0.25">
      <c r="A1954" s="19"/>
      <c r="B1954" s="19"/>
      <c r="C1954" s="19"/>
    </row>
    <row r="1955" spans="1:3" x14ac:dyDescent="0.25">
      <c r="A1955" s="19"/>
      <c r="B1955" s="19"/>
      <c r="C1955" s="19"/>
    </row>
    <row r="1956" spans="1:3" x14ac:dyDescent="0.25">
      <c r="A1956" s="19"/>
      <c r="B1956" s="19"/>
      <c r="C1956" s="19"/>
    </row>
    <row r="1957" spans="1:3" x14ac:dyDescent="0.25">
      <c r="A1957" s="19"/>
      <c r="B1957" s="19"/>
      <c r="C1957" s="19"/>
    </row>
    <row r="1958" spans="1:3" x14ac:dyDescent="0.25">
      <c r="A1958" s="19"/>
      <c r="B1958" s="19"/>
      <c r="C1958" s="19"/>
    </row>
    <row r="1959" spans="1:3" x14ac:dyDescent="0.25">
      <c r="A1959" s="19"/>
      <c r="B1959" s="19"/>
      <c r="C1959" s="19"/>
    </row>
    <row r="1960" spans="1:3" x14ac:dyDescent="0.25">
      <c r="A1960" s="19"/>
      <c r="B1960" s="19"/>
      <c r="C1960" s="19"/>
    </row>
    <row r="1961" spans="1:3" x14ac:dyDescent="0.25">
      <c r="A1961" s="19"/>
      <c r="B1961" s="19"/>
      <c r="C1961" s="19"/>
    </row>
    <row r="1962" spans="1:3" x14ac:dyDescent="0.25">
      <c r="A1962" s="19"/>
      <c r="B1962" s="19"/>
      <c r="C1962" s="19"/>
    </row>
    <row r="1963" spans="1:3" x14ac:dyDescent="0.25">
      <c r="A1963" s="19"/>
      <c r="B1963" s="19"/>
      <c r="C1963" s="19"/>
    </row>
    <row r="1964" spans="1:3" x14ac:dyDescent="0.25">
      <c r="A1964" s="19"/>
      <c r="B1964" s="19"/>
      <c r="C1964" s="19"/>
    </row>
    <row r="1965" spans="1:3" x14ac:dyDescent="0.25">
      <c r="A1965" s="19"/>
      <c r="B1965" s="19"/>
      <c r="C1965" s="19"/>
    </row>
    <row r="1966" spans="1:3" x14ac:dyDescent="0.25">
      <c r="A1966" s="19"/>
      <c r="B1966" s="19"/>
      <c r="C1966" s="19"/>
    </row>
    <row r="1967" spans="1:3" x14ac:dyDescent="0.25">
      <c r="A1967" s="19"/>
      <c r="B1967" s="19"/>
      <c r="C1967" s="19"/>
    </row>
    <row r="1968" spans="1:3" x14ac:dyDescent="0.25">
      <c r="A1968" s="19"/>
      <c r="B1968" s="19"/>
      <c r="C1968" s="19"/>
    </row>
    <row r="1969" spans="1:3" x14ac:dyDescent="0.25">
      <c r="A1969" s="19"/>
      <c r="B1969" s="19"/>
      <c r="C1969" s="19"/>
    </row>
    <row r="1970" spans="1:3" x14ac:dyDescent="0.25">
      <c r="A1970" s="19"/>
      <c r="B1970" s="19"/>
      <c r="C1970" s="19"/>
    </row>
    <row r="1971" spans="1:3" x14ac:dyDescent="0.25">
      <c r="A1971" s="19"/>
      <c r="B1971" s="19"/>
      <c r="C1971" s="19"/>
    </row>
    <row r="1972" spans="1:3" x14ac:dyDescent="0.25">
      <c r="A1972" s="19"/>
      <c r="B1972" s="19"/>
      <c r="C1972" s="19"/>
    </row>
    <row r="1973" spans="1:3" x14ac:dyDescent="0.25">
      <c r="A1973" s="19"/>
      <c r="B1973" s="19"/>
      <c r="C1973" s="19"/>
    </row>
    <row r="1974" spans="1:3" x14ac:dyDescent="0.25">
      <c r="A1974" s="19"/>
      <c r="B1974" s="19"/>
      <c r="C1974" s="19"/>
    </row>
    <row r="1975" spans="1:3" x14ac:dyDescent="0.25">
      <c r="A1975" s="19"/>
      <c r="B1975" s="19"/>
      <c r="C1975" s="19"/>
    </row>
    <row r="1976" spans="1:3" x14ac:dyDescent="0.25">
      <c r="A1976" s="19"/>
      <c r="B1976" s="19"/>
      <c r="C1976" s="19"/>
    </row>
    <row r="1977" spans="1:3" x14ac:dyDescent="0.25">
      <c r="A1977" s="19"/>
      <c r="B1977" s="19"/>
      <c r="C1977" s="19"/>
    </row>
    <row r="1978" spans="1:3" x14ac:dyDescent="0.25">
      <c r="A1978" s="19"/>
      <c r="B1978" s="19"/>
      <c r="C1978" s="19"/>
    </row>
    <row r="1979" spans="1:3" x14ac:dyDescent="0.25">
      <c r="A1979" s="19"/>
      <c r="B1979" s="19"/>
      <c r="C1979" s="19"/>
    </row>
    <row r="1980" spans="1:3" x14ac:dyDescent="0.25">
      <c r="A1980" s="19"/>
      <c r="B1980" s="19"/>
      <c r="C1980" s="19"/>
    </row>
    <row r="1981" spans="1:3" x14ac:dyDescent="0.25">
      <c r="A1981" s="19"/>
      <c r="B1981" s="19"/>
      <c r="C1981" s="19"/>
    </row>
    <row r="1982" spans="1:3" x14ac:dyDescent="0.25">
      <c r="A1982" s="19"/>
      <c r="B1982" s="19"/>
      <c r="C1982" s="19"/>
    </row>
    <row r="1983" spans="1:3" x14ac:dyDescent="0.25">
      <c r="A1983" s="19"/>
      <c r="B1983" s="19"/>
      <c r="C1983" s="19"/>
    </row>
    <row r="1984" spans="1:3" x14ac:dyDescent="0.25">
      <c r="A1984" s="19"/>
      <c r="B1984" s="19"/>
      <c r="C1984" s="19"/>
    </row>
    <row r="1985" spans="1:3" x14ac:dyDescent="0.25">
      <c r="A1985" s="19"/>
      <c r="B1985" s="19"/>
      <c r="C1985" s="19"/>
    </row>
    <row r="1986" spans="1:3" x14ac:dyDescent="0.25">
      <c r="A1986" s="19"/>
      <c r="B1986" s="19"/>
      <c r="C1986" s="19"/>
    </row>
    <row r="1987" spans="1:3" x14ac:dyDescent="0.25">
      <c r="A1987" s="19"/>
      <c r="B1987" s="19"/>
      <c r="C1987" s="19"/>
    </row>
    <row r="1988" spans="1:3" x14ac:dyDescent="0.25">
      <c r="A1988" s="19"/>
      <c r="B1988" s="19"/>
      <c r="C1988" s="19"/>
    </row>
    <row r="1989" spans="1:3" x14ac:dyDescent="0.25">
      <c r="A1989" s="19"/>
      <c r="B1989" s="19"/>
      <c r="C1989" s="19"/>
    </row>
    <row r="1990" spans="1:3" x14ac:dyDescent="0.25">
      <c r="A1990" s="19"/>
      <c r="B1990" s="19"/>
      <c r="C1990" s="19"/>
    </row>
    <row r="1991" spans="1:3" x14ac:dyDescent="0.25">
      <c r="A1991" s="19"/>
      <c r="B1991" s="19"/>
      <c r="C1991" s="19"/>
    </row>
    <row r="1992" spans="1:3" x14ac:dyDescent="0.25">
      <c r="A1992" s="19"/>
      <c r="B1992" s="19"/>
      <c r="C1992" s="19"/>
    </row>
    <row r="1993" spans="1:3" x14ac:dyDescent="0.25">
      <c r="A1993" s="19"/>
      <c r="B1993" s="19"/>
      <c r="C1993" s="19"/>
    </row>
    <row r="1994" spans="1:3" x14ac:dyDescent="0.25">
      <c r="A1994" s="19"/>
      <c r="B1994" s="19"/>
      <c r="C1994" s="19"/>
    </row>
    <row r="1995" spans="1:3" x14ac:dyDescent="0.25">
      <c r="A1995" s="19"/>
      <c r="B1995" s="19"/>
      <c r="C1995" s="19"/>
    </row>
    <row r="1996" spans="1:3" x14ac:dyDescent="0.25">
      <c r="A1996" s="19"/>
      <c r="B1996" s="19"/>
      <c r="C1996" s="19"/>
    </row>
    <row r="1997" spans="1:3" x14ac:dyDescent="0.25">
      <c r="A1997" s="19"/>
      <c r="B1997" s="19"/>
      <c r="C1997" s="19"/>
    </row>
    <row r="1998" spans="1:3" x14ac:dyDescent="0.25">
      <c r="A1998" s="19"/>
      <c r="B1998" s="19"/>
      <c r="C1998" s="19"/>
    </row>
    <row r="1999" spans="1:3" x14ac:dyDescent="0.25">
      <c r="A1999" s="19"/>
      <c r="B1999" s="19"/>
      <c r="C1999" s="19"/>
    </row>
    <row r="2000" spans="1:3" x14ac:dyDescent="0.25">
      <c r="A2000" s="19"/>
      <c r="B2000" s="19"/>
      <c r="C2000" s="19"/>
    </row>
  </sheetData>
  <pageMargins left="0.7" right="0.7" top="0.78740157500000008" bottom="0.78740157500000008" header="0.3" footer="0.3"/>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Šíra</dc:creator>
  <cp:lastModifiedBy>Martin Šíra</cp:lastModifiedBy>
  <cp:revision>7</cp:revision>
  <dcterms:created xsi:type="dcterms:W3CDTF">2024-10-12T18:17:19Z</dcterms:created>
  <dcterms:modified xsi:type="dcterms:W3CDTF">2025-11-13T16:09:13Z</dcterms:modified>
</cp:coreProperties>
</file>