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B36DAA4E-C168-4772-910B-F7981F6AF4D0}" xr6:coauthVersionLast="47" xr6:coauthVersionMax="47" xr10:uidLastSave="{00000000-0000-0000-0000-000000000000}"/>
  <bookViews>
    <workbookView xWindow="-120" yWindow="-120" windowWidth="24000" windowHeight="14370" xr2:uid="{00000000-000D-0000-FFFF-FFFF00000000}"/>
  </bookViews>
  <sheets>
    <sheet name="List1" sheetId="1" r:id="rId1"/>
    <sheet name="List2" sheetId="2" r:id="rId2"/>
  </sheets>
  <calcPr calcId="181029"/>
</workbook>
</file>

<file path=xl/calcChain.xml><?xml version="1.0" encoding="utf-8"?>
<calcChain xmlns="http://schemas.openxmlformats.org/spreadsheetml/2006/main">
  <c r="J1513" i="1" l="1"/>
  <c r="I1513" i="1"/>
  <c r="J1512" i="1"/>
  <c r="I1512" i="1"/>
  <c r="J1511" i="1"/>
  <c r="I1511" i="1"/>
  <c r="J1510" i="1"/>
  <c r="I1510" i="1"/>
  <c r="J1509" i="1"/>
  <c r="I1509" i="1"/>
  <c r="J1508" i="1"/>
  <c r="I1508" i="1"/>
  <c r="J1507" i="1"/>
  <c r="I1507" i="1"/>
  <c r="J1506" i="1"/>
  <c r="I1506" i="1"/>
  <c r="J1505" i="1"/>
  <c r="I1505" i="1"/>
  <c r="J1504" i="1"/>
  <c r="I1504" i="1"/>
  <c r="J1503" i="1"/>
  <c r="I1503" i="1"/>
  <c r="J1502" i="1"/>
  <c r="I1502" i="1"/>
  <c r="J1501" i="1"/>
  <c r="I1501" i="1"/>
  <c r="J1500" i="1"/>
  <c r="I1500" i="1"/>
  <c r="J1499" i="1"/>
  <c r="I1499" i="1"/>
  <c r="J1498" i="1"/>
  <c r="I1498" i="1"/>
  <c r="J1497" i="1"/>
  <c r="I1497" i="1"/>
  <c r="J1496" i="1"/>
  <c r="I1496" i="1"/>
  <c r="J1495" i="1"/>
  <c r="I1495" i="1"/>
  <c r="J1494" i="1"/>
  <c r="I1494" i="1"/>
  <c r="J1493" i="1"/>
  <c r="I1493" i="1"/>
  <c r="J1492" i="1"/>
  <c r="I1492" i="1"/>
  <c r="J1491" i="1"/>
  <c r="I1491" i="1"/>
  <c r="J1490" i="1"/>
  <c r="I1490" i="1"/>
  <c r="J1489" i="1"/>
  <c r="I1489" i="1"/>
  <c r="J1488" i="1"/>
  <c r="I1488" i="1"/>
  <c r="J1487" i="1"/>
  <c r="I1487" i="1"/>
  <c r="J1486" i="1"/>
  <c r="I1486" i="1"/>
  <c r="J1485" i="1"/>
  <c r="I1485" i="1"/>
  <c r="J1484" i="1"/>
  <c r="I1484" i="1"/>
  <c r="J1483" i="1"/>
  <c r="I1483" i="1"/>
  <c r="J1482" i="1"/>
  <c r="I1482" i="1"/>
  <c r="J1481" i="1"/>
  <c r="I1481" i="1"/>
  <c r="J1480" i="1"/>
  <c r="I1480" i="1"/>
  <c r="J1479" i="1"/>
  <c r="I1479" i="1"/>
  <c r="J1478" i="1"/>
  <c r="I1478" i="1"/>
  <c r="J1477" i="1"/>
  <c r="I1477" i="1"/>
  <c r="J1476" i="1"/>
  <c r="I1476" i="1"/>
  <c r="J1475" i="1"/>
  <c r="I1475" i="1"/>
  <c r="J1474" i="1"/>
  <c r="I1474" i="1"/>
  <c r="J1473" i="1"/>
  <c r="I1473" i="1"/>
  <c r="J1472" i="1"/>
  <c r="I1472" i="1"/>
  <c r="J1471" i="1"/>
  <c r="I1471" i="1"/>
  <c r="J1470" i="1"/>
  <c r="I1470" i="1"/>
  <c r="J1469" i="1"/>
  <c r="I1469" i="1"/>
  <c r="J1468" i="1"/>
  <c r="I1468" i="1"/>
  <c r="J1467" i="1"/>
  <c r="I1467" i="1"/>
  <c r="J1466" i="1"/>
  <c r="I1466" i="1"/>
  <c r="J1465" i="1"/>
  <c r="I1465" i="1"/>
  <c r="J1464" i="1"/>
  <c r="I1464" i="1"/>
  <c r="J1463" i="1"/>
  <c r="I1463" i="1"/>
  <c r="J1462" i="1"/>
  <c r="I1462" i="1"/>
  <c r="J1461" i="1"/>
  <c r="I1461" i="1"/>
  <c r="J1460" i="1"/>
  <c r="I1460" i="1"/>
  <c r="J1459" i="1"/>
  <c r="I1459" i="1"/>
  <c r="J1458" i="1"/>
  <c r="I1458" i="1"/>
  <c r="J1457" i="1"/>
  <c r="I1457" i="1"/>
  <c r="J1456" i="1"/>
  <c r="I1456" i="1"/>
  <c r="J1455" i="1"/>
  <c r="I1455" i="1"/>
  <c r="J1454" i="1"/>
  <c r="I1454" i="1"/>
  <c r="J1453" i="1"/>
  <c r="I1453" i="1"/>
  <c r="J1452" i="1"/>
  <c r="I1452" i="1"/>
  <c r="J1451" i="1"/>
  <c r="I1451" i="1"/>
  <c r="J1450" i="1"/>
  <c r="I1450" i="1"/>
  <c r="J1449" i="1"/>
  <c r="I1449" i="1"/>
  <c r="J1448" i="1"/>
  <c r="I1448" i="1"/>
  <c r="J1447" i="1"/>
  <c r="I1447" i="1"/>
  <c r="J1446" i="1"/>
  <c r="I1446" i="1"/>
  <c r="J1445" i="1"/>
  <c r="I1445" i="1"/>
  <c r="J1444" i="1"/>
  <c r="I1444" i="1"/>
  <c r="J1443" i="1"/>
  <c r="I1443" i="1"/>
  <c r="J1442" i="1"/>
  <c r="I1442" i="1"/>
  <c r="J1441" i="1"/>
  <c r="I1441" i="1"/>
  <c r="J1440" i="1"/>
  <c r="I1440" i="1"/>
  <c r="J1439" i="1"/>
  <c r="I1439" i="1"/>
  <c r="J1438" i="1"/>
  <c r="I1438" i="1"/>
  <c r="J1437" i="1"/>
  <c r="I1437" i="1"/>
  <c r="J1436" i="1"/>
  <c r="I1436" i="1"/>
  <c r="J1435" i="1"/>
  <c r="I1435" i="1"/>
  <c r="J1434" i="1"/>
  <c r="I1434" i="1"/>
  <c r="J1433" i="1"/>
  <c r="I1433" i="1"/>
  <c r="J1432" i="1"/>
  <c r="I1432" i="1"/>
  <c r="J1431" i="1"/>
  <c r="I1431" i="1"/>
  <c r="J1430" i="1"/>
  <c r="I1430" i="1"/>
  <c r="J1429" i="1"/>
  <c r="I1429" i="1"/>
  <c r="J1428" i="1"/>
  <c r="I1428" i="1"/>
  <c r="J1427" i="1"/>
  <c r="I1427" i="1"/>
  <c r="J1426" i="1"/>
  <c r="I1426" i="1"/>
  <c r="J1425" i="1"/>
  <c r="I1425" i="1"/>
  <c r="J1424" i="1"/>
  <c r="I1424" i="1"/>
  <c r="J1423" i="1"/>
  <c r="I1423" i="1"/>
  <c r="J1422" i="1"/>
  <c r="I1422" i="1"/>
  <c r="J1421" i="1"/>
  <c r="I1421" i="1"/>
  <c r="J1420" i="1"/>
  <c r="I1420" i="1"/>
  <c r="J1419" i="1"/>
  <c r="I1419" i="1"/>
  <c r="J1418" i="1"/>
  <c r="I1418" i="1"/>
  <c r="J1417" i="1"/>
  <c r="I1417" i="1"/>
  <c r="J1416" i="1"/>
  <c r="I1416" i="1"/>
  <c r="J1415" i="1"/>
  <c r="I1415" i="1"/>
  <c r="J1414" i="1"/>
  <c r="I1414" i="1"/>
  <c r="J1413" i="1"/>
  <c r="I1413" i="1"/>
  <c r="J1412" i="1"/>
  <c r="I1412" i="1"/>
  <c r="J1411" i="1"/>
  <c r="I1411" i="1"/>
  <c r="J1410" i="1"/>
  <c r="I1410" i="1"/>
  <c r="J1409" i="1"/>
  <c r="I1409" i="1"/>
  <c r="J1408" i="1"/>
  <c r="I1408" i="1"/>
  <c r="J1407" i="1"/>
  <c r="I1407" i="1"/>
  <c r="J1406" i="1"/>
  <c r="I1406" i="1"/>
  <c r="J1405" i="1"/>
  <c r="I1405" i="1"/>
  <c r="J1404" i="1"/>
  <c r="I1404" i="1"/>
  <c r="J1403" i="1"/>
  <c r="I1403" i="1"/>
  <c r="J1402" i="1"/>
  <c r="I1402" i="1"/>
  <c r="J1401" i="1"/>
  <c r="I1401" i="1"/>
  <c r="J1400" i="1"/>
  <c r="I1400" i="1"/>
  <c r="J1399" i="1"/>
  <c r="I1399" i="1"/>
  <c r="J1398" i="1"/>
  <c r="I1398" i="1"/>
  <c r="J1397" i="1"/>
  <c r="I1397" i="1"/>
  <c r="J1396" i="1"/>
  <c r="I1396" i="1"/>
  <c r="J1395" i="1"/>
  <c r="I1395" i="1"/>
  <c r="J1394" i="1"/>
  <c r="I1394" i="1"/>
  <c r="J1393" i="1"/>
  <c r="I1393" i="1"/>
  <c r="J1392" i="1"/>
  <c r="I1392" i="1"/>
  <c r="J1391" i="1"/>
  <c r="I1391" i="1"/>
  <c r="J1390" i="1"/>
  <c r="I1390" i="1"/>
  <c r="J1389" i="1"/>
  <c r="I1389" i="1"/>
  <c r="J1388" i="1"/>
  <c r="I1388" i="1"/>
  <c r="J1387" i="1"/>
  <c r="I1387" i="1"/>
  <c r="J1386" i="1"/>
  <c r="I1386" i="1"/>
  <c r="J1385" i="1"/>
  <c r="I1385" i="1"/>
  <c r="J1384" i="1"/>
  <c r="I1384" i="1"/>
  <c r="J1383" i="1"/>
  <c r="I1383" i="1"/>
  <c r="J1382" i="1"/>
  <c r="I1382" i="1"/>
  <c r="J1381" i="1"/>
  <c r="I1381" i="1"/>
  <c r="J1380" i="1"/>
  <c r="I1380" i="1"/>
  <c r="J1379" i="1"/>
  <c r="I1379" i="1"/>
  <c r="J1378" i="1"/>
  <c r="I1378" i="1"/>
  <c r="J1377" i="1"/>
  <c r="I1377" i="1"/>
  <c r="J1376" i="1"/>
  <c r="I1376" i="1"/>
  <c r="J1375" i="1"/>
  <c r="I1375" i="1"/>
  <c r="J1374" i="1"/>
  <c r="I1374" i="1"/>
  <c r="J1373" i="1"/>
  <c r="I1373" i="1"/>
  <c r="J1372" i="1"/>
  <c r="I1372" i="1"/>
  <c r="J1371" i="1"/>
  <c r="I1371" i="1"/>
  <c r="J1370" i="1"/>
  <c r="I1370" i="1"/>
  <c r="J1369" i="1"/>
  <c r="I1369" i="1"/>
  <c r="J1368" i="1"/>
  <c r="I1368" i="1"/>
  <c r="J1367" i="1"/>
  <c r="I1367" i="1"/>
  <c r="J1366" i="1"/>
  <c r="I1366" i="1"/>
  <c r="J1365" i="1"/>
  <c r="I1365" i="1"/>
  <c r="J1364" i="1"/>
  <c r="I1364" i="1"/>
  <c r="J1363" i="1"/>
  <c r="I1363" i="1"/>
  <c r="J1362" i="1"/>
  <c r="I1362" i="1"/>
  <c r="J1361" i="1"/>
  <c r="I1361" i="1"/>
  <c r="J1360" i="1"/>
  <c r="I1360" i="1"/>
  <c r="J1359" i="1"/>
  <c r="I1359" i="1"/>
  <c r="J1358" i="1"/>
  <c r="I1358" i="1"/>
  <c r="J1357" i="1"/>
  <c r="I1357" i="1"/>
  <c r="J1356" i="1"/>
  <c r="I1356" i="1"/>
  <c r="J1355" i="1"/>
  <c r="I1355" i="1"/>
  <c r="J1354" i="1"/>
  <c r="I1354" i="1"/>
  <c r="J1353" i="1"/>
  <c r="I1353" i="1"/>
  <c r="J1352" i="1"/>
  <c r="I1352" i="1"/>
  <c r="J1351" i="1"/>
  <c r="I1351" i="1"/>
  <c r="J1350" i="1"/>
  <c r="I1350" i="1"/>
  <c r="J1349" i="1"/>
  <c r="I1349" i="1"/>
  <c r="J1348" i="1"/>
  <c r="I1348" i="1"/>
  <c r="J1347" i="1"/>
  <c r="I1347" i="1"/>
  <c r="J1346" i="1"/>
  <c r="I1346" i="1"/>
  <c r="J1345" i="1"/>
  <c r="I1345" i="1"/>
  <c r="J1344" i="1"/>
  <c r="I1344" i="1"/>
  <c r="J1343" i="1"/>
  <c r="I1343" i="1"/>
  <c r="J1342" i="1"/>
  <c r="I1342" i="1"/>
  <c r="J1341" i="1"/>
  <c r="I1341" i="1"/>
  <c r="J1340" i="1"/>
  <c r="I1340" i="1"/>
  <c r="J1339" i="1"/>
  <c r="I1339" i="1"/>
  <c r="J1338" i="1"/>
  <c r="I1338" i="1"/>
  <c r="J1337" i="1"/>
  <c r="I1337" i="1"/>
  <c r="J1336" i="1"/>
  <c r="I1336" i="1"/>
  <c r="J1335" i="1"/>
  <c r="I1335" i="1"/>
  <c r="J1334" i="1"/>
  <c r="I1334" i="1"/>
  <c r="J1333" i="1"/>
  <c r="I1333" i="1"/>
  <c r="J1332" i="1"/>
  <c r="I1332" i="1"/>
  <c r="J1331" i="1"/>
  <c r="I1331" i="1"/>
  <c r="J1330" i="1"/>
  <c r="I1330" i="1"/>
  <c r="J1329" i="1"/>
  <c r="I1329" i="1"/>
  <c r="J1328" i="1"/>
  <c r="I1328" i="1"/>
  <c r="J1327" i="1"/>
  <c r="I1327" i="1"/>
  <c r="J1326" i="1"/>
  <c r="I1326" i="1"/>
  <c r="J1325" i="1"/>
  <c r="I1325" i="1"/>
  <c r="J1324" i="1"/>
  <c r="I1324" i="1"/>
  <c r="J1323" i="1"/>
  <c r="I1323" i="1"/>
  <c r="J1322" i="1"/>
  <c r="I1322" i="1"/>
  <c r="J1321" i="1"/>
  <c r="I1321" i="1"/>
  <c r="J1320" i="1"/>
  <c r="I1320" i="1"/>
  <c r="J1319" i="1"/>
  <c r="I1319" i="1"/>
  <c r="J1318" i="1"/>
  <c r="I1318" i="1"/>
  <c r="J1317" i="1"/>
  <c r="I1317" i="1"/>
  <c r="J1316" i="1"/>
  <c r="I1316" i="1"/>
  <c r="J1315" i="1"/>
  <c r="I1315" i="1"/>
  <c r="J1314" i="1"/>
  <c r="I1314" i="1"/>
  <c r="J1313" i="1"/>
  <c r="I1313" i="1"/>
  <c r="J1312" i="1"/>
  <c r="I1312" i="1"/>
  <c r="J1311" i="1"/>
  <c r="I1311" i="1"/>
  <c r="J1310" i="1"/>
  <c r="I1310" i="1"/>
  <c r="J1309" i="1"/>
  <c r="I1309" i="1"/>
  <c r="J1308" i="1"/>
  <c r="I1308" i="1"/>
  <c r="J1307" i="1"/>
  <c r="I1307" i="1"/>
  <c r="J1306" i="1"/>
  <c r="I1306" i="1"/>
  <c r="J1305" i="1"/>
  <c r="I1305" i="1"/>
  <c r="J1304" i="1"/>
  <c r="I1304" i="1"/>
  <c r="J1303" i="1"/>
  <c r="I1303" i="1"/>
  <c r="J1302" i="1"/>
  <c r="I1302" i="1"/>
  <c r="J1301" i="1"/>
  <c r="I1301" i="1"/>
  <c r="J1300" i="1"/>
  <c r="I1300" i="1"/>
  <c r="J1299" i="1"/>
  <c r="I1299" i="1"/>
  <c r="J1298" i="1"/>
  <c r="I1298" i="1"/>
  <c r="J1297" i="1"/>
  <c r="I1297" i="1"/>
  <c r="J1296" i="1"/>
  <c r="I1296" i="1"/>
  <c r="J1295" i="1"/>
  <c r="I1295" i="1"/>
  <c r="J1294" i="1"/>
  <c r="I1294" i="1"/>
  <c r="J1293" i="1"/>
  <c r="I1293" i="1"/>
  <c r="J1292" i="1"/>
  <c r="I1292" i="1"/>
  <c r="J1291" i="1"/>
  <c r="I1291" i="1"/>
  <c r="J1290" i="1"/>
  <c r="I1290" i="1"/>
  <c r="J1289" i="1"/>
  <c r="I1289" i="1"/>
  <c r="J1288" i="1"/>
  <c r="I1288" i="1"/>
  <c r="J1287" i="1"/>
  <c r="I1287" i="1"/>
  <c r="J1286" i="1"/>
  <c r="I1286" i="1"/>
  <c r="J1285" i="1"/>
  <c r="I1285" i="1"/>
  <c r="J1284" i="1"/>
  <c r="I1284" i="1"/>
  <c r="J1283" i="1"/>
  <c r="I1283" i="1"/>
  <c r="J1282" i="1"/>
  <c r="I1282" i="1"/>
  <c r="J1281" i="1"/>
  <c r="I1281" i="1"/>
  <c r="J1280" i="1"/>
  <c r="I1280" i="1"/>
  <c r="J1279" i="1"/>
  <c r="I1279" i="1"/>
  <c r="J1278" i="1"/>
  <c r="I1278" i="1"/>
  <c r="J1277" i="1"/>
  <c r="I1277" i="1"/>
  <c r="J1276" i="1"/>
  <c r="I1276" i="1"/>
  <c r="J1275" i="1"/>
  <c r="I1275" i="1"/>
  <c r="J1274" i="1"/>
  <c r="I1274" i="1"/>
  <c r="J1273" i="1"/>
  <c r="I1273" i="1"/>
  <c r="J1272" i="1"/>
  <c r="I1272" i="1"/>
  <c r="J1271" i="1"/>
  <c r="I1271" i="1"/>
  <c r="J1270" i="1"/>
  <c r="I1270" i="1"/>
  <c r="J1269" i="1"/>
  <c r="I1269" i="1"/>
  <c r="J1268" i="1"/>
  <c r="I1268" i="1"/>
  <c r="J1267" i="1"/>
  <c r="I1267" i="1"/>
  <c r="J1266" i="1"/>
  <c r="I1266" i="1"/>
  <c r="J1265" i="1"/>
  <c r="I1265" i="1"/>
  <c r="J1264" i="1"/>
  <c r="I1264" i="1"/>
  <c r="J1263" i="1"/>
  <c r="I1263" i="1"/>
  <c r="J1262" i="1"/>
  <c r="I1262" i="1"/>
  <c r="J1261" i="1"/>
  <c r="I1261" i="1"/>
  <c r="J1260" i="1"/>
  <c r="I1260" i="1"/>
  <c r="J1259" i="1"/>
  <c r="I1259" i="1"/>
  <c r="J1258" i="1"/>
  <c r="I1258" i="1"/>
  <c r="J1257" i="1"/>
  <c r="I1257" i="1"/>
  <c r="J1256" i="1"/>
  <c r="I1256" i="1"/>
  <c r="J1255" i="1"/>
  <c r="I1255" i="1"/>
  <c r="J1254" i="1"/>
  <c r="I1254" i="1"/>
  <c r="J1253" i="1"/>
  <c r="I1253" i="1"/>
  <c r="J1252" i="1"/>
  <c r="I1252" i="1"/>
  <c r="J1251" i="1"/>
  <c r="I1251" i="1"/>
  <c r="J1250" i="1"/>
  <c r="I1250" i="1"/>
  <c r="J1249" i="1"/>
  <c r="I1249" i="1"/>
  <c r="J1248" i="1"/>
  <c r="I1248" i="1"/>
  <c r="J1247" i="1"/>
  <c r="I1247" i="1"/>
  <c r="J1246" i="1"/>
  <c r="I1246" i="1"/>
  <c r="J1245" i="1"/>
  <c r="I1245" i="1"/>
  <c r="J1244" i="1"/>
  <c r="I1244" i="1"/>
  <c r="J1243" i="1"/>
  <c r="I1243" i="1"/>
  <c r="J1242" i="1"/>
  <c r="I1242" i="1"/>
  <c r="J1241" i="1"/>
  <c r="I1241" i="1"/>
  <c r="J1240" i="1"/>
  <c r="I1240" i="1"/>
  <c r="J1239" i="1"/>
  <c r="I1239" i="1"/>
  <c r="J1238" i="1"/>
  <c r="I1238" i="1"/>
  <c r="J1237" i="1"/>
  <c r="I1237" i="1"/>
  <c r="J1236" i="1"/>
  <c r="I1236" i="1"/>
  <c r="J1235" i="1"/>
  <c r="I1235" i="1"/>
  <c r="J1234" i="1"/>
  <c r="I1234" i="1"/>
  <c r="J1233" i="1"/>
  <c r="I1233" i="1"/>
  <c r="J1232" i="1"/>
  <c r="I1232" i="1"/>
  <c r="J1231" i="1"/>
  <c r="I1231" i="1"/>
  <c r="J1230" i="1"/>
  <c r="I1230" i="1"/>
  <c r="J1229" i="1"/>
  <c r="I1229" i="1"/>
  <c r="J1228" i="1"/>
  <c r="I1228" i="1"/>
  <c r="J1227" i="1"/>
  <c r="I1227" i="1"/>
  <c r="J1226" i="1"/>
  <c r="I1226" i="1"/>
  <c r="J1225" i="1"/>
  <c r="I1225" i="1"/>
  <c r="J1224" i="1"/>
  <c r="I1224" i="1"/>
  <c r="J1223" i="1"/>
  <c r="I1223" i="1"/>
  <c r="J1222" i="1"/>
  <c r="I1222" i="1"/>
  <c r="J1221" i="1"/>
  <c r="I1221" i="1"/>
  <c r="J1220" i="1"/>
  <c r="I1220" i="1"/>
  <c r="J1219" i="1"/>
  <c r="I1219" i="1"/>
  <c r="J1218" i="1"/>
  <c r="I1218" i="1"/>
  <c r="J1217" i="1"/>
  <c r="I1217" i="1"/>
  <c r="J1216" i="1"/>
  <c r="I1216" i="1"/>
  <c r="J1215" i="1"/>
  <c r="I1215" i="1"/>
  <c r="J1214" i="1"/>
  <c r="I1214" i="1"/>
  <c r="J1213" i="1"/>
  <c r="I1213" i="1"/>
  <c r="J1212" i="1"/>
  <c r="I1212" i="1"/>
  <c r="J1211" i="1"/>
  <c r="I1211" i="1"/>
  <c r="J1210" i="1"/>
  <c r="I1210" i="1"/>
  <c r="J1209" i="1"/>
  <c r="I1209" i="1"/>
  <c r="J1208" i="1"/>
  <c r="I1208" i="1"/>
  <c r="J1207" i="1"/>
  <c r="I1207" i="1"/>
  <c r="J1206" i="1"/>
  <c r="I1206" i="1"/>
  <c r="J1205" i="1"/>
  <c r="I1205" i="1"/>
  <c r="J1204" i="1"/>
  <c r="I1204" i="1"/>
  <c r="J1203" i="1"/>
  <c r="I1203" i="1"/>
  <c r="J1202" i="1"/>
  <c r="I1202" i="1"/>
  <c r="J1201" i="1"/>
  <c r="I1201" i="1"/>
  <c r="J1200" i="1"/>
  <c r="I1200" i="1"/>
  <c r="J1199" i="1"/>
  <c r="I1199" i="1"/>
  <c r="J1198" i="1"/>
  <c r="I1198" i="1"/>
  <c r="J1197" i="1"/>
  <c r="I1197" i="1"/>
  <c r="J1196" i="1"/>
  <c r="I1196" i="1"/>
  <c r="J1195" i="1"/>
  <c r="I1195" i="1"/>
  <c r="J1194" i="1"/>
  <c r="I1194" i="1"/>
  <c r="J1193" i="1"/>
  <c r="I1193" i="1"/>
  <c r="J1192" i="1"/>
  <c r="I1192" i="1"/>
  <c r="J1191" i="1"/>
  <c r="I1191" i="1"/>
  <c r="J1190" i="1"/>
  <c r="I1190" i="1"/>
  <c r="J1189" i="1"/>
  <c r="I1189" i="1"/>
  <c r="J1188" i="1"/>
  <c r="I1188" i="1"/>
  <c r="J1187" i="1"/>
  <c r="I1187" i="1"/>
  <c r="J1186" i="1"/>
  <c r="I1186" i="1"/>
  <c r="J1185" i="1"/>
  <c r="I1185" i="1"/>
  <c r="J1184" i="1"/>
  <c r="I1184" i="1"/>
  <c r="J1183" i="1"/>
  <c r="I1183" i="1"/>
  <c r="J1182" i="1"/>
  <c r="I1182" i="1"/>
  <c r="J1181" i="1"/>
  <c r="I1181" i="1"/>
  <c r="J1180" i="1"/>
  <c r="I1180" i="1"/>
  <c r="J1179" i="1"/>
  <c r="I1179" i="1"/>
  <c r="J1178" i="1"/>
  <c r="I1178" i="1"/>
  <c r="J1177" i="1"/>
  <c r="I1177" i="1"/>
  <c r="J1176" i="1"/>
  <c r="I1176" i="1"/>
  <c r="J1175" i="1"/>
  <c r="I1175" i="1"/>
  <c r="J1174" i="1"/>
  <c r="I1174" i="1"/>
  <c r="J1173" i="1"/>
  <c r="I1173" i="1"/>
  <c r="J1172" i="1"/>
  <c r="I1172" i="1"/>
  <c r="J1171" i="1"/>
  <c r="I1171" i="1"/>
  <c r="J1170" i="1"/>
  <c r="I1170" i="1"/>
  <c r="J1169" i="1"/>
  <c r="I1169" i="1"/>
  <c r="J1168" i="1"/>
  <c r="I1168" i="1"/>
  <c r="J1167" i="1"/>
  <c r="I1167" i="1"/>
  <c r="J1166" i="1"/>
  <c r="I1166" i="1"/>
  <c r="J1165" i="1"/>
  <c r="I1165" i="1"/>
  <c r="J1164" i="1"/>
  <c r="I1164" i="1"/>
  <c r="J1163" i="1"/>
  <c r="I1163" i="1"/>
  <c r="J1162" i="1"/>
  <c r="I1162" i="1"/>
  <c r="J1161" i="1"/>
  <c r="I1161" i="1"/>
  <c r="J1160" i="1"/>
  <c r="I1160" i="1"/>
  <c r="J1159" i="1"/>
  <c r="I1159" i="1"/>
  <c r="J1158" i="1"/>
  <c r="I1158" i="1"/>
  <c r="J1157" i="1"/>
  <c r="I1157" i="1"/>
  <c r="J1156" i="1"/>
  <c r="I1156" i="1"/>
  <c r="J1155" i="1"/>
  <c r="I1155" i="1"/>
  <c r="J1154" i="1"/>
  <c r="I1154" i="1"/>
  <c r="J1153" i="1"/>
  <c r="I1153" i="1"/>
  <c r="J1152" i="1"/>
  <c r="I1152" i="1"/>
  <c r="J1151" i="1"/>
  <c r="I1151" i="1"/>
  <c r="J1150" i="1"/>
  <c r="I1150" i="1"/>
  <c r="J1149" i="1"/>
  <c r="I1149" i="1"/>
  <c r="J1148" i="1"/>
  <c r="I1148" i="1"/>
  <c r="J1147" i="1"/>
  <c r="I1147" i="1"/>
  <c r="J1146" i="1"/>
  <c r="I1146" i="1"/>
  <c r="J1145" i="1"/>
  <c r="I1145" i="1"/>
  <c r="J1144" i="1"/>
  <c r="I1144" i="1"/>
  <c r="J1143" i="1"/>
  <c r="I1143" i="1"/>
  <c r="J1142" i="1"/>
  <c r="I1142" i="1"/>
  <c r="J1141" i="1"/>
  <c r="I1141" i="1"/>
  <c r="J1140" i="1"/>
  <c r="I1140" i="1"/>
  <c r="J1139" i="1"/>
  <c r="I1139" i="1"/>
  <c r="J1138" i="1"/>
  <c r="I1138" i="1"/>
  <c r="J1137" i="1"/>
  <c r="I1137" i="1"/>
  <c r="J1136" i="1"/>
  <c r="I1136" i="1"/>
  <c r="J1135" i="1"/>
  <c r="I1135" i="1"/>
  <c r="J1134" i="1"/>
  <c r="I1134" i="1"/>
  <c r="J1133" i="1"/>
  <c r="I1133" i="1"/>
  <c r="J1132" i="1"/>
  <c r="I1132" i="1"/>
  <c r="J1131" i="1"/>
  <c r="I1131" i="1"/>
  <c r="J1130" i="1"/>
  <c r="I1130" i="1"/>
  <c r="J1129" i="1"/>
  <c r="I1129" i="1"/>
  <c r="J1128" i="1"/>
  <c r="I1128" i="1"/>
  <c r="J1127" i="1"/>
  <c r="I1127" i="1"/>
  <c r="J1126" i="1"/>
  <c r="I1126" i="1"/>
  <c r="J1125" i="1"/>
  <c r="I1125" i="1"/>
  <c r="J1124" i="1"/>
  <c r="I1124" i="1"/>
  <c r="J1123" i="1"/>
  <c r="I1123" i="1"/>
  <c r="J1122" i="1"/>
  <c r="I1122" i="1"/>
  <c r="J1121" i="1"/>
  <c r="I1121" i="1"/>
  <c r="J1120" i="1"/>
  <c r="I1120" i="1"/>
  <c r="J1119" i="1"/>
  <c r="I1119" i="1"/>
  <c r="J1118" i="1"/>
  <c r="I1118" i="1"/>
  <c r="J1117" i="1"/>
  <c r="I1117" i="1"/>
  <c r="J1116" i="1"/>
  <c r="I1116" i="1"/>
  <c r="J1115" i="1"/>
  <c r="I1115" i="1"/>
  <c r="J1114" i="1"/>
  <c r="I1114" i="1"/>
  <c r="J1113" i="1"/>
  <c r="I1113" i="1"/>
  <c r="J1112" i="1"/>
  <c r="I1112" i="1"/>
  <c r="J1111" i="1"/>
  <c r="I1111" i="1"/>
  <c r="J1110" i="1"/>
  <c r="I1110" i="1"/>
  <c r="J1109" i="1"/>
  <c r="I1109" i="1"/>
  <c r="J1108" i="1"/>
  <c r="I1108" i="1"/>
  <c r="J1107" i="1"/>
  <c r="I1107" i="1"/>
  <c r="J1106" i="1"/>
  <c r="I1106" i="1"/>
  <c r="J1105" i="1"/>
  <c r="I1105" i="1"/>
  <c r="J1104" i="1"/>
  <c r="I1104" i="1"/>
  <c r="J1103" i="1"/>
  <c r="I1103" i="1"/>
  <c r="J1102" i="1"/>
  <c r="I1102" i="1"/>
  <c r="J1101" i="1"/>
  <c r="I1101" i="1"/>
  <c r="J1100" i="1"/>
  <c r="I1100" i="1"/>
  <c r="J1099" i="1"/>
  <c r="I1099" i="1"/>
  <c r="J1098" i="1"/>
  <c r="I1098" i="1"/>
  <c r="J1097" i="1"/>
  <c r="I1097" i="1"/>
  <c r="J1096" i="1"/>
  <c r="I1096" i="1"/>
  <c r="J1095" i="1"/>
  <c r="I1095" i="1"/>
  <c r="J1094" i="1"/>
  <c r="I1094" i="1"/>
  <c r="J1093" i="1"/>
  <c r="I1093" i="1"/>
  <c r="J1092" i="1"/>
  <c r="I1092" i="1"/>
  <c r="J1091" i="1"/>
  <c r="I1091" i="1"/>
  <c r="J1090" i="1"/>
  <c r="I1090" i="1"/>
  <c r="J1089" i="1"/>
  <c r="I1089" i="1"/>
  <c r="J1088" i="1"/>
  <c r="I1088" i="1"/>
  <c r="J1087" i="1"/>
  <c r="I1087" i="1"/>
  <c r="J1086" i="1"/>
  <c r="I1086" i="1"/>
  <c r="J1085" i="1"/>
  <c r="I1085" i="1"/>
  <c r="J1084" i="1"/>
  <c r="I1084" i="1"/>
  <c r="J1083" i="1"/>
  <c r="I1083" i="1"/>
  <c r="J1082" i="1"/>
  <c r="I1082" i="1"/>
  <c r="J1081" i="1"/>
  <c r="I1081" i="1"/>
  <c r="J1080" i="1"/>
  <c r="I1080" i="1"/>
  <c r="J1079" i="1"/>
  <c r="I1079" i="1"/>
  <c r="J1078" i="1"/>
  <c r="I1078" i="1"/>
  <c r="J1077" i="1"/>
  <c r="I1077" i="1"/>
  <c r="J1076" i="1"/>
  <c r="I1076" i="1"/>
  <c r="J1075" i="1"/>
  <c r="I1075" i="1"/>
  <c r="J1074" i="1"/>
  <c r="I1074" i="1"/>
  <c r="J1073" i="1"/>
  <c r="I1073" i="1"/>
  <c r="J1072" i="1"/>
  <c r="I1072" i="1"/>
  <c r="J1071" i="1"/>
  <c r="I1071" i="1"/>
  <c r="J1070" i="1"/>
  <c r="I1070" i="1"/>
  <c r="J1069" i="1"/>
  <c r="I1069" i="1"/>
  <c r="J1068" i="1"/>
  <c r="I1068" i="1"/>
  <c r="J1067" i="1"/>
  <c r="I1067" i="1"/>
  <c r="J1066" i="1"/>
  <c r="I1066" i="1"/>
  <c r="J1065" i="1"/>
  <c r="I1065" i="1"/>
  <c r="J1064" i="1"/>
  <c r="I1064" i="1"/>
  <c r="J1063" i="1"/>
  <c r="I1063" i="1"/>
  <c r="J1062" i="1"/>
  <c r="I1062" i="1"/>
  <c r="J1061" i="1"/>
  <c r="I1061" i="1"/>
  <c r="J1060" i="1"/>
  <c r="I1060" i="1"/>
  <c r="J1059" i="1"/>
  <c r="I1059" i="1"/>
  <c r="J1058" i="1"/>
  <c r="I1058" i="1"/>
  <c r="J1057" i="1"/>
  <c r="I1057" i="1"/>
  <c r="J1056" i="1"/>
  <c r="I1056" i="1"/>
  <c r="J1055" i="1"/>
  <c r="I1055" i="1"/>
  <c r="J1054" i="1"/>
  <c r="I1054" i="1"/>
  <c r="J1053" i="1"/>
  <c r="I1053" i="1"/>
  <c r="J1052" i="1"/>
  <c r="I1052" i="1"/>
  <c r="J1051" i="1"/>
  <c r="I1051" i="1"/>
  <c r="J1050" i="1"/>
  <c r="I1050" i="1"/>
  <c r="J1049" i="1"/>
  <c r="I1049" i="1"/>
  <c r="J1048" i="1"/>
  <c r="I1048" i="1"/>
  <c r="J1047" i="1"/>
  <c r="I1047" i="1"/>
  <c r="J1046" i="1"/>
  <c r="I1046" i="1"/>
  <c r="J1045" i="1"/>
  <c r="I1045" i="1"/>
  <c r="J1044" i="1"/>
  <c r="I1044" i="1"/>
  <c r="J1043" i="1"/>
  <c r="I1043" i="1"/>
  <c r="J1042" i="1"/>
  <c r="I1042" i="1"/>
  <c r="J1041" i="1"/>
  <c r="I1041" i="1"/>
  <c r="J1040" i="1"/>
  <c r="I1040" i="1"/>
  <c r="J1039" i="1"/>
  <c r="I1039" i="1"/>
  <c r="J1038" i="1"/>
  <c r="I1038" i="1"/>
  <c r="J1037" i="1"/>
  <c r="I1037" i="1"/>
  <c r="J1036" i="1"/>
  <c r="I1036" i="1"/>
  <c r="J1035" i="1"/>
  <c r="I1035" i="1"/>
  <c r="J1034" i="1"/>
  <c r="I1034" i="1"/>
  <c r="J1033" i="1"/>
  <c r="I1033" i="1"/>
  <c r="J1032" i="1"/>
  <c r="I1032" i="1"/>
  <c r="J1031" i="1"/>
  <c r="I1031" i="1"/>
  <c r="J1030" i="1"/>
  <c r="I1030" i="1"/>
  <c r="J1029" i="1"/>
  <c r="I1029" i="1"/>
  <c r="J1028" i="1"/>
  <c r="I1028" i="1"/>
  <c r="J1027" i="1"/>
  <c r="I1027" i="1"/>
  <c r="J1026" i="1"/>
  <c r="I1026" i="1"/>
  <c r="J1025" i="1"/>
  <c r="I1025" i="1"/>
  <c r="J1024" i="1"/>
  <c r="I1024" i="1"/>
  <c r="J1023" i="1"/>
  <c r="I1023" i="1"/>
  <c r="J1022" i="1"/>
  <c r="I1022" i="1"/>
  <c r="J1021" i="1"/>
  <c r="I1021" i="1"/>
  <c r="J1020" i="1"/>
  <c r="I1020" i="1"/>
  <c r="J1019" i="1"/>
  <c r="I1019" i="1"/>
  <c r="J1018" i="1"/>
  <c r="I1018" i="1"/>
  <c r="J1017" i="1"/>
  <c r="I1017" i="1"/>
  <c r="J1016" i="1"/>
  <c r="I1016" i="1"/>
  <c r="J1015" i="1"/>
  <c r="I1015" i="1"/>
  <c r="J1014" i="1"/>
  <c r="I1014" i="1"/>
  <c r="J1013" i="1"/>
  <c r="I1013" i="1"/>
  <c r="J1012" i="1"/>
  <c r="I1012" i="1"/>
  <c r="J1011" i="1"/>
  <c r="I1011" i="1"/>
  <c r="J1010" i="1"/>
  <c r="I1010" i="1"/>
  <c r="J1009" i="1"/>
  <c r="I1009" i="1"/>
  <c r="J1008" i="1"/>
  <c r="I1008" i="1"/>
  <c r="J1007" i="1"/>
  <c r="I1007" i="1"/>
  <c r="J1006" i="1"/>
  <c r="I1006" i="1"/>
  <c r="J1005" i="1"/>
  <c r="I1005" i="1"/>
  <c r="J1004" i="1"/>
  <c r="I1004" i="1"/>
  <c r="J1003" i="1"/>
  <c r="I1003" i="1"/>
  <c r="J1002" i="1"/>
  <c r="I1002" i="1"/>
  <c r="J1001" i="1"/>
  <c r="I1001" i="1"/>
  <c r="J1000" i="1"/>
  <c r="I1000" i="1"/>
  <c r="J999" i="1"/>
  <c r="I999" i="1"/>
  <c r="J998" i="1"/>
  <c r="I998" i="1"/>
  <c r="J997" i="1"/>
  <c r="I997" i="1"/>
  <c r="J996" i="1"/>
  <c r="I996" i="1"/>
  <c r="J995" i="1"/>
  <c r="I995" i="1"/>
  <c r="J994" i="1"/>
  <c r="I994" i="1"/>
  <c r="J993" i="1"/>
  <c r="I993" i="1"/>
  <c r="J992" i="1"/>
  <c r="I992" i="1"/>
  <c r="J991" i="1"/>
  <c r="I991" i="1"/>
  <c r="J990" i="1"/>
  <c r="I990" i="1"/>
  <c r="J989" i="1"/>
  <c r="I989" i="1"/>
  <c r="J988" i="1"/>
  <c r="I988" i="1"/>
  <c r="J987" i="1"/>
  <c r="I987" i="1"/>
  <c r="J986" i="1"/>
  <c r="I986" i="1"/>
  <c r="J985" i="1"/>
  <c r="I985" i="1"/>
  <c r="J984" i="1"/>
  <c r="I984" i="1"/>
  <c r="J983" i="1"/>
  <c r="I983" i="1"/>
  <c r="J982" i="1"/>
  <c r="I982" i="1"/>
  <c r="J981" i="1"/>
  <c r="I981" i="1"/>
  <c r="J980" i="1"/>
  <c r="I980" i="1"/>
  <c r="J979" i="1"/>
  <c r="I979" i="1"/>
  <c r="J978" i="1"/>
  <c r="I978" i="1"/>
  <c r="J977" i="1"/>
  <c r="I977" i="1"/>
  <c r="J976" i="1"/>
  <c r="I976" i="1"/>
  <c r="J975" i="1"/>
  <c r="I975" i="1"/>
  <c r="J974" i="1"/>
  <c r="I974" i="1"/>
  <c r="J973" i="1"/>
  <c r="I973" i="1"/>
  <c r="J972" i="1"/>
  <c r="I972" i="1"/>
  <c r="J971" i="1"/>
  <c r="I971" i="1"/>
  <c r="J970" i="1"/>
  <c r="I970" i="1"/>
  <c r="J969" i="1"/>
  <c r="I969" i="1"/>
  <c r="J968" i="1"/>
  <c r="I968" i="1"/>
  <c r="J967" i="1"/>
  <c r="I967" i="1"/>
  <c r="J966" i="1"/>
  <c r="I966" i="1"/>
  <c r="J965" i="1"/>
  <c r="I965" i="1"/>
  <c r="J964" i="1"/>
  <c r="I964" i="1"/>
  <c r="J963" i="1"/>
  <c r="I963" i="1"/>
  <c r="J962" i="1"/>
  <c r="I962" i="1"/>
  <c r="J961" i="1"/>
  <c r="I961" i="1"/>
  <c r="J960" i="1"/>
  <c r="I960" i="1"/>
  <c r="J959" i="1"/>
  <c r="I959" i="1"/>
  <c r="J958" i="1"/>
  <c r="I958" i="1"/>
  <c r="J957" i="1"/>
  <c r="I957" i="1"/>
  <c r="J956" i="1"/>
  <c r="I956" i="1"/>
  <c r="J955" i="1"/>
  <c r="I955" i="1"/>
  <c r="J954" i="1"/>
  <c r="I954" i="1"/>
  <c r="J953" i="1"/>
  <c r="I953" i="1"/>
  <c r="J952" i="1"/>
  <c r="I952" i="1"/>
  <c r="J951" i="1"/>
  <c r="I951" i="1"/>
  <c r="J950" i="1"/>
  <c r="I950" i="1"/>
  <c r="J949" i="1"/>
  <c r="I949" i="1"/>
  <c r="J948" i="1"/>
  <c r="I948" i="1"/>
  <c r="J947" i="1"/>
  <c r="I947" i="1"/>
  <c r="J946" i="1"/>
  <c r="I946" i="1"/>
  <c r="J945" i="1"/>
  <c r="I945" i="1"/>
  <c r="J944" i="1"/>
  <c r="I944" i="1"/>
  <c r="J943" i="1"/>
  <c r="I943" i="1"/>
  <c r="J942" i="1"/>
  <c r="I942" i="1"/>
  <c r="J941" i="1"/>
  <c r="I941" i="1"/>
  <c r="J940" i="1"/>
  <c r="I940" i="1"/>
  <c r="J939" i="1"/>
  <c r="I939" i="1"/>
  <c r="J938" i="1"/>
  <c r="I938" i="1"/>
  <c r="J937" i="1"/>
  <c r="I937" i="1"/>
  <c r="J936" i="1"/>
  <c r="I936" i="1"/>
  <c r="J935" i="1"/>
  <c r="I935" i="1"/>
  <c r="J934" i="1"/>
  <c r="I934" i="1"/>
  <c r="J933" i="1"/>
  <c r="I933" i="1"/>
  <c r="J932" i="1"/>
  <c r="I932" i="1"/>
  <c r="J931" i="1"/>
  <c r="I931" i="1"/>
  <c r="J930" i="1"/>
  <c r="I930" i="1"/>
  <c r="J929" i="1"/>
  <c r="I929" i="1"/>
  <c r="J928" i="1"/>
  <c r="I928" i="1"/>
  <c r="J927" i="1"/>
  <c r="I927" i="1"/>
  <c r="J926" i="1"/>
  <c r="I926" i="1"/>
  <c r="J925" i="1"/>
  <c r="I925" i="1"/>
  <c r="J924" i="1"/>
  <c r="I924" i="1"/>
  <c r="J923" i="1"/>
  <c r="I923" i="1"/>
  <c r="J922" i="1"/>
  <c r="I922" i="1"/>
  <c r="J921" i="1"/>
  <c r="I921" i="1"/>
  <c r="J920" i="1"/>
  <c r="I920" i="1"/>
  <c r="J919" i="1"/>
  <c r="I919" i="1"/>
  <c r="J918" i="1"/>
  <c r="I918" i="1"/>
  <c r="J917" i="1"/>
  <c r="I917" i="1"/>
  <c r="J916" i="1"/>
  <c r="I916" i="1"/>
  <c r="J915" i="1"/>
  <c r="I915" i="1"/>
  <c r="J914" i="1"/>
  <c r="I914" i="1"/>
  <c r="J913" i="1"/>
  <c r="I913" i="1"/>
  <c r="J912" i="1"/>
  <c r="I912" i="1"/>
  <c r="J911" i="1"/>
  <c r="I911" i="1"/>
  <c r="J910" i="1"/>
  <c r="I910" i="1"/>
  <c r="J909" i="1"/>
  <c r="I909" i="1"/>
  <c r="J908" i="1"/>
  <c r="I908" i="1"/>
  <c r="J907" i="1"/>
  <c r="I907" i="1"/>
  <c r="J906" i="1"/>
  <c r="I906" i="1"/>
  <c r="J905" i="1"/>
  <c r="I905" i="1"/>
  <c r="J904" i="1"/>
  <c r="I904" i="1"/>
  <c r="J903" i="1"/>
  <c r="I903" i="1"/>
  <c r="J902" i="1"/>
  <c r="I902" i="1"/>
  <c r="J901" i="1"/>
  <c r="I901" i="1"/>
  <c r="J900" i="1"/>
  <c r="I900" i="1"/>
  <c r="J899" i="1"/>
  <c r="I899" i="1"/>
  <c r="J898" i="1"/>
  <c r="I898" i="1"/>
  <c r="J897" i="1"/>
  <c r="I897" i="1"/>
  <c r="J896" i="1"/>
  <c r="I896" i="1"/>
  <c r="J895" i="1"/>
  <c r="I895" i="1"/>
  <c r="J894" i="1"/>
  <c r="I894" i="1"/>
  <c r="J893" i="1"/>
  <c r="I893" i="1"/>
  <c r="J892" i="1"/>
  <c r="I892" i="1"/>
  <c r="J891" i="1"/>
  <c r="I891" i="1"/>
  <c r="J890" i="1"/>
  <c r="I890" i="1"/>
  <c r="J889" i="1"/>
  <c r="I889" i="1"/>
  <c r="J888" i="1"/>
  <c r="I888" i="1"/>
  <c r="J887" i="1"/>
  <c r="I887" i="1"/>
  <c r="J886" i="1"/>
  <c r="I886" i="1"/>
  <c r="J885" i="1"/>
  <c r="I885" i="1"/>
  <c r="J884" i="1"/>
  <c r="I884" i="1"/>
  <c r="J883" i="1"/>
  <c r="I883" i="1"/>
  <c r="J882" i="1"/>
  <c r="I882" i="1"/>
  <c r="J881" i="1"/>
  <c r="I881" i="1"/>
  <c r="J880" i="1"/>
  <c r="I880" i="1"/>
  <c r="J879" i="1"/>
  <c r="I879" i="1"/>
  <c r="J878" i="1"/>
  <c r="I878" i="1"/>
  <c r="J877" i="1"/>
  <c r="I877" i="1"/>
  <c r="J876" i="1"/>
  <c r="I876" i="1"/>
  <c r="J875" i="1"/>
  <c r="I875" i="1"/>
  <c r="J874" i="1"/>
  <c r="I874" i="1"/>
  <c r="J873" i="1"/>
  <c r="I873" i="1"/>
  <c r="J872" i="1"/>
  <c r="I872" i="1"/>
  <c r="J871" i="1"/>
  <c r="I871" i="1"/>
  <c r="J870" i="1"/>
  <c r="I870" i="1"/>
  <c r="J869" i="1"/>
  <c r="I869" i="1"/>
  <c r="J868" i="1"/>
  <c r="I868" i="1"/>
  <c r="J867" i="1"/>
  <c r="I867" i="1"/>
  <c r="J866" i="1"/>
  <c r="I866" i="1"/>
  <c r="J865" i="1"/>
  <c r="I865" i="1"/>
  <c r="J864" i="1"/>
  <c r="I864" i="1"/>
  <c r="J863" i="1"/>
  <c r="I863" i="1"/>
  <c r="J862" i="1"/>
  <c r="I862" i="1"/>
  <c r="J861" i="1"/>
  <c r="I861" i="1"/>
  <c r="J860" i="1"/>
  <c r="I860" i="1"/>
  <c r="J859" i="1"/>
  <c r="I859" i="1"/>
  <c r="J858" i="1"/>
  <c r="I858" i="1"/>
  <c r="J857" i="1"/>
  <c r="I857" i="1"/>
  <c r="J856" i="1"/>
  <c r="I856" i="1"/>
  <c r="J855" i="1"/>
  <c r="I855" i="1"/>
  <c r="J854" i="1"/>
  <c r="I854" i="1"/>
  <c r="J853" i="1"/>
  <c r="I853" i="1"/>
  <c r="J852" i="1"/>
  <c r="I852" i="1"/>
  <c r="J851" i="1"/>
  <c r="I851" i="1"/>
  <c r="J850" i="1"/>
  <c r="I850" i="1"/>
  <c r="J849" i="1"/>
  <c r="I849" i="1"/>
  <c r="J848" i="1"/>
  <c r="I848" i="1"/>
  <c r="J847" i="1"/>
  <c r="I847" i="1"/>
  <c r="J846" i="1"/>
  <c r="I846" i="1"/>
  <c r="J845" i="1"/>
  <c r="I845" i="1"/>
  <c r="J844" i="1"/>
  <c r="I844" i="1"/>
  <c r="J843" i="1"/>
  <c r="I843" i="1"/>
  <c r="J842" i="1"/>
  <c r="I842" i="1"/>
  <c r="J841" i="1"/>
  <c r="I841" i="1"/>
  <c r="J840" i="1"/>
  <c r="I840" i="1"/>
  <c r="J839" i="1"/>
  <c r="I839" i="1"/>
  <c r="J838" i="1"/>
  <c r="I838" i="1"/>
  <c r="J837" i="1"/>
  <c r="I837" i="1"/>
  <c r="J836" i="1"/>
  <c r="I836" i="1"/>
  <c r="J835" i="1"/>
  <c r="I835" i="1"/>
  <c r="J834" i="1"/>
  <c r="I834" i="1"/>
  <c r="J833" i="1"/>
  <c r="I833" i="1"/>
  <c r="J832" i="1"/>
  <c r="I832" i="1"/>
  <c r="J831" i="1"/>
  <c r="I831" i="1"/>
  <c r="J830" i="1"/>
  <c r="I830" i="1"/>
  <c r="J829" i="1"/>
  <c r="I829" i="1"/>
  <c r="J828" i="1"/>
  <c r="I828" i="1"/>
  <c r="J827" i="1"/>
  <c r="I827" i="1"/>
  <c r="J826" i="1"/>
  <c r="I826" i="1"/>
  <c r="J825" i="1"/>
  <c r="I825" i="1"/>
  <c r="J824" i="1"/>
  <c r="I824" i="1"/>
  <c r="J823" i="1"/>
  <c r="I823" i="1"/>
  <c r="J822" i="1"/>
  <c r="I822" i="1"/>
  <c r="J821" i="1"/>
  <c r="I821" i="1"/>
  <c r="J820" i="1"/>
  <c r="I820" i="1"/>
  <c r="J819" i="1"/>
  <c r="I819" i="1"/>
  <c r="J818" i="1"/>
  <c r="I818" i="1"/>
  <c r="J817" i="1"/>
  <c r="I817" i="1"/>
  <c r="J816" i="1"/>
  <c r="I816" i="1"/>
  <c r="J815" i="1"/>
  <c r="I815" i="1"/>
  <c r="J814" i="1"/>
  <c r="I814" i="1"/>
  <c r="J813" i="1"/>
  <c r="I813" i="1"/>
  <c r="J812" i="1"/>
  <c r="I812" i="1"/>
  <c r="J811" i="1"/>
  <c r="I811" i="1"/>
  <c r="J810" i="1"/>
  <c r="I810" i="1"/>
  <c r="J809" i="1"/>
  <c r="I809" i="1"/>
  <c r="J808" i="1"/>
  <c r="I808" i="1"/>
  <c r="J807" i="1"/>
  <c r="I807" i="1"/>
  <c r="J806" i="1"/>
  <c r="I806" i="1"/>
  <c r="J805" i="1"/>
  <c r="I805" i="1"/>
  <c r="J804" i="1"/>
  <c r="I804" i="1"/>
  <c r="J803" i="1"/>
  <c r="I803" i="1"/>
  <c r="J802" i="1"/>
  <c r="I802" i="1"/>
  <c r="J801" i="1"/>
  <c r="I801" i="1"/>
  <c r="J800" i="1"/>
  <c r="I800" i="1"/>
  <c r="J799" i="1"/>
  <c r="I799" i="1"/>
  <c r="J798" i="1"/>
  <c r="I798" i="1"/>
  <c r="J797" i="1"/>
  <c r="I797" i="1"/>
  <c r="J796" i="1"/>
  <c r="I796" i="1"/>
  <c r="J795" i="1"/>
  <c r="I795" i="1"/>
  <c r="J794" i="1"/>
  <c r="I794" i="1"/>
  <c r="J793" i="1"/>
  <c r="I793" i="1"/>
  <c r="J792" i="1"/>
  <c r="I792" i="1"/>
  <c r="J791" i="1"/>
  <c r="I791" i="1"/>
  <c r="J790" i="1"/>
  <c r="I790" i="1"/>
  <c r="J789" i="1"/>
  <c r="I789" i="1"/>
  <c r="J788" i="1"/>
  <c r="I788" i="1"/>
  <c r="J787" i="1"/>
  <c r="I787" i="1"/>
  <c r="J786" i="1"/>
  <c r="I786" i="1"/>
  <c r="J785" i="1"/>
  <c r="I785" i="1"/>
  <c r="J784" i="1"/>
  <c r="I784" i="1"/>
  <c r="J783" i="1"/>
  <c r="I783" i="1"/>
  <c r="J782" i="1"/>
  <c r="I782" i="1"/>
  <c r="J781" i="1"/>
  <c r="I781" i="1"/>
  <c r="J780" i="1"/>
  <c r="I780" i="1"/>
  <c r="J779" i="1"/>
  <c r="I779" i="1"/>
  <c r="J778" i="1"/>
  <c r="I778" i="1"/>
  <c r="J777" i="1"/>
  <c r="I777" i="1"/>
  <c r="J776" i="1"/>
  <c r="I776" i="1"/>
  <c r="J775" i="1"/>
  <c r="I775" i="1"/>
  <c r="J774" i="1"/>
  <c r="I774" i="1"/>
  <c r="J773" i="1"/>
  <c r="I773" i="1"/>
  <c r="J772" i="1"/>
  <c r="I772" i="1"/>
  <c r="J771" i="1"/>
  <c r="I771" i="1"/>
  <c r="J770" i="1"/>
  <c r="I770" i="1"/>
  <c r="J769" i="1"/>
  <c r="I769" i="1"/>
  <c r="J768" i="1"/>
  <c r="I768" i="1"/>
  <c r="J767" i="1"/>
  <c r="I767" i="1"/>
  <c r="J766" i="1"/>
  <c r="I766" i="1"/>
  <c r="J765" i="1"/>
  <c r="I765" i="1"/>
  <c r="J764" i="1"/>
  <c r="I764" i="1"/>
  <c r="J763" i="1"/>
  <c r="I763" i="1"/>
  <c r="J762" i="1"/>
  <c r="I762" i="1"/>
  <c r="J761" i="1"/>
  <c r="I761" i="1"/>
  <c r="J760" i="1"/>
  <c r="I760" i="1"/>
  <c r="J759" i="1"/>
  <c r="I759" i="1"/>
  <c r="J758" i="1"/>
  <c r="I758" i="1"/>
  <c r="J757" i="1"/>
  <c r="I757" i="1"/>
  <c r="J756" i="1"/>
  <c r="I756" i="1"/>
  <c r="J755" i="1"/>
  <c r="I755" i="1"/>
  <c r="J754" i="1"/>
  <c r="I754" i="1"/>
  <c r="J753" i="1"/>
  <c r="I753" i="1"/>
  <c r="J752" i="1"/>
  <c r="I752" i="1"/>
  <c r="J751" i="1"/>
  <c r="I751" i="1"/>
  <c r="J750" i="1"/>
  <c r="I750" i="1"/>
  <c r="J749" i="1"/>
  <c r="I749" i="1"/>
  <c r="J748" i="1"/>
  <c r="I748" i="1"/>
  <c r="J747" i="1"/>
  <c r="I747" i="1"/>
  <c r="J746" i="1"/>
  <c r="I746" i="1"/>
  <c r="J745" i="1"/>
  <c r="I745" i="1"/>
  <c r="J744" i="1"/>
  <c r="I744" i="1"/>
  <c r="J743" i="1"/>
  <c r="I743" i="1"/>
  <c r="J742" i="1"/>
  <c r="I742" i="1"/>
  <c r="J741" i="1"/>
  <c r="I741" i="1"/>
  <c r="J740" i="1"/>
  <c r="I740" i="1"/>
  <c r="J739" i="1"/>
  <c r="I739" i="1"/>
  <c r="J738" i="1"/>
  <c r="I738" i="1"/>
  <c r="J737" i="1"/>
  <c r="I737" i="1"/>
  <c r="J736" i="1"/>
  <c r="I736" i="1"/>
  <c r="J735" i="1"/>
  <c r="I735" i="1"/>
  <c r="J734" i="1"/>
  <c r="I734" i="1"/>
  <c r="J733" i="1"/>
  <c r="I733" i="1"/>
  <c r="J732" i="1"/>
  <c r="I732" i="1"/>
  <c r="J731" i="1"/>
  <c r="I731" i="1"/>
  <c r="J730" i="1"/>
  <c r="I730" i="1"/>
  <c r="J729" i="1"/>
  <c r="I729" i="1"/>
  <c r="J728" i="1"/>
  <c r="I728" i="1"/>
  <c r="J727" i="1"/>
  <c r="I727" i="1"/>
  <c r="J726" i="1"/>
  <c r="I726" i="1"/>
  <c r="J725" i="1"/>
  <c r="I725" i="1"/>
  <c r="J724" i="1"/>
  <c r="I724" i="1"/>
  <c r="J723" i="1"/>
  <c r="I723" i="1"/>
  <c r="J722" i="1"/>
  <c r="I722" i="1"/>
  <c r="J721" i="1"/>
  <c r="I721" i="1"/>
  <c r="J720" i="1"/>
  <c r="I720" i="1"/>
  <c r="J719" i="1"/>
  <c r="I719" i="1"/>
  <c r="J718" i="1"/>
  <c r="I718" i="1"/>
  <c r="J717" i="1"/>
  <c r="I717" i="1"/>
  <c r="J716" i="1"/>
  <c r="I716" i="1"/>
  <c r="J715" i="1"/>
  <c r="I715" i="1"/>
  <c r="J714" i="1"/>
  <c r="I714" i="1"/>
  <c r="J713" i="1"/>
  <c r="I713" i="1"/>
  <c r="J712" i="1"/>
  <c r="I712" i="1"/>
  <c r="J711" i="1"/>
  <c r="I711" i="1"/>
  <c r="J710" i="1"/>
  <c r="I710" i="1"/>
  <c r="J709" i="1"/>
  <c r="I709" i="1"/>
  <c r="J708" i="1"/>
  <c r="I708" i="1"/>
  <c r="J707" i="1"/>
  <c r="I707" i="1"/>
  <c r="J706" i="1"/>
  <c r="I706" i="1"/>
  <c r="J705" i="1"/>
  <c r="I705" i="1"/>
  <c r="J704" i="1"/>
  <c r="I704" i="1"/>
  <c r="J703" i="1"/>
  <c r="I703" i="1"/>
  <c r="J702" i="1"/>
  <c r="I702" i="1"/>
  <c r="J701" i="1"/>
  <c r="I701" i="1"/>
  <c r="J700" i="1"/>
  <c r="I700" i="1"/>
  <c r="J699" i="1"/>
  <c r="I699" i="1"/>
  <c r="J698" i="1"/>
  <c r="I698" i="1"/>
  <c r="J697" i="1"/>
  <c r="I697" i="1"/>
  <c r="J696" i="1"/>
  <c r="I696" i="1"/>
  <c r="J695" i="1"/>
  <c r="I695" i="1"/>
  <c r="J694" i="1"/>
  <c r="I694" i="1"/>
  <c r="J693" i="1"/>
  <c r="I693" i="1"/>
  <c r="J692" i="1"/>
  <c r="I692" i="1"/>
  <c r="J691" i="1"/>
  <c r="I691" i="1"/>
  <c r="J690" i="1"/>
  <c r="I690" i="1"/>
  <c r="J689" i="1"/>
  <c r="I689" i="1"/>
  <c r="J688" i="1"/>
  <c r="I688" i="1"/>
  <c r="J687" i="1"/>
  <c r="I687" i="1"/>
  <c r="J686" i="1"/>
  <c r="I686" i="1"/>
  <c r="J685" i="1"/>
  <c r="I685" i="1"/>
  <c r="J684" i="1"/>
  <c r="I684" i="1"/>
  <c r="J683" i="1"/>
  <c r="I683" i="1"/>
  <c r="J682" i="1"/>
  <c r="I682" i="1"/>
  <c r="J681" i="1"/>
  <c r="I681" i="1"/>
  <c r="J680" i="1"/>
  <c r="I680" i="1"/>
  <c r="J679" i="1"/>
  <c r="I679" i="1"/>
  <c r="J678" i="1"/>
  <c r="I678" i="1"/>
  <c r="J677" i="1"/>
  <c r="I677" i="1"/>
  <c r="J676" i="1"/>
  <c r="I676" i="1"/>
  <c r="J675" i="1"/>
  <c r="I675" i="1"/>
  <c r="J674" i="1"/>
  <c r="I674" i="1"/>
  <c r="J673" i="1"/>
  <c r="I673" i="1"/>
  <c r="J672" i="1"/>
  <c r="I672" i="1"/>
  <c r="J671" i="1"/>
  <c r="I671" i="1"/>
  <c r="J670" i="1"/>
  <c r="I670" i="1"/>
  <c r="J669" i="1"/>
  <c r="I669" i="1"/>
  <c r="J668" i="1"/>
  <c r="I668" i="1"/>
  <c r="J667" i="1"/>
  <c r="I667" i="1"/>
  <c r="J666" i="1"/>
  <c r="I666" i="1"/>
  <c r="J665" i="1"/>
  <c r="I665" i="1"/>
  <c r="J664" i="1"/>
  <c r="I664" i="1"/>
  <c r="J663" i="1"/>
  <c r="I663" i="1"/>
  <c r="J662" i="1"/>
  <c r="I662" i="1"/>
  <c r="J661" i="1"/>
  <c r="I661" i="1"/>
  <c r="J660" i="1"/>
  <c r="I660" i="1"/>
  <c r="J659" i="1"/>
  <c r="I659" i="1"/>
  <c r="J658" i="1"/>
  <c r="I658" i="1"/>
  <c r="J657" i="1"/>
  <c r="I657" i="1"/>
  <c r="J656" i="1"/>
  <c r="I656" i="1"/>
  <c r="J655" i="1"/>
  <c r="I655" i="1"/>
  <c r="J654" i="1"/>
  <c r="I654" i="1"/>
  <c r="J653" i="1"/>
  <c r="I653" i="1"/>
  <c r="J652" i="1"/>
  <c r="I652" i="1"/>
  <c r="J651" i="1"/>
  <c r="I651" i="1"/>
  <c r="J650" i="1"/>
  <c r="I650" i="1"/>
  <c r="J649" i="1"/>
  <c r="I649" i="1"/>
  <c r="J648" i="1"/>
  <c r="I648" i="1"/>
  <c r="J647" i="1"/>
  <c r="I647" i="1"/>
  <c r="J646" i="1"/>
  <c r="I646" i="1"/>
  <c r="J645" i="1"/>
  <c r="I645" i="1"/>
  <c r="J644" i="1"/>
  <c r="I644" i="1"/>
  <c r="J643" i="1"/>
  <c r="I643" i="1"/>
  <c r="J642" i="1"/>
  <c r="I642" i="1"/>
  <c r="J641" i="1"/>
  <c r="I641" i="1"/>
  <c r="J640" i="1"/>
  <c r="I640" i="1"/>
  <c r="J639" i="1"/>
  <c r="I639" i="1"/>
  <c r="J638" i="1"/>
  <c r="I638" i="1"/>
  <c r="J637" i="1"/>
  <c r="I637" i="1"/>
  <c r="J636" i="1"/>
  <c r="I636" i="1"/>
  <c r="J635" i="1"/>
  <c r="I635" i="1"/>
  <c r="J634" i="1"/>
  <c r="I634" i="1"/>
  <c r="J633" i="1"/>
  <c r="I633" i="1"/>
  <c r="J632" i="1"/>
  <c r="I632" i="1"/>
  <c r="J631" i="1"/>
  <c r="I631" i="1"/>
  <c r="J630" i="1"/>
  <c r="I630" i="1"/>
  <c r="J629" i="1"/>
  <c r="I629" i="1"/>
  <c r="J628" i="1"/>
  <c r="I628" i="1"/>
  <c r="J627" i="1"/>
  <c r="I627" i="1"/>
  <c r="J626" i="1"/>
  <c r="I626" i="1"/>
  <c r="J625" i="1"/>
  <c r="I625" i="1"/>
  <c r="J624" i="1"/>
  <c r="I624" i="1"/>
  <c r="J623" i="1"/>
  <c r="I623" i="1"/>
  <c r="J622" i="1"/>
  <c r="I622" i="1"/>
  <c r="J621" i="1"/>
  <c r="I621" i="1"/>
  <c r="J620" i="1"/>
  <c r="I620" i="1"/>
  <c r="J619" i="1"/>
  <c r="I619" i="1"/>
  <c r="J618" i="1"/>
  <c r="I618" i="1"/>
  <c r="J617" i="1"/>
  <c r="I617" i="1"/>
  <c r="J616" i="1"/>
  <c r="I616" i="1"/>
  <c r="J615" i="1"/>
  <c r="I615" i="1"/>
  <c r="J614" i="1"/>
  <c r="I614" i="1"/>
  <c r="J613" i="1"/>
  <c r="I613" i="1"/>
  <c r="J612" i="1"/>
  <c r="I612" i="1"/>
  <c r="J611" i="1"/>
  <c r="I611" i="1"/>
  <c r="J610" i="1"/>
  <c r="I610" i="1"/>
  <c r="J609" i="1"/>
  <c r="I609" i="1"/>
  <c r="J608" i="1"/>
  <c r="I608" i="1"/>
  <c r="J607" i="1"/>
  <c r="I607" i="1"/>
  <c r="J606" i="1"/>
  <c r="I606" i="1"/>
  <c r="J605" i="1"/>
  <c r="I605" i="1"/>
  <c r="J604" i="1"/>
  <c r="I604" i="1"/>
  <c r="J603" i="1"/>
  <c r="I603" i="1"/>
  <c r="J602" i="1"/>
  <c r="I602" i="1"/>
  <c r="J601" i="1"/>
  <c r="I601" i="1"/>
  <c r="J600" i="1"/>
  <c r="I600" i="1"/>
  <c r="J599" i="1"/>
  <c r="I599" i="1"/>
  <c r="J598" i="1"/>
  <c r="I598" i="1"/>
  <c r="J597" i="1"/>
  <c r="I597" i="1"/>
  <c r="J596" i="1"/>
  <c r="I596" i="1"/>
  <c r="J595" i="1"/>
  <c r="I595" i="1"/>
  <c r="J594" i="1"/>
  <c r="I594" i="1"/>
  <c r="J593" i="1"/>
  <c r="I593" i="1"/>
  <c r="J592" i="1"/>
  <c r="I592" i="1"/>
  <c r="J591" i="1"/>
  <c r="I591" i="1"/>
  <c r="J590" i="1"/>
  <c r="I590" i="1"/>
  <c r="J589" i="1"/>
  <c r="I589" i="1"/>
  <c r="J588" i="1"/>
  <c r="I588" i="1"/>
  <c r="J587" i="1"/>
  <c r="I587" i="1"/>
  <c r="J586" i="1"/>
  <c r="I586" i="1"/>
  <c r="J585" i="1"/>
  <c r="I585" i="1"/>
  <c r="J584" i="1"/>
  <c r="I584" i="1"/>
  <c r="J583" i="1"/>
  <c r="I583" i="1"/>
  <c r="J582" i="1"/>
  <c r="I582" i="1"/>
  <c r="J581" i="1"/>
  <c r="I581" i="1"/>
  <c r="J580" i="1"/>
  <c r="I580" i="1"/>
  <c r="J579" i="1"/>
  <c r="I579" i="1"/>
  <c r="J578" i="1"/>
  <c r="I578" i="1"/>
  <c r="J577" i="1"/>
  <c r="I577" i="1"/>
  <c r="J576" i="1"/>
  <c r="I576" i="1"/>
  <c r="J575" i="1"/>
  <c r="I575" i="1"/>
  <c r="J574" i="1"/>
  <c r="I574" i="1"/>
  <c r="J573" i="1"/>
  <c r="I573" i="1"/>
  <c r="J572" i="1"/>
  <c r="I572" i="1"/>
  <c r="J571" i="1"/>
  <c r="I571" i="1"/>
  <c r="J570" i="1"/>
  <c r="I570" i="1"/>
  <c r="J569" i="1"/>
  <c r="I569" i="1"/>
  <c r="J568" i="1"/>
  <c r="I568" i="1"/>
  <c r="J567" i="1"/>
  <c r="I567" i="1"/>
  <c r="J566" i="1"/>
  <c r="I566" i="1"/>
  <c r="J565" i="1"/>
  <c r="I565" i="1"/>
  <c r="J564" i="1"/>
  <c r="I564" i="1"/>
  <c r="J563" i="1"/>
  <c r="I563" i="1"/>
  <c r="J562" i="1"/>
  <c r="I562" i="1"/>
  <c r="J561" i="1"/>
  <c r="I561" i="1"/>
  <c r="J560" i="1"/>
  <c r="I560" i="1"/>
  <c r="J559" i="1"/>
  <c r="I559" i="1"/>
  <c r="J558" i="1"/>
  <c r="I558" i="1"/>
  <c r="J557" i="1"/>
  <c r="I557" i="1"/>
  <c r="J556" i="1"/>
  <c r="I556" i="1"/>
  <c r="J555" i="1"/>
  <c r="I555" i="1"/>
  <c r="J554" i="1"/>
  <c r="I554" i="1"/>
  <c r="J553" i="1"/>
  <c r="I553" i="1"/>
  <c r="J552" i="1"/>
  <c r="I552" i="1"/>
  <c r="J551" i="1"/>
  <c r="I551" i="1"/>
  <c r="J550" i="1"/>
  <c r="I550" i="1"/>
  <c r="J549" i="1"/>
  <c r="I549" i="1"/>
  <c r="J548" i="1"/>
  <c r="I548" i="1"/>
  <c r="J547" i="1"/>
  <c r="I547" i="1"/>
  <c r="J546" i="1"/>
  <c r="I546" i="1"/>
  <c r="J545" i="1"/>
  <c r="I545" i="1"/>
  <c r="J544" i="1"/>
  <c r="I544" i="1"/>
  <c r="J543" i="1"/>
  <c r="I543" i="1"/>
  <c r="J542" i="1"/>
  <c r="I542" i="1"/>
  <c r="J541" i="1"/>
  <c r="I541" i="1"/>
  <c r="J540" i="1"/>
  <c r="I540" i="1"/>
  <c r="J539" i="1"/>
  <c r="I539" i="1"/>
  <c r="J538" i="1"/>
  <c r="I538" i="1"/>
  <c r="J537" i="1"/>
  <c r="I537" i="1"/>
  <c r="J536" i="1"/>
  <c r="I536" i="1"/>
  <c r="J535" i="1"/>
  <c r="I535" i="1"/>
  <c r="J534" i="1"/>
  <c r="I534" i="1"/>
  <c r="J533" i="1"/>
  <c r="I533" i="1"/>
  <c r="J532" i="1"/>
  <c r="I532" i="1"/>
  <c r="J531" i="1"/>
  <c r="I531" i="1"/>
  <c r="J530" i="1"/>
  <c r="I530" i="1"/>
  <c r="J529" i="1"/>
  <c r="I529" i="1"/>
  <c r="J528" i="1"/>
  <c r="I528" i="1"/>
  <c r="J527" i="1"/>
  <c r="I527" i="1"/>
  <c r="J526" i="1"/>
  <c r="I526" i="1"/>
  <c r="J525" i="1"/>
  <c r="I525" i="1"/>
  <c r="J524" i="1"/>
  <c r="I524" i="1"/>
  <c r="J523" i="1"/>
  <c r="I523" i="1"/>
  <c r="J522" i="1"/>
  <c r="I522" i="1"/>
  <c r="J521" i="1"/>
  <c r="I521" i="1"/>
  <c r="J520" i="1"/>
  <c r="I520" i="1"/>
  <c r="J519" i="1"/>
  <c r="I519" i="1"/>
  <c r="J518" i="1"/>
  <c r="I518" i="1"/>
  <c r="J517" i="1"/>
  <c r="I517" i="1"/>
  <c r="J516" i="1"/>
  <c r="I516" i="1"/>
  <c r="J515" i="1"/>
  <c r="I515" i="1"/>
  <c r="J514" i="1"/>
  <c r="I514" i="1"/>
  <c r="J513" i="1"/>
  <c r="I513" i="1"/>
  <c r="J512" i="1"/>
  <c r="I512" i="1"/>
  <c r="J511" i="1"/>
  <c r="I511" i="1"/>
  <c r="J510" i="1"/>
  <c r="I510" i="1"/>
  <c r="J509" i="1"/>
  <c r="I509" i="1"/>
  <c r="J508" i="1"/>
  <c r="I508" i="1"/>
  <c r="J507" i="1"/>
  <c r="I507" i="1"/>
  <c r="J506" i="1"/>
  <c r="I506" i="1"/>
  <c r="J505" i="1"/>
  <c r="I505" i="1"/>
  <c r="J504" i="1"/>
  <c r="I504" i="1"/>
  <c r="J503" i="1"/>
  <c r="I503" i="1"/>
  <c r="J502" i="1"/>
  <c r="I502" i="1"/>
  <c r="J501" i="1"/>
  <c r="I501" i="1"/>
  <c r="J500" i="1"/>
  <c r="I500" i="1"/>
  <c r="J499" i="1"/>
  <c r="I499" i="1"/>
  <c r="J498" i="1"/>
  <c r="I498" i="1"/>
  <c r="J497" i="1"/>
  <c r="I497" i="1"/>
  <c r="J496" i="1"/>
  <c r="I496" i="1"/>
  <c r="J495" i="1"/>
  <c r="I495" i="1"/>
  <c r="J494" i="1"/>
  <c r="I494" i="1"/>
  <c r="J493" i="1"/>
  <c r="I493" i="1"/>
  <c r="J492" i="1"/>
  <c r="I492" i="1"/>
  <c r="J491" i="1"/>
  <c r="I491" i="1"/>
  <c r="J490" i="1"/>
  <c r="I490" i="1"/>
  <c r="J489" i="1"/>
  <c r="I489" i="1"/>
  <c r="J488" i="1"/>
  <c r="I488" i="1"/>
  <c r="J487" i="1"/>
  <c r="I487" i="1"/>
  <c r="J486" i="1"/>
  <c r="I486" i="1"/>
  <c r="J485" i="1"/>
  <c r="I485" i="1"/>
  <c r="J484" i="1"/>
  <c r="I484" i="1"/>
  <c r="J483" i="1"/>
  <c r="I483" i="1"/>
  <c r="J482" i="1"/>
  <c r="I482" i="1"/>
  <c r="J481" i="1"/>
  <c r="I481" i="1"/>
  <c r="J480" i="1"/>
  <c r="I480" i="1"/>
  <c r="J479" i="1"/>
  <c r="I479" i="1"/>
  <c r="J478" i="1"/>
  <c r="I478" i="1"/>
  <c r="J477" i="1"/>
  <c r="I477" i="1"/>
  <c r="J476" i="1"/>
  <c r="I476" i="1"/>
  <c r="J475" i="1"/>
  <c r="I475" i="1"/>
  <c r="J474" i="1"/>
  <c r="I474" i="1"/>
  <c r="J473" i="1"/>
  <c r="I473" i="1"/>
  <c r="J472" i="1"/>
  <c r="I472" i="1"/>
  <c r="J471" i="1"/>
  <c r="I471" i="1"/>
  <c r="J470" i="1"/>
  <c r="I470" i="1"/>
  <c r="J469" i="1"/>
  <c r="I469" i="1"/>
  <c r="J468" i="1"/>
  <c r="I468" i="1"/>
  <c r="J467" i="1"/>
  <c r="I467" i="1"/>
  <c r="J466" i="1"/>
  <c r="I466" i="1"/>
  <c r="J465" i="1"/>
  <c r="I465" i="1"/>
  <c r="J464" i="1"/>
  <c r="I464" i="1"/>
  <c r="J463" i="1"/>
  <c r="I463" i="1"/>
  <c r="J462" i="1"/>
  <c r="I462" i="1"/>
  <c r="J461" i="1"/>
  <c r="I461" i="1"/>
  <c r="J460" i="1"/>
  <c r="I460" i="1"/>
  <c r="J459" i="1"/>
  <c r="I459" i="1"/>
  <c r="J458" i="1"/>
  <c r="I458" i="1"/>
  <c r="J457" i="1"/>
  <c r="I457" i="1"/>
  <c r="J456" i="1"/>
  <c r="I456" i="1"/>
  <c r="J455" i="1"/>
  <c r="I455" i="1"/>
  <c r="J454" i="1"/>
  <c r="I454" i="1"/>
  <c r="J453" i="1"/>
  <c r="I453" i="1"/>
  <c r="J452" i="1"/>
  <c r="I452" i="1"/>
  <c r="J451" i="1"/>
  <c r="I451" i="1"/>
  <c r="J450" i="1"/>
  <c r="I450" i="1"/>
  <c r="J449" i="1"/>
  <c r="I449" i="1"/>
  <c r="J448" i="1"/>
  <c r="I448" i="1"/>
  <c r="J447" i="1"/>
  <c r="I447" i="1"/>
  <c r="J446" i="1"/>
  <c r="I446" i="1"/>
  <c r="J445" i="1"/>
  <c r="I445" i="1"/>
  <c r="J444" i="1"/>
  <c r="I444" i="1"/>
  <c r="J443" i="1"/>
  <c r="I443" i="1"/>
  <c r="J442" i="1"/>
  <c r="I442" i="1"/>
  <c r="J441" i="1"/>
  <c r="I441" i="1"/>
  <c r="J440" i="1"/>
  <c r="I440" i="1"/>
  <c r="J439" i="1"/>
  <c r="I439" i="1"/>
  <c r="J438" i="1"/>
  <c r="I438" i="1"/>
  <c r="J437" i="1"/>
  <c r="I437" i="1"/>
  <c r="J436" i="1"/>
  <c r="I436" i="1"/>
  <c r="J435" i="1"/>
  <c r="I435" i="1"/>
  <c r="J434" i="1"/>
  <c r="I434" i="1"/>
  <c r="J433" i="1"/>
  <c r="I433" i="1"/>
  <c r="J432" i="1"/>
  <c r="I432" i="1"/>
  <c r="J431" i="1"/>
  <c r="I431" i="1"/>
  <c r="J430" i="1"/>
  <c r="I430" i="1"/>
  <c r="J429" i="1"/>
  <c r="I429" i="1"/>
  <c r="J428" i="1"/>
  <c r="I428" i="1"/>
  <c r="J427" i="1"/>
  <c r="I427" i="1"/>
  <c r="J426" i="1"/>
  <c r="I426" i="1"/>
  <c r="J425" i="1"/>
  <c r="I425" i="1"/>
  <c r="J424" i="1"/>
  <c r="I424" i="1"/>
  <c r="J423" i="1"/>
  <c r="I423" i="1"/>
  <c r="J422" i="1"/>
  <c r="I422" i="1"/>
  <c r="J421" i="1"/>
  <c r="I421" i="1"/>
  <c r="J420" i="1"/>
  <c r="I420" i="1"/>
  <c r="J419" i="1"/>
  <c r="I419" i="1"/>
  <c r="J418" i="1"/>
  <c r="I418" i="1"/>
  <c r="J417" i="1"/>
  <c r="I417" i="1"/>
  <c r="J416" i="1"/>
  <c r="I416" i="1"/>
  <c r="J415" i="1"/>
  <c r="I415" i="1"/>
  <c r="J414" i="1"/>
  <c r="I414" i="1"/>
  <c r="J413" i="1"/>
  <c r="I413" i="1"/>
  <c r="J412" i="1"/>
  <c r="I412" i="1"/>
  <c r="J411" i="1"/>
  <c r="I411" i="1"/>
  <c r="J410" i="1"/>
  <c r="I410" i="1"/>
  <c r="J409" i="1"/>
  <c r="I409" i="1"/>
  <c r="J408" i="1"/>
  <c r="I408" i="1"/>
  <c r="J407" i="1"/>
  <c r="I407" i="1"/>
  <c r="J406" i="1"/>
  <c r="I406" i="1"/>
  <c r="J405" i="1"/>
  <c r="I405" i="1"/>
  <c r="J404" i="1"/>
  <c r="I404" i="1"/>
  <c r="J403" i="1"/>
  <c r="I403" i="1"/>
  <c r="J402" i="1"/>
  <c r="I402" i="1"/>
  <c r="J401" i="1"/>
  <c r="I401" i="1"/>
  <c r="J400" i="1"/>
  <c r="I400" i="1"/>
  <c r="J399" i="1"/>
  <c r="I399" i="1"/>
  <c r="J398" i="1"/>
  <c r="I398" i="1"/>
  <c r="J397" i="1"/>
  <c r="I397" i="1"/>
  <c r="J396" i="1"/>
  <c r="I396" i="1"/>
  <c r="J395" i="1"/>
  <c r="I395" i="1"/>
  <c r="J394" i="1"/>
  <c r="I394" i="1"/>
  <c r="J393" i="1"/>
  <c r="I393" i="1"/>
  <c r="J392" i="1"/>
  <c r="I392" i="1"/>
  <c r="J391" i="1"/>
  <c r="I391" i="1"/>
  <c r="J390" i="1"/>
  <c r="I390" i="1"/>
  <c r="J389" i="1"/>
  <c r="I389" i="1"/>
  <c r="J388" i="1"/>
  <c r="I388" i="1"/>
  <c r="J387" i="1"/>
  <c r="I387" i="1"/>
  <c r="J386" i="1"/>
  <c r="I386" i="1"/>
  <c r="J385" i="1"/>
  <c r="I385" i="1"/>
  <c r="J384" i="1"/>
  <c r="I384" i="1"/>
  <c r="J383" i="1"/>
  <c r="I383" i="1"/>
  <c r="J382" i="1"/>
  <c r="I382" i="1"/>
  <c r="J381" i="1"/>
  <c r="I381" i="1"/>
  <c r="J380" i="1"/>
  <c r="I380" i="1"/>
  <c r="J379" i="1"/>
  <c r="I379" i="1"/>
  <c r="J378" i="1"/>
  <c r="I378" i="1"/>
  <c r="J377" i="1"/>
  <c r="I377" i="1"/>
  <c r="J376" i="1"/>
  <c r="I376" i="1"/>
  <c r="J375" i="1"/>
  <c r="I375" i="1"/>
  <c r="J374" i="1"/>
  <c r="I374" i="1"/>
  <c r="J373" i="1"/>
  <c r="I373" i="1"/>
  <c r="J372" i="1"/>
  <c r="I372" i="1"/>
  <c r="J371" i="1"/>
  <c r="I371" i="1"/>
  <c r="J370" i="1"/>
  <c r="I370" i="1"/>
  <c r="J369" i="1"/>
  <c r="I369" i="1"/>
  <c r="J368" i="1"/>
  <c r="I368" i="1"/>
  <c r="J367" i="1"/>
  <c r="I367" i="1"/>
  <c r="J366" i="1"/>
  <c r="I366" i="1"/>
  <c r="J365" i="1"/>
  <c r="I365" i="1"/>
  <c r="J364" i="1"/>
  <c r="I364" i="1"/>
  <c r="J363" i="1"/>
  <c r="I363" i="1"/>
  <c r="J362" i="1"/>
  <c r="I362" i="1"/>
  <c r="J361" i="1"/>
  <c r="I361" i="1"/>
  <c r="J360" i="1"/>
  <c r="I360" i="1"/>
  <c r="J359" i="1"/>
  <c r="I359" i="1"/>
  <c r="J358" i="1"/>
  <c r="I358" i="1"/>
  <c r="J357" i="1"/>
  <c r="I357" i="1"/>
  <c r="J356" i="1"/>
  <c r="I356" i="1"/>
  <c r="J355" i="1"/>
  <c r="I355" i="1"/>
  <c r="J354" i="1"/>
  <c r="I354" i="1"/>
  <c r="J353" i="1"/>
  <c r="I353" i="1"/>
  <c r="J352" i="1"/>
  <c r="I352" i="1"/>
  <c r="J351" i="1"/>
  <c r="I351" i="1"/>
  <c r="J350" i="1"/>
  <c r="I350" i="1"/>
  <c r="J349" i="1"/>
  <c r="I349" i="1"/>
  <c r="J348" i="1"/>
  <c r="I348" i="1"/>
  <c r="J347" i="1"/>
  <c r="I347" i="1"/>
  <c r="J346" i="1"/>
  <c r="I346" i="1"/>
  <c r="J345" i="1"/>
  <c r="I345" i="1"/>
  <c r="J344" i="1"/>
  <c r="I344" i="1"/>
  <c r="J343" i="1"/>
  <c r="I343" i="1"/>
  <c r="J342" i="1"/>
  <c r="I342" i="1"/>
  <c r="J341" i="1"/>
  <c r="I341" i="1"/>
  <c r="J340" i="1"/>
  <c r="I340" i="1"/>
  <c r="J339" i="1"/>
  <c r="I339" i="1"/>
  <c r="J338" i="1"/>
  <c r="I338" i="1"/>
  <c r="J337" i="1"/>
  <c r="I337" i="1"/>
  <c r="J336" i="1"/>
  <c r="I336" i="1"/>
  <c r="J335" i="1"/>
  <c r="I335" i="1"/>
  <c r="J334" i="1"/>
  <c r="I334" i="1"/>
  <c r="J333" i="1"/>
  <c r="I333" i="1"/>
  <c r="J332" i="1"/>
  <c r="I332" i="1"/>
  <c r="J331" i="1"/>
  <c r="I331" i="1"/>
  <c r="J330" i="1"/>
  <c r="I330" i="1"/>
  <c r="J329" i="1"/>
  <c r="I329" i="1"/>
  <c r="J328" i="1"/>
  <c r="I328" i="1"/>
  <c r="J327" i="1"/>
  <c r="I327" i="1"/>
  <c r="J326" i="1"/>
  <c r="I326" i="1"/>
  <c r="J325" i="1"/>
  <c r="I325" i="1"/>
  <c r="J324" i="1"/>
  <c r="I324" i="1"/>
  <c r="J323" i="1"/>
  <c r="I323" i="1"/>
  <c r="J322" i="1"/>
  <c r="I322" i="1"/>
  <c r="J321" i="1"/>
  <c r="I321" i="1"/>
  <c r="J320" i="1"/>
  <c r="I320" i="1"/>
  <c r="J319" i="1"/>
  <c r="I319" i="1"/>
  <c r="J318" i="1"/>
  <c r="I318" i="1"/>
  <c r="J317" i="1"/>
  <c r="I317" i="1"/>
  <c r="J316" i="1"/>
  <c r="I316" i="1"/>
  <c r="J315" i="1"/>
  <c r="I315" i="1"/>
  <c r="J314" i="1"/>
  <c r="I314" i="1"/>
  <c r="J313" i="1"/>
  <c r="I313" i="1"/>
  <c r="J312" i="1"/>
  <c r="I312" i="1"/>
  <c r="J311" i="1"/>
  <c r="I311" i="1"/>
  <c r="J310" i="1"/>
  <c r="I310" i="1"/>
  <c r="J309" i="1"/>
  <c r="I309" i="1"/>
  <c r="J308" i="1"/>
  <c r="I308" i="1"/>
  <c r="J307" i="1"/>
  <c r="I307" i="1"/>
  <c r="J306" i="1"/>
  <c r="I306" i="1"/>
  <c r="J305" i="1"/>
  <c r="I305" i="1"/>
  <c r="J304" i="1"/>
  <c r="I304" i="1"/>
  <c r="J303" i="1"/>
  <c r="I303" i="1"/>
  <c r="J302" i="1"/>
  <c r="I302" i="1"/>
  <c r="J301" i="1"/>
  <c r="I301" i="1"/>
  <c r="J300" i="1"/>
  <c r="I300" i="1"/>
  <c r="J299" i="1"/>
  <c r="I299" i="1"/>
  <c r="J298" i="1"/>
  <c r="I298" i="1"/>
  <c r="J297" i="1"/>
  <c r="I297" i="1"/>
  <c r="J296" i="1"/>
  <c r="I296" i="1"/>
  <c r="J295" i="1"/>
  <c r="I295" i="1"/>
  <c r="J294" i="1"/>
  <c r="I294" i="1"/>
  <c r="J293" i="1"/>
  <c r="I293" i="1"/>
  <c r="J292" i="1"/>
  <c r="I292" i="1"/>
  <c r="J291" i="1"/>
  <c r="I291" i="1"/>
  <c r="J290" i="1"/>
  <c r="I290" i="1"/>
  <c r="J289" i="1"/>
  <c r="I289" i="1"/>
  <c r="J288" i="1"/>
  <c r="I288" i="1"/>
  <c r="J287" i="1"/>
  <c r="I287" i="1"/>
  <c r="J286" i="1"/>
  <c r="I286" i="1"/>
  <c r="J285" i="1"/>
  <c r="I285" i="1"/>
  <c r="J284" i="1"/>
  <c r="I284" i="1"/>
  <c r="J283" i="1"/>
  <c r="I283" i="1"/>
  <c r="J282" i="1"/>
  <c r="I282" i="1"/>
  <c r="J281" i="1"/>
  <c r="I281" i="1"/>
  <c r="J280" i="1"/>
  <c r="I280" i="1"/>
  <c r="J279" i="1"/>
  <c r="I279" i="1"/>
  <c r="J278" i="1"/>
  <c r="I278" i="1"/>
  <c r="J277" i="1"/>
  <c r="I277" i="1"/>
  <c r="J276" i="1"/>
  <c r="I276" i="1"/>
  <c r="J275" i="1"/>
  <c r="I275" i="1"/>
  <c r="J274" i="1"/>
  <c r="I274" i="1"/>
  <c r="J273" i="1"/>
  <c r="I273" i="1"/>
  <c r="J272" i="1"/>
  <c r="I272" i="1"/>
  <c r="J271" i="1"/>
  <c r="I271" i="1"/>
  <c r="J270" i="1"/>
  <c r="I270" i="1"/>
  <c r="J269" i="1"/>
  <c r="I269" i="1"/>
  <c r="J268" i="1"/>
  <c r="I268" i="1"/>
  <c r="J267" i="1"/>
  <c r="I267" i="1"/>
  <c r="J266" i="1"/>
  <c r="I266" i="1"/>
  <c r="J265" i="1"/>
  <c r="I265" i="1"/>
  <c r="J264" i="1"/>
  <c r="I264" i="1"/>
  <c r="J263" i="1"/>
  <c r="I263" i="1"/>
  <c r="J262" i="1"/>
  <c r="I262" i="1"/>
  <c r="J261" i="1"/>
  <c r="I261" i="1"/>
  <c r="J260" i="1"/>
  <c r="I260" i="1"/>
  <c r="J259" i="1"/>
  <c r="I259" i="1"/>
  <c r="J258" i="1"/>
  <c r="I258" i="1"/>
  <c r="J257" i="1"/>
  <c r="I257" i="1"/>
  <c r="J256" i="1"/>
  <c r="I256" i="1"/>
  <c r="J255" i="1"/>
  <c r="I255" i="1"/>
  <c r="J254" i="1"/>
  <c r="I254" i="1"/>
  <c r="J253" i="1"/>
  <c r="I253" i="1"/>
  <c r="J252" i="1"/>
  <c r="I252" i="1"/>
  <c r="J251" i="1"/>
  <c r="I251" i="1"/>
  <c r="J250" i="1"/>
  <c r="I250" i="1"/>
  <c r="J249" i="1"/>
  <c r="I249" i="1"/>
  <c r="J248" i="1"/>
  <c r="I248" i="1"/>
  <c r="J247" i="1"/>
  <c r="I247" i="1"/>
  <c r="J246" i="1"/>
  <c r="I246" i="1"/>
  <c r="J245" i="1"/>
  <c r="I245" i="1"/>
  <c r="J244" i="1"/>
  <c r="I244" i="1"/>
  <c r="J243" i="1"/>
  <c r="I243" i="1"/>
  <c r="J242" i="1"/>
  <c r="I242" i="1"/>
  <c r="J241" i="1"/>
  <c r="I241" i="1"/>
  <c r="J240" i="1"/>
  <c r="I240" i="1"/>
  <c r="J239" i="1"/>
  <c r="I239" i="1"/>
  <c r="J238" i="1"/>
  <c r="I238" i="1"/>
  <c r="J237" i="1"/>
  <c r="I237" i="1"/>
  <c r="J236" i="1"/>
  <c r="I236" i="1"/>
  <c r="J235" i="1"/>
  <c r="I235" i="1"/>
  <c r="J234" i="1"/>
  <c r="I234" i="1"/>
  <c r="J233" i="1"/>
  <c r="I233" i="1"/>
  <c r="J232" i="1"/>
  <c r="I232" i="1"/>
  <c r="J231" i="1"/>
  <c r="I231" i="1"/>
  <c r="J230" i="1"/>
  <c r="I230" i="1"/>
  <c r="J229" i="1"/>
  <c r="I229" i="1"/>
  <c r="J228" i="1"/>
  <c r="I228" i="1"/>
  <c r="J227" i="1"/>
  <c r="I227" i="1"/>
  <c r="J226" i="1"/>
  <c r="I226" i="1"/>
  <c r="J225" i="1"/>
  <c r="I225" i="1"/>
  <c r="J224" i="1"/>
  <c r="I224" i="1"/>
  <c r="J223" i="1"/>
  <c r="I223" i="1"/>
  <c r="J222" i="1"/>
  <c r="I222" i="1"/>
  <c r="J221" i="1"/>
  <c r="I221" i="1"/>
  <c r="J220" i="1"/>
  <c r="I220" i="1"/>
  <c r="J219" i="1"/>
  <c r="I219" i="1"/>
  <c r="J218" i="1"/>
  <c r="I218" i="1"/>
  <c r="J217" i="1"/>
  <c r="I217" i="1"/>
  <c r="J216" i="1"/>
  <c r="I216" i="1"/>
  <c r="J215" i="1"/>
  <c r="I215" i="1"/>
  <c r="J214" i="1"/>
  <c r="I214" i="1"/>
  <c r="J213" i="1"/>
  <c r="I213" i="1"/>
  <c r="J212" i="1"/>
  <c r="I212" i="1"/>
  <c r="J211" i="1"/>
  <c r="I211" i="1"/>
  <c r="J210" i="1"/>
  <c r="I210" i="1"/>
  <c r="J209" i="1"/>
  <c r="I209" i="1"/>
  <c r="J208" i="1"/>
  <c r="I208" i="1"/>
  <c r="J207" i="1"/>
  <c r="I207" i="1"/>
  <c r="J206" i="1"/>
  <c r="I206" i="1"/>
  <c r="J205" i="1"/>
  <c r="I205" i="1"/>
  <c r="J204" i="1"/>
  <c r="I204" i="1"/>
  <c r="J203" i="1"/>
  <c r="I203" i="1"/>
  <c r="J202" i="1"/>
  <c r="I202" i="1"/>
  <c r="J201" i="1"/>
  <c r="I201" i="1"/>
  <c r="J200" i="1"/>
  <c r="I200" i="1"/>
  <c r="J199" i="1"/>
  <c r="I199" i="1"/>
  <c r="J198" i="1"/>
  <c r="I198" i="1"/>
  <c r="J197" i="1"/>
  <c r="I197" i="1"/>
  <c r="J196" i="1"/>
  <c r="I196" i="1"/>
  <c r="J195" i="1"/>
  <c r="I195" i="1"/>
  <c r="J194" i="1"/>
  <c r="I194" i="1"/>
  <c r="J193" i="1"/>
  <c r="I193" i="1"/>
  <c r="J192" i="1"/>
  <c r="I192" i="1"/>
  <c r="J191" i="1"/>
  <c r="I191" i="1"/>
  <c r="J190" i="1"/>
  <c r="I190" i="1"/>
  <c r="J189" i="1"/>
  <c r="I189" i="1"/>
  <c r="J188" i="1"/>
  <c r="I188" i="1"/>
  <c r="J187" i="1"/>
  <c r="I187" i="1"/>
  <c r="J186" i="1"/>
  <c r="I186" i="1"/>
  <c r="J185" i="1"/>
  <c r="I185" i="1"/>
  <c r="J184" i="1"/>
  <c r="I184" i="1"/>
  <c r="J183" i="1"/>
  <c r="I183" i="1"/>
  <c r="J182" i="1"/>
  <c r="I182" i="1"/>
  <c r="J181" i="1"/>
  <c r="I181" i="1"/>
  <c r="J180" i="1"/>
  <c r="I180" i="1"/>
  <c r="J179" i="1"/>
  <c r="I179" i="1"/>
  <c r="J178" i="1"/>
  <c r="I178" i="1"/>
  <c r="J177" i="1"/>
  <c r="I177" i="1"/>
  <c r="J176" i="1"/>
  <c r="I176" i="1"/>
  <c r="J175" i="1"/>
  <c r="I175" i="1"/>
  <c r="J174" i="1"/>
  <c r="I174" i="1"/>
  <c r="J173" i="1"/>
  <c r="I173" i="1"/>
  <c r="J172" i="1"/>
  <c r="I172" i="1"/>
  <c r="J171" i="1"/>
  <c r="I171" i="1"/>
  <c r="J170" i="1"/>
  <c r="I170" i="1"/>
  <c r="J169" i="1"/>
  <c r="I169" i="1"/>
  <c r="J168" i="1"/>
  <c r="I168" i="1"/>
  <c r="J167" i="1"/>
  <c r="I167" i="1"/>
  <c r="J166" i="1"/>
  <c r="I166" i="1"/>
  <c r="J165" i="1"/>
  <c r="I165" i="1"/>
  <c r="J164" i="1"/>
  <c r="I164" i="1"/>
  <c r="J163" i="1"/>
  <c r="I163" i="1"/>
  <c r="J162" i="1"/>
  <c r="I162"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J38" i="1"/>
  <c r="I38" i="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J21" i="1"/>
  <c r="I21" i="1"/>
  <c r="J20" i="1"/>
  <c r="I20" i="1"/>
  <c r="J19" i="1"/>
  <c r="I19" i="1"/>
  <c r="J18" i="1"/>
  <c r="I18" i="1"/>
  <c r="J17" i="1"/>
  <c r="I17" i="1"/>
  <c r="J16" i="1"/>
  <c r="I16" i="1"/>
  <c r="J15" i="1"/>
  <c r="I15" i="1"/>
  <c r="J14" i="1"/>
  <c r="I14"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tc={00210075-00EA-4BCB-A29F-006D00D300BE}</author>
    <author>tc={9199CCE7-E65E-D785-F6A0-834B0EC14452}</author>
  </authors>
  <commentList>
    <comment ref="D2" authorId="0" shapeId="0" xr:uid="{00D500E0-00CB-48D3-ACC5-001F0049006F}">
      <text>
        <r>
          <rPr>
            <b/>
            <sz val="9"/>
            <rFont val="Tahoma"/>
          </rPr>
          <t>labina:</t>
        </r>
        <r>
          <rPr>
            <sz val="9"/>
            <rFont val="Tahoma"/>
          </rPr>
          <t xml:space="preserve">
Real sine amplitude, i.e. A*sin(w*t).
It is NOT rms or peak-to-peak value.
</t>
        </r>
      </text>
    </comment>
    <comment ref="D7" authorId="1" shapeId="0" xr:uid="{000F0036-0060-4CA5-8BB2-00FB00BD008F}">
      <text>
        <r>
          <rPr>
            <b/>
            <sz val="9"/>
            <rFont val="Tahoma"/>
          </rPr>
          <t>labina:</t>
        </r>
        <r>
          <rPr>
            <sz val="9"/>
            <rFont val="Tahoma"/>
          </rPr>
          <t xml:space="preserve">
The algorithm must generate output quantity 'rms'. That is e.g. TWM-WFFT or TWM-WRMS
</t>
        </r>
      </text>
    </comment>
    <comment ref="D8" authorId="2" shapeId="0" xr:uid="{00210075-00EA-4BCB-A29F-006D00D300BE}">
      <text>
        <r>
          <rPr>
            <b/>
            <sz val="9"/>
            <rFont val="Tahoma"/>
          </rPr>
          <t>labina:</t>
        </r>
        <r>
          <rPr>
            <sz val="9"/>
            <rFont val="Tahoma"/>
          </rPr>
          <t xml:space="preserve">
Set to 1 to measure simultaneously both Digitizer amplitude and DC multimeter voltage.
Set to 0 or keep empty to measure first AC and DC after.
</t>
        </r>
      </text>
    </comment>
    <comment ref="C12" authorId="3" shapeId="0" xr:uid="{9199CCE7-E65E-D785-F6A0-834B0EC14452}">
      <text>
        <r>
          <rPr>
            <b/>
            <sz val="9"/>
            <rFont val="Tahoma"/>
          </rPr>
          <t>Martin Šíra:</t>
        </r>
        <r>
          <rPr>
            <sz val="9"/>
            <rFont val="Tahoma"/>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<sst xmlns="http://schemas.openxmlformats.org/spreadsheetml/2006/main" count="53" uniqueCount="47">
  <si>
    <t>Frequency response measurement template</t>
  </si>
  <si>
    <t>measurement properties</t>
  </si>
  <si>
    <t>hardware data</t>
  </si>
  <si>
    <t>Actual number of readings:</t>
  </si>
  <si>
    <t xml:space="preserve">Software will read settings from cells E2 to E7 and </t>
  </si>
  <si>
    <t>AC voltage amplitude</t>
  </si>
  <si>
    <t>V</t>
  </si>
  <si>
    <t>AC source idn</t>
  </si>
  <si>
    <t>Crude estimate of measurement time (h):</t>
  </si>
  <si>
    <t xml:space="preserve">measurement points from collumns A-C (yellow cells). </t>
  </si>
  <si>
    <t>Sampling frequency</t>
  </si>
  <si>
    <t>Hz</t>
  </si>
  <si>
    <t>DC meter idn</t>
  </si>
  <si>
    <t xml:space="preserve">Results will be written into collumns D-H (and K+). Sheet must </t>
  </si>
  <si>
    <t>AC-DC settle time</t>
  </si>
  <si>
    <t>s</t>
  </si>
  <si>
    <t>Digitizer idn</t>
  </si>
  <si>
    <r>
      <rPr>
        <i/>
        <sz val="10"/>
        <color theme="1"/>
        <rFont val="Calibri"/>
        <scheme val="minor"/>
      </rPr>
      <t xml:space="preserve">contain keywords </t>
    </r>
    <r>
      <rPr>
        <b/>
        <i/>
        <sz val="10"/>
        <color theme="1"/>
        <rFont val="Calibri"/>
        <scheme val="minor"/>
      </rPr>
      <t xml:space="preserve">START </t>
    </r>
    <r>
      <rPr>
        <i/>
        <sz val="10"/>
        <color theme="1"/>
        <rFont val="Calibri"/>
        <scheme val="minor"/>
      </rPr>
      <t xml:space="preserve">and </t>
    </r>
    <r>
      <rPr>
        <b/>
        <i/>
        <sz val="10"/>
        <color theme="1"/>
        <rFont val="Calibri"/>
        <scheme val="minor"/>
      </rPr>
      <t xml:space="preserve">STOP </t>
    </r>
    <r>
      <rPr>
        <i/>
        <sz val="10"/>
        <color theme="1"/>
        <rFont val="Calibri"/>
        <scheme val="minor"/>
      </rPr>
      <t xml:space="preserve">in collumn A, values of </t>
    </r>
  </si>
  <si>
    <t>AC-DC warm up time</t>
  </si>
  <si>
    <t>frequency in collumn B, and record length in C.</t>
  </si>
  <si>
    <t>DC meter readings</t>
  </si>
  <si>
    <t>Place keyword STOP to the row with half of the sampling frequency.</t>
  </si>
  <si>
    <t>Algorithm</t>
  </si>
  <si>
    <t>TWM-WRMS</t>
  </si>
  <si>
    <t>Simultaneous meas.?</t>
  </si>
  <si>
    <t>inputs</t>
  </si>
  <si>
    <t>results</t>
  </si>
  <si>
    <t>Command</t>
  </si>
  <si>
    <t>Signal frequency</t>
  </si>
  <si>
    <t>Record length</t>
  </si>
  <si>
    <t>TIme of DC readings</t>
  </si>
  <si>
    <t>Digitizer amplitude rms</t>
  </si>
  <si>
    <t>DC voltage</t>
  </si>
  <si>
    <t>Calculation</t>
  </si>
  <si>
    <t>(START,  STOP)</t>
  </si>
  <si>
    <t>multiple of periods</t>
  </si>
  <si>
    <t>(time of writing this line into excel)</t>
  </si>
  <si>
    <t>value (V)</t>
  </si>
  <si>
    <t>unc (V)</t>
  </si>
  <si>
    <t>for figure</t>
  </si>
  <si>
    <t>|----------------&gt;</t>
  </si>
  <si>
    <t>START</t>
  </si>
  <si>
    <t>STOP</t>
  </si>
  <si>
    <t>TEKTRONIX,AFG3101C,C010192,SCPI:99.0 FV:1.0.2</t>
  </si>
  <si>
    <t>Keithley 2182</t>
  </si>
  <si>
    <t>NI PXI-5922, sn. F22D5B, channel 0</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</si>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</sst>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
  </numFmts>
  <fonts count="17" x14ac:knownFonts="1">
    <font>
      <sz val="11"/>
      <color theme="1"/>
      <name val="Calibri"/>
      <scheme val="minor"/>
    </font>
    <font>
      <sz val="11"/>
      <color theme="0" tint="-0.249977111117893"/>
      <name val="Calibri"/>
      <scheme val="minor"/>
    </font>
    <font>
      <b/>
      <sz val="11"/>
      <color theme="0"/>
      <name val="Calibri"/>
      <scheme val="minor"/>
    </font>
    <font>
      <i/>
      <sz val="10"/>
      <color indexed="2"/>
      <name val="Calibri"/>
      <scheme val="minor"/>
    </font>
    <font>
      <sz val="11"/>
      <color rgb="FF00B0F0"/>
      <name val="Calibri"/>
      <scheme val="minor"/>
    </font>
    <font>
      <i/>
      <sz val="10"/>
      <color rgb="FF00B0F0"/>
      <name val="Calibri"/>
      <scheme val="minor"/>
    </font>
    <font>
      <sz val="10"/>
      <name val="Calibri"/>
      <scheme val="minor"/>
    </font>
    <font>
      <sz val="10"/>
      <color theme="1"/>
      <name val="Calibri"/>
      <scheme val="minor"/>
    </font>
    <font>
      <i/>
      <sz val="10"/>
      <color theme="1"/>
      <name val="Calibri"/>
      <scheme val="minor"/>
    </font>
    <font>
      <b/>
      <sz val="11"/>
      <color indexed="2"/>
      <name val="Calibri"/>
      <scheme val="minor"/>
    </font>
    <font>
      <sz val="11"/>
      <name val="Calibri"/>
      <scheme val="minor"/>
    </font>
    <font>
      <b/>
      <sz val="11"/>
      <color rgb="FF00B0F0"/>
      <name val="Calibri"/>
      <scheme val="minor"/>
    </font>
    <font>
      <b/>
      <i/>
      <sz val="10"/>
      <color theme="1"/>
      <name val="Calibri"/>
      <scheme val="minor"/>
    </font>
    <font>
      <sz val="8"/>
      <color theme="0" tint="-0.249977111117893"/>
      <name val="Calibri"/>
      <scheme val="minor"/>
    </font>
    <font>
      <sz val="11"/>
      <color indexed="2"/>
      <name val="Calibri"/>
      <scheme val="minor"/>
    </font>
    <font>
      <b/>
      <sz val="9"/>
      <name val="Tahoma"/>
    </font>
    <font>
      <sz val="9"/>
      <name val="Tahoma"/>
    </font>
  </fonts>
  <fills count="4">
    <fill>
      <patternFill patternType="none"/>
    </fill>
    <fill>
      <patternFill patternType="gray125"/>
    </fill>
    <fill>
      <patternFill patternType="solid">
        <fgColor theme="1"/>
      </patternFill>
    </fill>
    <fill>
      <patternFill patternType="solid">
        <fgColor indexed="5"/>
        <bgColor indexed="5"/>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xf numFmtId="2" fontId="1" fillId="0" borderId="0" xfId="0" applyNumberFormat="1" applyFont="1"/>
    <xf numFmtId="0" fontId="2" fillId="2" borderId="0" xfId="0" applyFont="1" applyFill="1"/>
    <xf numFmtId="0" fontId="0" fillId="2" borderId="0" xfId="0" applyFill="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3" borderId="0" xfId="0" applyFont="1" applyFill="1"/>
    <xf numFmtId="0" fontId="10" fillId="0" borderId="0" xfId="0" applyFont="1"/>
    <xf numFmtId="0" fontId="11" fillId="0" borderId="0" xfId="0" applyFont="1"/>
    <xf numFmtId="164" fontId="7" fillId="0" borderId="0" xfId="0" applyNumberFormat="1" applyFont="1"/>
    <xf numFmtId="3" fontId="0" fillId="3" borderId="0" xfId="0" applyNumberFormat="1" applyFill="1"/>
    <xf numFmtId="1" fontId="1" fillId="0" borderId="0" xfId="0" applyNumberFormat="1" applyFont="1"/>
    <xf numFmtId="0" fontId="12" fillId="0" borderId="0" xfId="0" applyFont="1"/>
    <xf numFmtId="0" fontId="10" fillId="3" borderId="0" xfId="0" applyFont="1" applyFill="1" applyAlignment="1">
      <alignment horizontal="right"/>
    </xf>
    <xf numFmtId="0" fontId="10" fillId="0" borderId="0" xfId="0" applyFont="1" applyAlignment="1">
      <alignment horizontal="right"/>
    </xf>
    <xf numFmtId="0" fontId="13" fillId="0" borderId="0" xfId="0" applyFont="1" applyAlignment="1">
      <alignment horizontal="left" vertical="center"/>
    </xf>
    <xf numFmtId="0" fontId="13" fillId="0" borderId="0" xfId="0" applyFont="1"/>
    <xf numFmtId="0" fontId="14" fillId="0" borderId="0" xfId="0" applyFont="1"/>
    <xf numFmtId="0" fontId="0" fillId="3" borderId="0" xfId="0" applyFill="1"/>
    <xf numFmtId="22" fontId="0" fillId="0" borderId="0" xfId="0" applyNumberFormat="1"/>
    <xf numFmtId="165" fontId="0" fillId="0" borderId="0" xfId="0" applyNumberFormat="1"/>
    <xf numFmtId="166" fontId="0" fillId="0" borderId="0" xfId="0" applyNumberFormat="1"/>
    <xf numFmtId="11" fontId="0" fillId="0" borderId="0" xfId="0" applyNumberForma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a:lnSpc>
                <a:spcPct val="100000"/>
              </a:lnSpc>
              <a:spcBef>
                <a:spcPts val="0"/>
              </a:spcBef>
              <a:spcAft>
                <a:spcPts val="0"/>
              </a:spcAft>
              <a:buClrTx/>
              <a:buSzTx/>
              <a:buFontTx/>
              <a:buNone/>
              <a:defRPr/>
            </a:pPr>
            <a:r>
              <a:rPr lang="en-US"/>
              <a:t>Digitizer frequency response</a:t>
            </a:r>
            <a:br>
              <a:rPr lang="en-US"/>
            </a:br>
            <a:r>
              <a:rPr lang="en-US"/>
              <a:t>(no AC/DC corrections, use scripts for full calculation)</a:t>
            </a:r>
          </a:p>
        </c:rich>
      </c:tx>
      <c:overlay val="0"/>
      <c:spPr>
        <a:prstGeom prst="rect">
          <a:avLst/>
        </a:prstGeom>
        <a:noFill/>
        <a:ln>
          <a:noFill/>
        </a:ln>
        <a:effectLst/>
      </c:spPr>
    </c:title>
    <c:autoTitleDeleted val="0"/>
    <c:plotArea>
      <c:layout/>
      <c:scatterChart>
        <c:scatterStyle val="lineMarker"/>
        <c:varyColors val="0"/>
        <c:ser>
          <c:idx val="0"/>
          <c:order val="0"/>
          <c:spPr>
            <a:prstGeom prst="rect">
              <a:avLst/>
            </a:prstGeom>
            <a:ln>
              <a:noFill/>
            </a:ln>
            <a:effectLst/>
          </c:spPr>
          <c:marker>
            <c:symbol val="circle"/>
            <c:size val="5"/>
            <c:spPr>
              <a:prstGeom prst="rect">
                <a:avLst/>
              </a:prstGeom>
              <a:solidFill>
                <a:schemeClr val="accent1"/>
              </a:solidFill>
              <a:ln w="9525">
                <a:solidFill>
                  <a:schemeClr val="accent1"/>
                </a:solidFill>
              </a:ln>
            </c:spPr>
          </c:marker>
          <c:xVal>
            <c:numRef>
              <c:f>List1!$I$16:$I$1000</c:f>
              <c:numCache>
                <c:formatCode>0</c:formatCode>
                <c:ptCount val="985"/>
                <c:pt idx="0">
                  <c:v>5</c:v>
                </c:pt>
                <c:pt idx="1">
                  <c:v>0</c:v>
                </c:pt>
                <c:pt idx="2">
                  <c:v>7.5</c:v>
                </c:pt>
                <c:pt idx="3">
                  <c:v>0</c:v>
                </c:pt>
                <c:pt idx="4">
                  <c:v>10</c:v>
                </c:pt>
                <c:pt idx="5">
                  <c:v>0</c:v>
                </c:pt>
                <c:pt idx="6">
                  <c:v>12.5</c:v>
                </c:pt>
                <c:pt idx="7">
                  <c:v>0</c:v>
                </c:pt>
                <c:pt idx="8">
                  <c:v>15</c:v>
                </c:pt>
                <c:pt idx="9">
                  <c:v>0</c:v>
                </c:pt>
                <c:pt idx="10">
                  <c:v>17.5</c:v>
                </c:pt>
                <c:pt idx="11">
                  <c:v>0</c:v>
                </c:pt>
                <c:pt idx="12">
                  <c:v>20</c:v>
                </c:pt>
                <c:pt idx="13">
                  <c:v>0</c:v>
                </c:pt>
                <c:pt idx="14">
                  <c:v>22.5</c:v>
                </c:pt>
                <c:pt idx="15">
                  <c:v>0</c:v>
                </c:pt>
                <c:pt idx="16">
                  <c:v>25</c:v>
                </c:pt>
                <c:pt idx="17">
                  <c:v>0</c:v>
                </c:pt>
                <c:pt idx="18">
                  <c:v>27.5</c:v>
                </c:pt>
                <c:pt idx="19">
                  <c:v>0</c:v>
                </c:pt>
                <c:pt idx="20">
                  <c:v>30</c:v>
                </c:pt>
                <c:pt idx="21">
                  <c:v>0</c:v>
                </c:pt>
                <c:pt idx="22">
                  <c:v>32.5</c:v>
                </c:pt>
                <c:pt idx="23">
                  <c:v>0</c:v>
                </c:pt>
                <c:pt idx="24">
                  <c:v>35</c:v>
                </c:pt>
                <c:pt idx="25">
                  <c:v>0</c:v>
                </c:pt>
                <c:pt idx="26">
                  <c:v>37.5</c:v>
                </c:pt>
                <c:pt idx="27">
                  <c:v>0</c:v>
                </c:pt>
                <c:pt idx="28">
                  <c:v>40</c:v>
                </c:pt>
                <c:pt idx="29">
                  <c:v>0</c:v>
                </c:pt>
                <c:pt idx="30">
                  <c:v>42.5</c:v>
                </c:pt>
                <c:pt idx="31">
                  <c:v>0</c:v>
                </c:pt>
                <c:pt idx="32">
                  <c:v>45</c:v>
                </c:pt>
                <c:pt idx="33">
                  <c:v>0</c:v>
                </c:pt>
                <c:pt idx="34">
                  <c:v>47.5</c:v>
                </c:pt>
                <c:pt idx="35">
                  <c:v>0</c:v>
                </c:pt>
                <c:pt idx="36">
                  <c:v>50</c:v>
                </c:pt>
                <c:pt idx="37">
                  <c:v>0</c:v>
                </c:pt>
                <c:pt idx="38">
                  <c:v>52.5</c:v>
                </c:pt>
                <c:pt idx="39">
                  <c:v>0</c:v>
                </c:pt>
                <c:pt idx="40">
                  <c:v>55</c:v>
                </c:pt>
                <c:pt idx="41">
                  <c:v>0</c:v>
                </c:pt>
                <c:pt idx="42">
                  <c:v>57.5</c:v>
                </c:pt>
                <c:pt idx="43">
                  <c:v>0</c:v>
                </c:pt>
                <c:pt idx="44">
                  <c:v>60</c:v>
                </c:pt>
                <c:pt idx="45">
                  <c:v>0</c:v>
                </c:pt>
                <c:pt idx="46">
                  <c:v>62.5</c:v>
                </c:pt>
                <c:pt idx="47">
                  <c:v>0</c:v>
                </c:pt>
                <c:pt idx="48">
                  <c:v>65</c:v>
                </c:pt>
                <c:pt idx="49">
                  <c:v>0</c:v>
                </c:pt>
                <c:pt idx="50">
                  <c:v>67.5</c:v>
                </c:pt>
                <c:pt idx="51">
                  <c:v>0</c:v>
                </c:pt>
                <c:pt idx="52">
                  <c:v>70</c:v>
                </c:pt>
                <c:pt idx="53">
                  <c:v>0</c:v>
                </c:pt>
                <c:pt idx="54">
                  <c:v>72.5</c:v>
                </c:pt>
                <c:pt idx="55">
                  <c:v>0</c:v>
                </c:pt>
                <c:pt idx="56">
                  <c:v>75</c:v>
                </c:pt>
                <c:pt idx="57">
                  <c:v>0</c:v>
                </c:pt>
                <c:pt idx="58">
                  <c:v>77.5</c:v>
                </c:pt>
                <c:pt idx="59">
                  <c:v>0</c:v>
                </c:pt>
                <c:pt idx="60">
                  <c:v>80</c:v>
                </c:pt>
                <c:pt idx="61">
                  <c:v>0</c:v>
                </c:pt>
                <c:pt idx="62">
                  <c:v>82.5</c:v>
                </c:pt>
                <c:pt idx="63">
                  <c:v>0</c:v>
                </c:pt>
                <c:pt idx="64">
                  <c:v>85</c:v>
                </c:pt>
                <c:pt idx="65">
                  <c:v>0</c:v>
                </c:pt>
                <c:pt idx="66">
                  <c:v>87.5</c:v>
                </c:pt>
                <c:pt idx="67">
                  <c:v>0</c:v>
                </c:pt>
                <c:pt idx="68">
                  <c:v>90</c:v>
                </c:pt>
                <c:pt idx="69">
                  <c:v>0</c:v>
                </c:pt>
                <c:pt idx="70">
                  <c:v>92.5</c:v>
                </c:pt>
                <c:pt idx="71">
                  <c:v>0</c:v>
                </c:pt>
                <c:pt idx="72">
                  <c:v>95</c:v>
                </c:pt>
                <c:pt idx="73">
                  <c:v>0</c:v>
                </c:pt>
                <c:pt idx="74">
                  <c:v>97.5</c:v>
                </c:pt>
                <c:pt idx="75">
                  <c:v>0</c:v>
                </c:pt>
                <c:pt idx="76">
                  <c:v>100</c:v>
                </c:pt>
                <c:pt idx="77">
                  <c:v>0</c:v>
                </c:pt>
                <c:pt idx="78">
                  <c:v>102.5</c:v>
                </c:pt>
                <c:pt idx="79">
                  <c:v>0</c:v>
                </c:pt>
                <c:pt idx="80">
                  <c:v>105</c:v>
                </c:pt>
                <c:pt idx="81">
                  <c:v>0</c:v>
                </c:pt>
                <c:pt idx="82">
                  <c:v>107.5</c:v>
                </c:pt>
                <c:pt idx="83">
                  <c:v>0</c:v>
                </c:pt>
                <c:pt idx="84">
                  <c:v>110</c:v>
                </c:pt>
                <c:pt idx="85">
                  <c:v>0</c:v>
                </c:pt>
                <c:pt idx="86">
                  <c:v>112.5</c:v>
                </c:pt>
                <c:pt idx="87">
                  <c:v>0</c:v>
                </c:pt>
                <c:pt idx="88">
                  <c:v>115</c:v>
                </c:pt>
                <c:pt idx="89">
                  <c:v>0</c:v>
                </c:pt>
                <c:pt idx="90">
                  <c:v>117.5</c:v>
                </c:pt>
                <c:pt idx="91">
                  <c:v>0</c:v>
                </c:pt>
                <c:pt idx="92">
                  <c:v>120</c:v>
                </c:pt>
                <c:pt idx="93">
                  <c:v>0</c:v>
                </c:pt>
                <c:pt idx="94">
                  <c:v>122.5</c:v>
                </c:pt>
                <c:pt idx="95">
                  <c:v>0</c:v>
                </c:pt>
                <c:pt idx="96">
                  <c:v>125</c:v>
                </c:pt>
                <c:pt idx="97">
                  <c:v>0</c:v>
                </c:pt>
                <c:pt idx="98">
                  <c:v>127.5</c:v>
                </c:pt>
                <c:pt idx="99">
                  <c:v>0</c:v>
                </c:pt>
                <c:pt idx="100">
                  <c:v>130</c:v>
                </c:pt>
                <c:pt idx="101">
                  <c:v>0</c:v>
                </c:pt>
                <c:pt idx="102">
                  <c:v>132.5</c:v>
                </c:pt>
                <c:pt idx="103">
                  <c:v>0</c:v>
                </c:pt>
                <c:pt idx="104">
                  <c:v>135</c:v>
                </c:pt>
                <c:pt idx="105">
                  <c:v>0</c:v>
                </c:pt>
                <c:pt idx="106">
                  <c:v>137.5</c:v>
                </c:pt>
                <c:pt idx="107">
                  <c:v>0</c:v>
                </c:pt>
                <c:pt idx="108">
                  <c:v>140</c:v>
                </c:pt>
                <c:pt idx="109">
                  <c:v>0</c:v>
                </c:pt>
                <c:pt idx="110">
                  <c:v>142.5</c:v>
                </c:pt>
                <c:pt idx="111">
                  <c:v>0</c:v>
                </c:pt>
                <c:pt idx="112">
                  <c:v>145</c:v>
                </c:pt>
                <c:pt idx="113">
                  <c:v>0</c:v>
                </c:pt>
                <c:pt idx="114">
                  <c:v>147.5</c:v>
                </c:pt>
                <c:pt idx="115">
                  <c:v>0</c:v>
                </c:pt>
                <c:pt idx="116">
                  <c:v>150</c:v>
                </c:pt>
                <c:pt idx="117">
                  <c:v>0</c:v>
                </c:pt>
                <c:pt idx="118">
                  <c:v>152.5</c:v>
                </c:pt>
                <c:pt idx="119">
                  <c:v>0</c:v>
                </c:pt>
                <c:pt idx="120">
                  <c:v>155</c:v>
                </c:pt>
                <c:pt idx="121">
                  <c:v>0</c:v>
                </c:pt>
                <c:pt idx="122">
                  <c:v>157.5</c:v>
                </c:pt>
                <c:pt idx="123">
                  <c:v>0</c:v>
                </c:pt>
                <c:pt idx="124">
                  <c:v>160</c:v>
                </c:pt>
                <c:pt idx="125">
                  <c:v>0</c:v>
                </c:pt>
                <c:pt idx="126">
                  <c:v>162.5</c:v>
                </c:pt>
                <c:pt idx="127">
                  <c:v>0</c:v>
                </c:pt>
                <c:pt idx="128">
                  <c:v>165</c:v>
                </c:pt>
                <c:pt idx="129">
                  <c:v>0</c:v>
                </c:pt>
                <c:pt idx="130">
                  <c:v>167.5</c:v>
                </c:pt>
                <c:pt idx="131">
                  <c:v>0</c:v>
                </c:pt>
                <c:pt idx="132">
                  <c:v>170</c:v>
                </c:pt>
                <c:pt idx="133">
                  <c:v>0</c:v>
                </c:pt>
                <c:pt idx="134">
                  <c:v>172.5</c:v>
                </c:pt>
                <c:pt idx="135">
                  <c:v>0</c:v>
                </c:pt>
                <c:pt idx="136">
                  <c:v>175</c:v>
                </c:pt>
                <c:pt idx="137">
                  <c:v>0</c:v>
                </c:pt>
                <c:pt idx="138">
                  <c:v>177.5</c:v>
                </c:pt>
                <c:pt idx="139">
                  <c:v>0</c:v>
                </c:pt>
                <c:pt idx="140">
                  <c:v>180</c:v>
                </c:pt>
                <c:pt idx="141">
                  <c:v>0</c:v>
                </c:pt>
                <c:pt idx="142">
                  <c:v>182.5</c:v>
                </c:pt>
                <c:pt idx="143">
                  <c:v>0</c:v>
                </c:pt>
                <c:pt idx="144">
                  <c:v>185</c:v>
                </c:pt>
                <c:pt idx="145">
                  <c:v>0</c:v>
                </c:pt>
                <c:pt idx="146">
                  <c:v>187.5</c:v>
                </c:pt>
                <c:pt idx="147">
                  <c:v>0</c:v>
                </c:pt>
                <c:pt idx="148">
                  <c:v>190</c:v>
                </c:pt>
                <c:pt idx="149">
                  <c:v>0</c:v>
                </c:pt>
                <c:pt idx="150">
                  <c:v>192.5</c:v>
                </c:pt>
                <c:pt idx="151">
                  <c:v>0</c:v>
                </c:pt>
                <c:pt idx="152">
                  <c:v>195</c:v>
                </c:pt>
                <c:pt idx="153">
                  <c:v>0</c:v>
                </c:pt>
                <c:pt idx="154">
                  <c:v>197.5</c:v>
                </c:pt>
                <c:pt idx="155">
                  <c:v>0</c:v>
                </c:pt>
                <c:pt idx="156">
                  <c:v>200</c:v>
                </c:pt>
                <c:pt idx="157">
                  <c:v>0</c:v>
                </c:pt>
                <c:pt idx="158">
                  <c:v>202.5</c:v>
                </c:pt>
                <c:pt idx="159">
                  <c:v>0</c:v>
                </c:pt>
                <c:pt idx="160">
                  <c:v>205</c:v>
                </c:pt>
                <c:pt idx="161">
                  <c:v>0</c:v>
                </c:pt>
                <c:pt idx="162">
                  <c:v>207.5</c:v>
                </c:pt>
                <c:pt idx="163">
                  <c:v>0</c:v>
                </c:pt>
                <c:pt idx="164">
                  <c:v>210</c:v>
                </c:pt>
                <c:pt idx="165">
                  <c:v>0</c:v>
                </c:pt>
                <c:pt idx="166">
                  <c:v>212.5</c:v>
                </c:pt>
                <c:pt idx="167">
                  <c:v>0</c:v>
                </c:pt>
                <c:pt idx="168">
                  <c:v>215</c:v>
                </c:pt>
                <c:pt idx="169">
                  <c:v>0</c:v>
                </c:pt>
                <c:pt idx="170">
                  <c:v>217.5</c:v>
                </c:pt>
                <c:pt idx="171">
                  <c:v>0</c:v>
                </c:pt>
                <c:pt idx="172">
                  <c:v>220</c:v>
                </c:pt>
                <c:pt idx="173">
                  <c:v>0</c:v>
                </c:pt>
                <c:pt idx="174">
                  <c:v>222.5</c:v>
                </c:pt>
                <c:pt idx="175">
                  <c:v>0</c:v>
                </c:pt>
                <c:pt idx="176">
                  <c:v>225</c:v>
                </c:pt>
                <c:pt idx="177">
                  <c:v>0</c:v>
                </c:pt>
                <c:pt idx="178">
                  <c:v>227.5</c:v>
                </c:pt>
                <c:pt idx="179">
                  <c:v>0</c:v>
                </c:pt>
                <c:pt idx="180">
                  <c:v>230</c:v>
                </c:pt>
                <c:pt idx="181">
                  <c:v>0</c:v>
                </c:pt>
                <c:pt idx="182">
                  <c:v>232.5</c:v>
                </c:pt>
                <c:pt idx="183">
                  <c:v>0</c:v>
                </c:pt>
                <c:pt idx="184">
                  <c:v>235</c:v>
                </c:pt>
                <c:pt idx="185">
                  <c:v>0</c:v>
                </c:pt>
                <c:pt idx="186">
                  <c:v>237.5</c:v>
                </c:pt>
                <c:pt idx="187">
                  <c:v>0</c:v>
                </c:pt>
                <c:pt idx="188">
                  <c:v>240</c:v>
                </c:pt>
                <c:pt idx="189">
                  <c:v>0</c:v>
                </c:pt>
                <c:pt idx="190">
                  <c:v>242.5</c:v>
                </c:pt>
                <c:pt idx="191">
                  <c:v>0</c:v>
                </c:pt>
                <c:pt idx="192">
                  <c:v>245</c:v>
                </c:pt>
                <c:pt idx="193">
                  <c:v>0</c:v>
                </c:pt>
                <c:pt idx="194">
                  <c:v>247.5</c:v>
                </c:pt>
                <c:pt idx="195">
                  <c:v>0</c:v>
                </c:pt>
                <c:pt idx="196">
                  <c:v>250</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numCache>
            </c:numRef>
          </c:xVal>
          <c:yVal>
            <c:numRef>
              <c:f>List1!$J$16:$J$1000</c:f>
              <c:numCache>
                <c:formatCode>0.00</c:formatCode>
                <c:ptCount val="985"/>
                <c:pt idx="0">
                  <c:v>0.99992688600503354</c:v>
                </c:pt>
                <c:pt idx="1">
                  <c:v>0</c:v>
                </c:pt>
                <c:pt idx="2">
                  <c:v>0.99984122040520584</c:v>
                </c:pt>
                <c:pt idx="3">
                  <c:v>0</c:v>
                </c:pt>
                <c:pt idx="4">
                  <c:v>0.99974910313662768</c:v>
                </c:pt>
                <c:pt idx="5">
                  <c:v>0</c:v>
                </c:pt>
                <c:pt idx="6">
                  <c:v>0.99966542689490834</c:v>
                </c:pt>
                <c:pt idx="7">
                  <c:v>0</c:v>
                </c:pt>
                <c:pt idx="8">
                  <c:v>0.99957966757306105</c:v>
                </c:pt>
                <c:pt idx="9">
                  <c:v>0</c:v>
                </c:pt>
                <c:pt idx="10">
                  <c:v>0.99952870146691142</c:v>
                </c:pt>
                <c:pt idx="11">
                  <c:v>0</c:v>
                </c:pt>
                <c:pt idx="12">
                  <c:v>0.99953408008301403</c:v>
                </c:pt>
                <c:pt idx="13">
                  <c:v>0</c:v>
                </c:pt>
                <c:pt idx="14">
                  <c:v>0.99956704390411055</c:v>
                </c:pt>
                <c:pt idx="15">
                  <c:v>0</c:v>
                </c:pt>
                <c:pt idx="16">
                  <c:v>0.99964640943627581</c:v>
                </c:pt>
                <c:pt idx="17">
                  <c:v>0</c:v>
                </c:pt>
                <c:pt idx="18">
                  <c:v>0.99975299042086996</c:v>
                </c:pt>
                <c:pt idx="19">
                  <c:v>0</c:v>
                </c:pt>
                <c:pt idx="20">
                  <c:v>0.99991540838394599</c:v>
                </c:pt>
                <c:pt idx="21">
                  <c:v>0</c:v>
                </c:pt>
                <c:pt idx="22">
                  <c:v>1.000073217533574</c:v>
                </c:pt>
                <c:pt idx="23">
                  <c:v>0</c:v>
                </c:pt>
                <c:pt idx="24">
                  <c:v>1.0002309196191987</c:v>
                </c:pt>
                <c:pt idx="25">
                  <c:v>0</c:v>
                </c:pt>
                <c:pt idx="26">
                  <c:v>1.0003710456529622</c:v>
                </c:pt>
                <c:pt idx="27">
                  <c:v>0</c:v>
                </c:pt>
                <c:pt idx="28">
                  <c:v>1.0004518913378571</c:v>
                </c:pt>
                <c:pt idx="29">
                  <c:v>0</c:v>
                </c:pt>
                <c:pt idx="30">
                  <c:v>1.000510329445073</c:v>
                </c:pt>
                <c:pt idx="31">
                  <c:v>0</c:v>
                </c:pt>
                <c:pt idx="32">
                  <c:v>1.0004897198704683</c:v>
                </c:pt>
                <c:pt idx="33">
                  <c:v>0</c:v>
                </c:pt>
                <c:pt idx="34">
                  <c:v>1.0004294347788509</c:v>
                </c:pt>
                <c:pt idx="35">
                  <c:v>0</c:v>
                </c:pt>
                <c:pt idx="36">
                  <c:v>1.0003026842024041</c:v>
                </c:pt>
                <c:pt idx="37">
                  <c:v>0</c:v>
                </c:pt>
                <c:pt idx="38">
                  <c:v>1.0001606310839546</c:v>
                </c:pt>
                <c:pt idx="39">
                  <c:v>0</c:v>
                </c:pt>
                <c:pt idx="40">
                  <c:v>0.99997991284619958</c:v>
                </c:pt>
                <c:pt idx="41">
                  <c:v>0</c:v>
                </c:pt>
                <c:pt idx="42">
                  <c:v>0.99981131463734352</c:v>
                </c:pt>
                <c:pt idx="43">
                  <c:v>0</c:v>
                </c:pt>
                <c:pt idx="44">
                  <c:v>0.99968723987760477</c:v>
                </c:pt>
                <c:pt idx="45">
                  <c:v>0</c:v>
                </c:pt>
                <c:pt idx="46">
                  <c:v>0.99957276398090777</c:v>
                </c:pt>
                <c:pt idx="47">
                  <c:v>0</c:v>
                </c:pt>
                <c:pt idx="48">
                  <c:v>0.99954316709165347</c:v>
                </c:pt>
                <c:pt idx="49">
                  <c:v>0</c:v>
                </c:pt>
                <c:pt idx="50">
                  <c:v>0.99954957259837152</c:v>
                </c:pt>
                <c:pt idx="51">
                  <c:v>0</c:v>
                </c:pt>
                <c:pt idx="52">
                  <c:v>0.99963515791610214</c:v>
                </c:pt>
                <c:pt idx="53">
                  <c:v>0</c:v>
                </c:pt>
                <c:pt idx="54">
                  <c:v>0.99977033799050652</c:v>
                </c:pt>
                <c:pt idx="55">
                  <c:v>0</c:v>
                </c:pt>
                <c:pt idx="56">
                  <c:v>0.9999299494817836</c:v>
                </c:pt>
                <c:pt idx="57">
                  <c:v>0</c:v>
                </c:pt>
                <c:pt idx="58">
                  <c:v>1.0001010893133617</c:v>
                </c:pt>
                <c:pt idx="59">
                  <c:v>0</c:v>
                </c:pt>
                <c:pt idx="60">
                  <c:v>1.000272565602315</c:v>
                </c:pt>
                <c:pt idx="61">
                  <c:v>0</c:v>
                </c:pt>
                <c:pt idx="62">
                  <c:v>1.0004194019727866</c:v>
                </c:pt>
                <c:pt idx="63">
                  <c:v>0</c:v>
                </c:pt>
                <c:pt idx="64">
                  <c:v>1.000494570293148</c:v>
                </c:pt>
                <c:pt idx="65">
                  <c:v>0</c:v>
                </c:pt>
                <c:pt idx="66">
                  <c:v>1.0005332808589229</c:v>
                </c:pt>
                <c:pt idx="67">
                  <c:v>0</c:v>
                </c:pt>
                <c:pt idx="68">
                  <c:v>1.000500975015693</c:v>
                </c:pt>
                <c:pt idx="69">
                  <c:v>0</c:v>
                </c:pt>
                <c:pt idx="70">
                  <c:v>1.0003987215740568</c:v>
                </c:pt>
                <c:pt idx="71">
                  <c:v>0</c:v>
                </c:pt>
                <c:pt idx="72">
                  <c:v>1.0002548580684218</c:v>
                </c:pt>
                <c:pt idx="73">
                  <c:v>0</c:v>
                </c:pt>
                <c:pt idx="74">
                  <c:v>1.0000800923861903</c:v>
                </c:pt>
                <c:pt idx="75">
                  <c:v>0</c:v>
                </c:pt>
                <c:pt idx="76">
                  <c:v>0.99990732195130227</c:v>
                </c:pt>
                <c:pt idx="77">
                  <c:v>0</c:v>
                </c:pt>
                <c:pt idx="78">
                  <c:v>0.99975682487608808</c:v>
                </c:pt>
                <c:pt idx="79">
                  <c:v>0</c:v>
                </c:pt>
                <c:pt idx="80">
                  <c:v>0.99963284504390415</c:v>
                </c:pt>
                <c:pt idx="81">
                  <c:v>0</c:v>
                </c:pt>
                <c:pt idx="82">
                  <c:v>0.99956904837534288</c:v>
                </c:pt>
                <c:pt idx="83">
                  <c:v>0</c:v>
                </c:pt>
                <c:pt idx="84">
                  <c:v>0.99956789598529083</c:v>
                </c:pt>
                <c:pt idx="85">
                  <c:v>0</c:v>
                </c:pt>
                <c:pt idx="86">
                  <c:v>0.99964122988599702</c:v>
                </c:pt>
                <c:pt idx="87">
                  <c:v>0</c:v>
                </c:pt>
                <c:pt idx="88">
                  <c:v>0.99977907989898929</c:v>
                </c:pt>
                <c:pt idx="89">
                  <c:v>0</c:v>
                </c:pt>
                <c:pt idx="90">
                  <c:v>0.99994560848287617</c:v>
                </c:pt>
                <c:pt idx="91">
                  <c:v>0</c:v>
                </c:pt>
                <c:pt idx="92">
                  <c:v>1.0001300374458921</c:v>
                </c:pt>
                <c:pt idx="93">
                  <c:v>0</c:v>
                </c:pt>
                <c:pt idx="94">
                  <c:v>1.0003138942329317</c:v>
                </c:pt>
                <c:pt idx="95">
                  <c:v>0</c:v>
                </c:pt>
                <c:pt idx="96">
                  <c:v>1.0004285853071915</c:v>
                </c:pt>
                <c:pt idx="97">
                  <c:v>0</c:v>
                </c:pt>
                <c:pt idx="98">
                  <c:v>1.0005262448707777</c:v>
                </c:pt>
                <c:pt idx="99">
                  <c:v>0</c:v>
                </c:pt>
                <c:pt idx="100">
                  <c:v>1.0005397516121883</c:v>
                </c:pt>
                <c:pt idx="101">
                  <c:v>0</c:v>
                </c:pt>
                <c:pt idx="102">
                  <c:v>1.000496110081037</c:v>
                </c:pt>
                <c:pt idx="103">
                  <c:v>0</c:v>
                </c:pt>
                <c:pt idx="104">
                  <c:v>1.0003645161333956</c:v>
                </c:pt>
                <c:pt idx="105">
                  <c:v>0</c:v>
                </c:pt>
                <c:pt idx="106">
                  <c:v>1.0001912407785454</c:v>
                </c:pt>
                <c:pt idx="107">
                  <c:v>0</c:v>
                </c:pt>
                <c:pt idx="108">
                  <c:v>1.0000030119750629</c:v>
                </c:pt>
                <c:pt idx="109">
                  <c:v>0</c:v>
                </c:pt>
                <c:pt idx="110">
                  <c:v>0.99983199765353314</c:v>
                </c:pt>
                <c:pt idx="111">
                  <c:v>0</c:v>
                </c:pt>
                <c:pt idx="112">
                  <c:v>0.99968063893997106</c:v>
                </c:pt>
                <c:pt idx="113">
                  <c:v>0</c:v>
                </c:pt>
                <c:pt idx="114">
                  <c:v>0.99959771906954986</c:v>
                </c:pt>
                <c:pt idx="115">
                  <c:v>0</c:v>
                </c:pt>
                <c:pt idx="116">
                  <c:v>0.99959500096612985</c:v>
                </c:pt>
                <c:pt idx="117">
                  <c:v>0</c:v>
                </c:pt>
                <c:pt idx="118">
                  <c:v>0.99966419961334241</c:v>
                </c:pt>
                <c:pt idx="119">
                  <c:v>0</c:v>
                </c:pt>
                <c:pt idx="120">
                  <c:v>0.99980937057598984</c:v>
                </c:pt>
                <c:pt idx="121">
                  <c:v>0</c:v>
                </c:pt>
                <c:pt idx="122">
                  <c:v>0.99998945165212394</c:v>
                </c:pt>
                <c:pt idx="123">
                  <c:v>0</c:v>
                </c:pt>
                <c:pt idx="124">
                  <c:v>1.0002144606802037</c:v>
                </c:pt>
                <c:pt idx="125">
                  <c:v>0</c:v>
                </c:pt>
                <c:pt idx="126">
                  <c:v>1.0003753042714969</c:v>
                </c:pt>
                <c:pt idx="127">
                  <c:v>0</c:v>
                </c:pt>
                <c:pt idx="128">
                  <c:v>1.0005237679018937</c:v>
                </c:pt>
                <c:pt idx="129">
                  <c:v>0</c:v>
                </c:pt>
                <c:pt idx="130">
                  <c:v>1.0005779433924495</c:v>
                </c:pt>
                <c:pt idx="131">
                  <c:v>0</c:v>
                </c:pt>
                <c:pt idx="132">
                  <c:v>1.0005339428088216</c:v>
                </c:pt>
                <c:pt idx="133">
                  <c:v>0</c:v>
                </c:pt>
                <c:pt idx="134">
                  <c:v>1.0003778918027633</c:v>
                </c:pt>
                <c:pt idx="135">
                  <c:v>0</c:v>
                </c:pt>
                <c:pt idx="136">
                  <c:v>1.0001877116409201</c:v>
                </c:pt>
                <c:pt idx="137">
                  <c:v>0</c:v>
                </c:pt>
                <c:pt idx="138">
                  <c:v>0.99996738658984596</c:v>
                </c:pt>
                <c:pt idx="139">
                  <c:v>0</c:v>
                </c:pt>
                <c:pt idx="140">
                  <c:v>0.99973995137839178</c:v>
                </c:pt>
                <c:pt idx="141">
                  <c:v>0</c:v>
                </c:pt>
                <c:pt idx="142">
                  <c:v>0.99962039313039497</c:v>
                </c:pt>
                <c:pt idx="143">
                  <c:v>0</c:v>
                </c:pt>
                <c:pt idx="144">
                  <c:v>0.99960726543365408</c:v>
                </c:pt>
                <c:pt idx="145">
                  <c:v>0</c:v>
                </c:pt>
                <c:pt idx="146">
                  <c:v>0.99977486930710613</c:v>
                </c:pt>
                <c:pt idx="147">
                  <c:v>0</c:v>
                </c:pt>
                <c:pt idx="148">
                  <c:v>1.0000516419475864</c:v>
                </c:pt>
                <c:pt idx="149">
                  <c:v>0</c:v>
                </c:pt>
                <c:pt idx="150">
                  <c:v>1.0003652220758266</c:v>
                </c:pt>
                <c:pt idx="151">
                  <c:v>0</c:v>
                </c:pt>
                <c:pt idx="152">
                  <c:v>1.0005858532552434</c:v>
                </c:pt>
                <c:pt idx="153">
                  <c:v>0</c:v>
                </c:pt>
                <c:pt idx="154">
                  <c:v>1.0004509852429826</c:v>
                </c:pt>
                <c:pt idx="155">
                  <c:v>0</c:v>
                </c:pt>
                <c:pt idx="156">
                  <c:v>0.99964008680201222</c:v>
                </c:pt>
                <c:pt idx="157">
                  <c:v>0</c:v>
                </c:pt>
                <c:pt idx="158">
                  <c:v>0.99772281472447033</c:v>
                </c:pt>
                <c:pt idx="159">
                  <c:v>0</c:v>
                </c:pt>
                <c:pt idx="160">
                  <c:v>0.99421836814719122</c:v>
                </c:pt>
                <c:pt idx="161">
                  <c:v>0</c:v>
                </c:pt>
                <c:pt idx="162">
                  <c:v>0.98859033844554922</c:v>
                </c:pt>
                <c:pt idx="163">
                  <c:v>0</c:v>
                </c:pt>
                <c:pt idx="164">
                  <c:v>0.98026927935403008</c:v>
                </c:pt>
                <c:pt idx="165">
                  <c:v>0</c:v>
                </c:pt>
                <c:pt idx="166">
                  <c:v>0.96867954260336819</c:v>
                </c:pt>
                <c:pt idx="167">
                  <c:v>0</c:v>
                </c:pt>
                <c:pt idx="168">
                  <c:v>0.95326324107740235</c:v>
                </c:pt>
                <c:pt idx="169">
                  <c:v>0</c:v>
                </c:pt>
                <c:pt idx="170">
                  <c:v>0.93357897969993286</c:v>
                </c:pt>
                <c:pt idx="171">
                  <c:v>0</c:v>
                </c:pt>
                <c:pt idx="172">
                  <c:v>0.90925200232168879</c:v>
                </c:pt>
                <c:pt idx="173">
                  <c:v>0</c:v>
                </c:pt>
                <c:pt idx="174">
                  <c:v>0.88005957162898296</c:v>
                </c:pt>
                <c:pt idx="175">
                  <c:v>0</c:v>
                </c:pt>
                <c:pt idx="176">
                  <c:v>0.84596499059432384</c:v>
                </c:pt>
                <c:pt idx="177">
                  <c:v>0</c:v>
                </c:pt>
                <c:pt idx="178">
                  <c:v>0.80707338641902504</c:v>
                </c:pt>
                <c:pt idx="179">
                  <c:v>0</c:v>
                </c:pt>
                <c:pt idx="180">
                  <c:v>0.76370736338316281</c:v>
                </c:pt>
                <c:pt idx="181">
                  <c:v>0</c:v>
                </c:pt>
                <c:pt idx="182">
                  <c:v>0.71632535648717388</c:v>
                </c:pt>
                <c:pt idx="183">
                  <c:v>0</c:v>
                </c:pt>
                <c:pt idx="184">
                  <c:v>0.66564306428061293</c:v>
                </c:pt>
                <c:pt idx="185">
                  <c:v>0</c:v>
                </c:pt>
                <c:pt idx="186">
                  <c:v>0.6123942916692956</c:v>
                </c:pt>
                <c:pt idx="187">
                  <c:v>0</c:v>
                </c:pt>
                <c:pt idx="188">
                  <c:v>0.55749882131037298</c:v>
                </c:pt>
                <c:pt idx="189">
                  <c:v>0</c:v>
                </c:pt>
                <c:pt idx="190">
                  <c:v>0.50188732438571571</c:v>
                </c:pt>
                <c:pt idx="191">
                  <c:v>0</c:v>
                </c:pt>
                <c:pt idx="192">
                  <c:v>0.44654505100079145</c:v>
                </c:pt>
                <c:pt idx="193">
                  <c:v>0</c:v>
                </c:pt>
                <c:pt idx="194">
                  <c:v>0.3924151455805367</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numCache>
            </c:numRef>
          </c:yVal>
          <c:smooth val="0"/>
          <c:extLst>
            <c:ext xmlns:c16="http://schemas.microsoft.com/office/drawing/2014/chart" uri="{C3380CC4-5D6E-409C-BE32-E72D297353CC}">
              <c16:uniqueId val="{00000000-82C7-4072-8028-7E0C3A9DD734}"/>
            </c:ext>
          </c:extLst>
        </c:ser>
        <c:dLbls>
          <c:showLegendKey val="0"/>
          <c:showVal val="0"/>
          <c:showCatName val="0"/>
          <c:showSerName val="0"/>
          <c:showPercent val="0"/>
          <c:showBubbleSize val="0"/>
        </c:dLbls>
        <c:axId val="1743638816"/>
        <c:axId val="1743638336"/>
      </c:scatterChart>
      <c:valAx>
        <c:axId val="1743638816"/>
        <c:scaling>
          <c:orientation val="minMax"/>
          <c:max val="250"/>
        </c:scaling>
        <c:delete val="0"/>
        <c:axPos val="b"/>
        <c:majorGridlines>
          <c:spPr>
            <a:prstGeom prst="rect">
              <a:avLst/>
            </a:prstGeom>
            <a:ln w="9525" cap="flat" cmpd="sng" algn="ctr">
              <a:solidFill>
                <a:schemeClr val="tx1">
                  <a:lumMod val="15000"/>
                  <a:lumOff val="85000"/>
                </a:schemeClr>
              </a:solidFill>
              <a:round/>
            </a:ln>
          </c:spPr>
        </c:majorGridlines>
        <c:title>
          <c:tx>
            <c:rich>
              <a:bodyPr/>
              <a:lstStyle/>
              <a:p>
                <a:pPr>
                  <a:defRPr/>
                </a:pPr>
                <a:r>
                  <a:rPr lang="en-US"/>
                  <a:t>f (kHz)</a:t>
                </a:r>
                <a:endParaRPr lang="cs-CZ"/>
              </a:p>
            </c:rich>
          </c:tx>
          <c:overlay val="0"/>
          <c:spPr>
            <a:prstGeom prst="rect">
              <a:avLst/>
            </a:prstGeom>
            <a:noFill/>
            <a:ln>
              <a:noFill/>
            </a:ln>
            <a:effectLst/>
          </c:spPr>
        </c:title>
        <c:numFmt formatCode="0" sourceLinked="1"/>
        <c:majorTickMark val="none"/>
        <c:minorTickMark val="none"/>
        <c:tickLblPos val="nextTo"/>
        <c:spPr>
          <a:prstGeom prst="rect">
            <a:avLst/>
          </a:prstGeom>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cs-CZ"/>
          </a:p>
        </c:txPr>
        <c:crossAx val="1743638336"/>
        <c:crosses val="autoZero"/>
        <c:crossBetween val="midCat"/>
      </c:valAx>
      <c:valAx>
        <c:axId val="1743638336"/>
        <c:scaling>
          <c:orientation val="minMax"/>
          <c:max val="1.01"/>
          <c:min val="0.99"/>
        </c:scaling>
        <c:delete val="0"/>
        <c:axPos val="l"/>
        <c:majorGridlines>
          <c:spPr>
            <a:prstGeom prst="rect">
              <a:avLst/>
            </a:prstGeom>
            <a:ln w="9525" cap="flat" cmpd="sng" algn="ctr">
              <a:solidFill>
                <a:schemeClr val="tx1">
                  <a:lumMod val="15000"/>
                  <a:lumOff val="85000"/>
                </a:schemeClr>
              </a:solidFill>
              <a:round/>
            </a:ln>
          </c:spPr>
        </c:majorGridlines>
        <c:title>
          <c:tx>
            <c:rich>
              <a:bodyPr/>
              <a:lstStyle/>
              <a:p>
                <a:pPr>
                  <a:defRPr/>
                </a:pPr>
                <a:r>
                  <a:rPr lang="en-US"/>
                  <a:t>Gain (V/V)</a:t>
                </a:r>
                <a:endParaRPr lang="cs-CZ"/>
              </a:p>
            </c:rich>
          </c:tx>
          <c:overlay val="0"/>
          <c:spPr>
            <a:prstGeom prst="rect">
              <a:avLst/>
            </a:prstGeom>
            <a:noFill/>
            <a:ln>
              <a:noFill/>
            </a:ln>
            <a:effectLst/>
          </c:spPr>
        </c:title>
        <c:numFmt formatCode="0.00" sourceLinked="1"/>
        <c:majorTickMark val="none"/>
        <c:minorTickMark val="none"/>
        <c:tickLblPos val="nextTo"/>
        <c:spPr>
          <a:prstGeom prst="rect">
            <a:avLst/>
          </a:prstGeom>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cs-CZ"/>
          </a:p>
        </c:txPr>
        <c:crossAx val="1743638816"/>
        <c:crosses val="autoZero"/>
        <c:crossBetween val="midCat"/>
      </c:valAx>
      <c:spPr>
        <a:prstGeom prst="rect">
          <a:avLst/>
        </a:prstGeom>
        <a:noFill/>
        <a:ln>
          <a:noFill/>
        </a:ln>
        <a:effectLst/>
      </c:spPr>
    </c:plotArea>
    <c:plotVisOnly val="1"/>
    <c:dispBlanksAs val="gap"/>
    <c:showDLblsOverMax val="0"/>
  </c:chart>
  <c:spPr>
    <a:xfrm>
      <a:off x="0" y="0"/>
      <a:ext cx="0" cy="0"/>
    </a:xfrm>
    <a:prstGeom prst="rect">
      <a:avLst/>
    </a:prstGeom>
    <a:solidFill>
      <a:schemeClr val="bg1"/>
    </a:solidFill>
    <a:ln w="38100" cap="flat" cmpd="sng" algn="ctr">
      <a:solidFill>
        <a:schemeClr val="accent1"/>
      </a:solidFill>
      <a:round/>
    </a:ln>
    <a:effectLst/>
  </c:spPr>
  <c:txPr>
    <a:bodyPr/>
    <a:lstStyle/>
    <a:p>
      <a:pPr>
        <a:defRPr sz="1000">
          <a:solidFill>
            <a:schemeClr val="tx1"/>
          </a:solidFill>
          <a:latin typeface="+mn-lt"/>
          <a:ea typeface="+mn-ea"/>
          <a:cs typeface="+mn-cs"/>
        </a:defRPr>
      </a:pPr>
      <a:endParaRPr lang="cs-CZ"/>
    </a:p>
  </c:tx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736443</xdr:colOff>
      <xdr:row>15</xdr:row>
      <xdr:rowOff>161363</xdr:rowOff>
    </xdr:from>
    <xdr:to>
      <xdr:col>10</xdr:col>
      <xdr:colOff>144067</xdr:colOff>
      <xdr:row>30</xdr:row>
      <xdr:rowOff>47063</xdr:rowOff>
    </xdr:to>
    <xdr:graphicFrame macro="">
      <xdr:nvGraphicFramePr>
        <xdr:cNvPr id="11" name="Graf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00005717-6505-8506-AD90-AA05397A7817}"/>
  <person displayName="Martin Šíra" id="{AED7224D-22F5-8D3D-A93B-5A6587A0ACD1}"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00005717-6505-8506-AD90-AA05397A7817}" id="{00D500E0-00CB-48D3-ACC5-001F0049006F}" done="0">
    <text xml:space="preserve">Real sine amplitude, i.e. A*sin(w*t).
It is NOT rms or peak-to-peak value.
</text>
  </threadedComment>
  <threadedComment ref="C12" dT="2025-04-28T17:44:36.24Z" personId="{AED7224D-22F5-8D3D-A93B-5A6587A0ACD1}"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 ref="D7" personId="{00005717-6505-8506-AD90-AA05397A7817}" id="{000F0036-0060-4CA5-8BB2-00FB00BD008F}" done="0">
    <text xml:space="preserve">The algorithm must generate output quantity 'rms'. That is e.g. TWM-WFFT or TWM-WRMS
</text>
  </threadedComment>
  <threadedComment ref="D8" personId="{00005717-6505-8506-AD90-AA05397A7817}" id="{00210075-00EA-4BCB-A29F-006D00D300BE}" done="0">
    <text xml:space="preserve">Set to 1 to measure simultaneously both Digitizer amplitude and DC multimeter voltage.
Set to 0 or keep empty to measure first AC and DC after.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workbookViewId="0"/>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9" max="9" width="3.7109375" style="1" customWidth="1"/>
    <col min="10" max="10" width="4.5703125" style="2" customWidth="1"/>
    <col min="11" max="38" width="8.28515625" customWidth="1"/>
  </cols>
  <sheetData>
    <row r="1" spans="1:47" x14ac:dyDescent="0.25">
      <c r="A1" s="3" t="s">
        <v>0</v>
      </c>
      <c r="B1" s="4"/>
      <c r="C1" s="4"/>
      <c r="D1" s="5" t="s">
        <v>1</v>
      </c>
      <c r="E1" s="6"/>
      <c r="F1" s="6"/>
      <c r="G1" s="7" t="s">
        <v>2</v>
      </c>
      <c r="K1" s="8" t="s">
        <v>3</v>
      </c>
      <c r="L1" s="9"/>
      <c r="M1" s="9"/>
      <c r="N1" s="9"/>
      <c r="O1" s="8">
        <f>ROW(INDEX(A:A,MATCH("STOP",A14:A2000,0)))-ROW(INDEX(A:A,MATCH("START",A14:A2000,0)))+1</f>
        <v>200</v>
      </c>
    </row>
    <row r="2" spans="1:47" x14ac:dyDescent="0.25">
      <c r="A2" s="10" t="s">
        <v>4</v>
      </c>
      <c r="D2" s="11" t="s">
        <v>5</v>
      </c>
      <c r="E2" s="12">
        <v>1.4139999999999999</v>
      </c>
      <c r="F2" s="13" t="s">
        <v>6</v>
      </c>
      <c r="G2" s="14" t="s">
        <v>7</v>
      </c>
      <c r="H2" t="s">
        <v>43</v>
      </c>
      <c r="K2" s="9" t="s">
        <v>8</v>
      </c>
      <c r="L2" s="9"/>
      <c r="M2" s="9"/>
      <c r="N2" s="9"/>
      <c r="O2" s="15">
        <f>(O1*E4+E5)/3600</f>
        <v>1.3611111111111112</v>
      </c>
    </row>
    <row r="3" spans="1:47" x14ac:dyDescent="0.25">
      <c r="A3" s="10" t="s">
        <v>9</v>
      </c>
      <c r="D3" s="11" t="s">
        <v>10</v>
      </c>
      <c r="E3" s="16">
        <v>500000</v>
      </c>
      <c r="F3" s="13" t="s">
        <v>11</v>
      </c>
      <c r="G3" s="14" t="s">
        <v>12</v>
      </c>
      <c r="H3" t="s">
        <v>44</v>
      </c>
    </row>
    <row r="4" spans="1:47" x14ac:dyDescent="0.25">
      <c r="A4" s="10" t="s">
        <v>13</v>
      </c>
      <c r="D4" s="11" t="s">
        <v>14</v>
      </c>
      <c r="E4" s="12">
        <v>20</v>
      </c>
      <c r="F4" s="13" t="s">
        <v>15</v>
      </c>
      <c r="G4" s="14" t="s">
        <v>16</v>
      </c>
      <c r="H4" t="s">
        <v>45</v>
      </c>
    </row>
    <row r="5" spans="1:47" x14ac:dyDescent="0.25">
      <c r="A5" s="10" t="s">
        <v>17</v>
      </c>
      <c r="B5" s="17"/>
      <c r="C5" s="2"/>
      <c r="D5" s="11" t="s">
        <v>18</v>
      </c>
      <c r="E5" s="12">
        <v>900</v>
      </c>
      <c r="F5" s="13" t="s">
        <v>15</v>
      </c>
      <c r="G5" s="7"/>
    </row>
    <row r="6" spans="1:47" x14ac:dyDescent="0.25">
      <c r="A6" s="10" t="s">
        <v>19</v>
      </c>
      <c r="B6" s="17"/>
      <c r="C6" s="2"/>
      <c r="D6" s="11" t="s">
        <v>20</v>
      </c>
      <c r="E6" s="12">
        <v>10</v>
      </c>
    </row>
    <row r="7" spans="1:47" x14ac:dyDescent="0.25">
      <c r="A7" s="18" t="s">
        <v>21</v>
      </c>
      <c r="B7" s="17"/>
      <c r="C7" s="2"/>
      <c r="D7" s="11" t="s">
        <v>22</v>
      </c>
      <c r="E7" s="19" t="s">
        <v>23</v>
      </c>
    </row>
    <row r="8" spans="1:47" x14ac:dyDescent="0.25">
      <c r="B8" s="17"/>
      <c r="C8" s="2"/>
      <c r="D8" s="11" t="s">
        <v>24</v>
      </c>
      <c r="E8" s="19">
        <v>1</v>
      </c>
    </row>
    <row r="9" spans="1:47" x14ac:dyDescent="0.25">
      <c r="B9" s="17"/>
      <c r="C9" s="2"/>
      <c r="D9" s="11"/>
      <c r="E9" s="20"/>
    </row>
    <row r="10" spans="1:47" x14ac:dyDescent="0.25">
      <c r="B10" s="17"/>
      <c r="C10" s="2"/>
      <c r="D10" s="11"/>
      <c r="E10" s="20"/>
    </row>
    <row r="11" spans="1:47" x14ac:dyDescent="0.25">
      <c r="A11" s="5" t="s">
        <v>25</v>
      </c>
      <c r="D11" s="7" t="s">
        <v>26</v>
      </c>
      <c r="E11" s="6"/>
    </row>
    <row r="12" spans="1:47" ht="15" customHeight="1" x14ac:dyDescent="0.25">
      <c r="A12" s="11" t="s">
        <v>27</v>
      </c>
      <c r="B12" s="11" t="s">
        <v>28</v>
      </c>
      <c r="C12" s="11" t="s">
        <v>29</v>
      </c>
      <c r="D12" s="14" t="s">
        <v>30</v>
      </c>
      <c r="E12" s="14" t="s">
        <v>31</v>
      </c>
      <c r="G12" s="14" t="s">
        <v>32</v>
      </c>
      <c r="I12" s="21" t="s">
        <v>33</v>
      </c>
      <c r="J12" s="22"/>
      <c r="K12" s="6" t="s">
        <v>20</v>
      </c>
    </row>
    <row r="13" spans="1:47" x14ac:dyDescent="0.25">
      <c r="A13" s="23" t="s">
        <v>34</v>
      </c>
      <c r="B13" s="23" t="s">
        <v>11</v>
      </c>
      <c r="C13" s="23" t="s">
        <v>35</v>
      </c>
      <c r="D13" s="6" t="s">
        <v>36</v>
      </c>
      <c r="E13" s="6" t="s">
        <v>37</v>
      </c>
      <c r="F13" s="6" t="s">
        <v>38</v>
      </c>
      <c r="G13" s="6" t="s">
        <v>37</v>
      </c>
      <c r="H13" s="6" t="s">
        <v>38</v>
      </c>
      <c r="I13" s="21" t="s">
        <v>39</v>
      </c>
      <c r="J13" s="22"/>
      <c r="K13" s="6" t="s">
        <v>40</v>
      </c>
    </row>
    <row r="14" spans="1:47" x14ac:dyDescent="0.25">
      <c r="A14" s="24" t="s">
        <v>41</v>
      </c>
      <c r="B14" s="16">
        <v>2500</v>
      </c>
      <c r="C14" s="16">
        <v>2500</v>
      </c>
      <c r="D14" s="25">
        <v>46075.764050925929</v>
      </c>
      <c r="E14" s="26">
        <v>0.89761431033740002</v>
      </c>
      <c r="F14" s="26">
        <v>0</v>
      </c>
      <c r="G14" s="26">
        <v>0.76582514580000005</v>
      </c>
      <c r="H14" s="26">
        <v>1.072500254335E-6</v>
      </c>
      <c r="I14" s="17">
        <f t="shared" ref="I14:I77" si="0">IF(B14&gt;B15,B14/1000,_xludf.NA())</f>
        <v>2.5</v>
      </c>
      <c r="J14" s="2">
        <f t="shared" ref="J14:J77" si="1">IF(B14&gt;B15,E14/E15*G15/G14,_xludf.NA())</f>
        <v>0.99999604466477854</v>
      </c>
      <c r="K14" s="27">
        <v>0.76582673800000001</v>
      </c>
      <c r="L14" s="27">
        <v>0.76582807600000002</v>
      </c>
      <c r="M14" s="27">
        <v>0.76582491500000005</v>
      </c>
      <c r="N14" s="27">
        <v>0.76583283099999999</v>
      </c>
      <c r="O14" s="27">
        <v>0.76582309199999998</v>
      </c>
      <c r="P14" s="27">
        <v>0.76582381200000005</v>
      </c>
      <c r="Q14" s="27">
        <v>0.76582538</v>
      </c>
      <c r="R14" s="27">
        <v>0.76582128400000005</v>
      </c>
      <c r="S14" s="27">
        <v>0.76582258700000005</v>
      </c>
      <c r="T14" s="27">
        <v>0.76582274299999997</v>
      </c>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row>
    <row r="15" spans="1:47" x14ac:dyDescent="0.25">
      <c r="A15" s="24"/>
      <c r="B15" s="16">
        <v>1000</v>
      </c>
      <c r="C15" s="16">
        <v>1000</v>
      </c>
      <c r="D15" s="25">
        <v>46075.764374999999</v>
      </c>
      <c r="E15" s="26">
        <v>0.89878175964079998</v>
      </c>
      <c r="F15" s="26">
        <v>0</v>
      </c>
      <c r="G15" s="26">
        <v>0.76681815529999997</v>
      </c>
      <c r="H15" s="26">
        <v>3.7974234101370002E-7</v>
      </c>
      <c r="I15" s="17" t="e">
        <f t="shared" ca="1" si="0"/>
        <v>#NAME?</v>
      </c>
      <c r="J15" s="2" t="e">
        <f t="shared" ca="1" si="1"/>
        <v>#NAME?</v>
      </c>
      <c r="K15" s="27">
        <v>0.76681850900000004</v>
      </c>
      <c r="L15" s="27">
        <v>0.76681842200000006</v>
      </c>
      <c r="M15" s="27">
        <v>0.76681556799999995</v>
      </c>
      <c r="N15" s="27">
        <v>0.76681770199999999</v>
      </c>
      <c r="O15" s="27">
        <v>0.76681941300000001</v>
      </c>
      <c r="P15" s="27">
        <v>0.76681737599999999</v>
      </c>
      <c r="Q15" s="27">
        <v>0.76681994399999998</v>
      </c>
      <c r="R15" s="27">
        <v>0.76681768699999997</v>
      </c>
      <c r="S15" s="27">
        <v>0.76681826399999997</v>
      </c>
      <c r="T15" s="27">
        <v>0.76681866799999998</v>
      </c>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row>
    <row r="16" spans="1:47" x14ac:dyDescent="0.25">
      <c r="A16" s="24"/>
      <c r="B16" s="16">
        <v>5000</v>
      </c>
      <c r="C16" s="16">
        <v>5000</v>
      </c>
      <c r="D16" s="25">
        <v>46075.764699074076</v>
      </c>
      <c r="E16" s="26">
        <v>0.89829666663730001</v>
      </c>
      <c r="F16" s="26">
        <v>0</v>
      </c>
      <c r="G16" s="26">
        <v>0.76645643360000004</v>
      </c>
      <c r="H16" s="26">
        <v>8.0786674093919995E-7</v>
      </c>
      <c r="I16" s="17">
        <f t="shared" si="0"/>
        <v>5</v>
      </c>
      <c r="J16" s="2">
        <f t="shared" si="1"/>
        <v>0.99992688600503354</v>
      </c>
      <c r="K16" s="27">
        <v>0.76646104599999998</v>
      </c>
      <c r="L16" s="27">
        <v>0.76645864600000002</v>
      </c>
      <c r="M16" s="27">
        <v>0.76645232399999996</v>
      </c>
      <c r="N16" s="27">
        <v>0.76645471899999995</v>
      </c>
      <c r="O16" s="27">
        <v>0.76645675599999996</v>
      </c>
      <c r="P16" s="27">
        <v>0.76645693999999998</v>
      </c>
      <c r="Q16" s="27">
        <v>0.76645317099999999</v>
      </c>
      <c r="R16" s="27">
        <v>0.766456358</v>
      </c>
      <c r="S16" s="27">
        <v>0.766457732</v>
      </c>
      <c r="T16" s="27">
        <v>0.76645664400000002</v>
      </c>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row>
    <row r="17" spans="1:47" x14ac:dyDescent="0.25">
      <c r="A17" s="24"/>
      <c r="B17" s="16">
        <v>1000</v>
      </c>
      <c r="C17" s="16">
        <v>1000</v>
      </c>
      <c r="D17" s="25">
        <v>46075.765034722222</v>
      </c>
      <c r="E17" s="26">
        <v>0.89876123028480004</v>
      </c>
      <c r="F17" s="26">
        <v>0</v>
      </c>
      <c r="G17" s="26">
        <v>0.766796747</v>
      </c>
      <c r="H17" s="26">
        <v>8.8132850477550005E-7</v>
      </c>
      <c r="I17" s="17" t="e">
        <f t="shared" ca="1" si="0"/>
        <v>#NAME?</v>
      </c>
      <c r="J17" s="2" t="e">
        <f t="shared" ca="1" si="1"/>
        <v>#NAME?</v>
      </c>
      <c r="K17" s="27">
        <v>0.76679945900000002</v>
      </c>
      <c r="L17" s="27">
        <v>0.76679943900000003</v>
      </c>
      <c r="M17" s="27">
        <v>0.76679549599999997</v>
      </c>
      <c r="N17" s="27">
        <v>0.76679686499999999</v>
      </c>
      <c r="O17" s="27">
        <v>0.76679729900000004</v>
      </c>
      <c r="P17" s="27">
        <v>0.76679332600000005</v>
      </c>
      <c r="Q17" s="27">
        <v>0.76679171700000004</v>
      </c>
      <c r="R17" s="27">
        <v>0.76679558299999995</v>
      </c>
      <c r="S17" s="27">
        <v>0.76679780500000005</v>
      </c>
      <c r="T17" s="27">
        <v>0.76680048099999998</v>
      </c>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row>
    <row r="18" spans="1:47" x14ac:dyDescent="0.25">
      <c r="A18" s="24"/>
      <c r="B18" s="16">
        <v>7500</v>
      </c>
      <c r="C18" s="16">
        <v>7500</v>
      </c>
      <c r="D18" s="25">
        <v>46075.765370370369</v>
      </c>
      <c r="E18" s="26">
        <v>0.89999172045749998</v>
      </c>
      <c r="F18" s="26">
        <v>0</v>
      </c>
      <c r="G18" s="26">
        <v>0.76796649360000002</v>
      </c>
      <c r="H18" s="26">
        <v>2.4151049721799998E-6</v>
      </c>
      <c r="I18" s="17">
        <f t="shared" si="0"/>
        <v>7.5</v>
      </c>
      <c r="J18" s="2">
        <f t="shared" si="1"/>
        <v>0.99984122040520584</v>
      </c>
      <c r="K18" s="27">
        <v>0.76795287800000001</v>
      </c>
      <c r="L18" s="27">
        <v>0.76795569200000002</v>
      </c>
      <c r="M18" s="27">
        <v>0.76796255599999996</v>
      </c>
      <c r="N18" s="27">
        <v>0.76796505299999995</v>
      </c>
      <c r="O18" s="27">
        <v>0.76797226900000004</v>
      </c>
      <c r="P18" s="27">
        <v>0.76797189099999996</v>
      </c>
      <c r="Q18" s="27">
        <v>0.76797294299999996</v>
      </c>
      <c r="R18" s="27">
        <v>0.76797618599999995</v>
      </c>
      <c r="S18" s="27">
        <v>0.76796918400000003</v>
      </c>
      <c r="T18" s="27">
        <v>0.767966284</v>
      </c>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row>
    <row r="19" spans="1:47" x14ac:dyDescent="0.25">
      <c r="A19" s="24"/>
      <c r="B19" s="16">
        <v>1000</v>
      </c>
      <c r="C19" s="16">
        <v>1000</v>
      </c>
      <c r="D19" s="25">
        <v>46075.765717592592</v>
      </c>
      <c r="E19" s="26">
        <v>0.89884148491829996</v>
      </c>
      <c r="F19" s="26">
        <v>0</v>
      </c>
      <c r="G19" s="26">
        <v>0.76686321150000003</v>
      </c>
      <c r="H19" s="26">
        <v>1.200390947891E-6</v>
      </c>
      <c r="I19" s="17" t="e">
        <f t="shared" ca="1" si="0"/>
        <v>#NAME?</v>
      </c>
      <c r="J19" s="2" t="e">
        <f t="shared" ca="1" si="1"/>
        <v>#NAME?</v>
      </c>
      <c r="K19" s="27">
        <v>0.76686270999999995</v>
      </c>
      <c r="L19" s="27">
        <v>0.76686371600000003</v>
      </c>
      <c r="M19" s="27">
        <v>0.76686704000000006</v>
      </c>
      <c r="N19" s="27">
        <v>0.76686398600000005</v>
      </c>
      <c r="O19" s="27">
        <v>0.76686698399999997</v>
      </c>
      <c r="P19" s="27">
        <v>0.76686739199999998</v>
      </c>
      <c r="Q19" s="27">
        <v>0.76686336799999999</v>
      </c>
      <c r="R19" s="27">
        <v>0.76685991600000003</v>
      </c>
      <c r="S19" s="27">
        <v>0.76686217300000004</v>
      </c>
      <c r="T19" s="27">
        <v>0.76685482999999999</v>
      </c>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row>
    <row r="20" spans="1:47" x14ac:dyDescent="0.25">
      <c r="A20" s="24"/>
      <c r="B20" s="16">
        <v>10000</v>
      </c>
      <c r="C20" s="16">
        <v>10000</v>
      </c>
      <c r="D20" s="25">
        <v>46075.766053240739</v>
      </c>
      <c r="E20" s="26">
        <v>0.90172850871450005</v>
      </c>
      <c r="F20" s="26">
        <v>0</v>
      </c>
      <c r="G20" s="26">
        <v>0.76951879249999999</v>
      </c>
      <c r="H20" s="26">
        <v>1.858068933356E-6</v>
      </c>
      <c r="I20" s="17">
        <f t="shared" si="0"/>
        <v>10</v>
      </c>
      <c r="J20" s="2">
        <f t="shared" si="1"/>
        <v>0.99974910313662768</v>
      </c>
      <c r="K20" s="27">
        <v>0.76950909700000003</v>
      </c>
      <c r="L20" s="27">
        <v>0.76951106300000005</v>
      </c>
      <c r="M20" s="27">
        <v>0.76951378500000001</v>
      </c>
      <c r="N20" s="27">
        <v>0.76952530100000005</v>
      </c>
      <c r="O20" s="27">
        <v>0.76952603600000002</v>
      </c>
      <c r="P20" s="27">
        <v>0.76952036300000004</v>
      </c>
      <c r="Q20" s="27">
        <v>0.76952421299999996</v>
      </c>
      <c r="R20" s="27">
        <v>0.76952031700000001</v>
      </c>
      <c r="S20" s="27">
        <v>0.76952007499999997</v>
      </c>
      <c r="T20" s="27">
        <v>0.76951767500000001</v>
      </c>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row>
    <row r="21" spans="1:47" x14ac:dyDescent="0.25">
      <c r="A21" s="24"/>
      <c r="B21" s="16">
        <v>1000</v>
      </c>
      <c r="C21" s="16">
        <v>1000</v>
      </c>
      <c r="D21" s="25">
        <v>46075.766388888886</v>
      </c>
      <c r="E21" s="26">
        <v>0.89877420550929998</v>
      </c>
      <c r="F21" s="26">
        <v>0</v>
      </c>
      <c r="G21" s="26">
        <v>0.76680520630000004</v>
      </c>
      <c r="H21" s="26">
        <v>8.2360583951730001E-7</v>
      </c>
      <c r="I21" s="17" t="e">
        <f t="shared" ca="1" si="0"/>
        <v>#NAME?</v>
      </c>
      <c r="J21" s="2" t="e">
        <f t="shared" ca="1" si="1"/>
        <v>#NAME?</v>
      </c>
      <c r="K21" s="27">
        <v>0.76680127099999995</v>
      </c>
      <c r="L21" s="27">
        <v>0.76680462699999996</v>
      </c>
      <c r="M21" s="27">
        <v>0.76680608699999997</v>
      </c>
      <c r="N21" s="27">
        <v>0.76680781499999995</v>
      </c>
      <c r="O21" s="27">
        <v>0.76680438299999998</v>
      </c>
      <c r="P21" s="27">
        <v>0.76680591499999995</v>
      </c>
      <c r="Q21" s="27">
        <v>0.76680670699999998</v>
      </c>
      <c r="R21" s="27">
        <v>0.76680604299999999</v>
      </c>
      <c r="S21" s="27">
        <v>0.766808657</v>
      </c>
      <c r="T21" s="27">
        <v>0.76680055800000002</v>
      </c>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row>
    <row r="22" spans="1:47" x14ac:dyDescent="0.25">
      <c r="A22" s="24"/>
      <c r="B22" s="16">
        <v>12500</v>
      </c>
      <c r="C22" s="16">
        <v>12500</v>
      </c>
      <c r="D22" s="25">
        <v>46075.766747685186</v>
      </c>
      <c r="E22" s="26">
        <v>0.90171778464639996</v>
      </c>
      <c r="F22" s="26">
        <v>0</v>
      </c>
      <c r="G22" s="26">
        <v>0.76957547589999997</v>
      </c>
      <c r="H22" s="26">
        <v>3.058380241055E-6</v>
      </c>
      <c r="I22" s="17">
        <f t="shared" si="0"/>
        <v>12.5</v>
      </c>
      <c r="J22" s="2">
        <f t="shared" si="1"/>
        <v>0.99966542689490834</v>
      </c>
      <c r="K22" s="27">
        <v>0.76958895999999999</v>
      </c>
      <c r="L22" s="27">
        <v>0.76958795400000002</v>
      </c>
      <c r="M22" s="27">
        <v>0.76958645199999998</v>
      </c>
      <c r="N22" s="27">
        <v>0.76957978299999996</v>
      </c>
      <c r="O22" s="27">
        <v>0.76957549800000002</v>
      </c>
      <c r="P22" s="27">
        <v>0.76957028400000005</v>
      </c>
      <c r="Q22" s="27">
        <v>0.76956432399999997</v>
      </c>
      <c r="R22" s="27">
        <v>0.76956809400000004</v>
      </c>
      <c r="S22" s="27">
        <v>0.76956838000000005</v>
      </c>
      <c r="T22" s="27">
        <v>0.76956502999999998</v>
      </c>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row>
    <row r="23" spans="1:47" x14ac:dyDescent="0.25">
      <c r="A23" s="24"/>
      <c r="B23" s="16">
        <v>1000</v>
      </c>
      <c r="C23" s="16">
        <v>1000</v>
      </c>
      <c r="D23" s="25">
        <v>46075.767071759263</v>
      </c>
      <c r="E23" s="26">
        <v>0.89874764269730001</v>
      </c>
      <c r="F23" s="26">
        <v>0</v>
      </c>
      <c r="G23" s="26">
        <v>0.76678396250000003</v>
      </c>
      <c r="H23" s="26">
        <v>8.8484925583299998E-7</v>
      </c>
      <c r="I23" s="17" t="e">
        <f t="shared" ca="1" si="0"/>
        <v>#NAME?</v>
      </c>
      <c r="J23" s="2" t="e">
        <f t="shared" ca="1" si="1"/>
        <v>#NAME?</v>
      </c>
      <c r="K23" s="27">
        <v>0.76677935100000005</v>
      </c>
      <c r="L23" s="27">
        <v>0.76678015200000005</v>
      </c>
      <c r="M23" s="27">
        <v>0.76678638200000004</v>
      </c>
      <c r="N23" s="27">
        <v>0.76678703599999998</v>
      </c>
      <c r="O23" s="27">
        <v>0.766787255</v>
      </c>
      <c r="P23" s="27">
        <v>0.76678442099999999</v>
      </c>
      <c r="Q23" s="27">
        <v>0.76678165300000001</v>
      </c>
      <c r="R23" s="27">
        <v>0.76678323599999998</v>
      </c>
      <c r="S23" s="27">
        <v>0.76678516100000005</v>
      </c>
      <c r="T23" s="27">
        <v>0.76678497800000001</v>
      </c>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row>
    <row r="24" spans="1:47" x14ac:dyDescent="0.25">
      <c r="A24" s="24"/>
      <c r="B24" s="16">
        <v>15000</v>
      </c>
      <c r="C24" s="16">
        <v>15000</v>
      </c>
      <c r="D24" s="25">
        <v>46075.767407407409</v>
      </c>
      <c r="E24" s="26">
        <v>0.90071672625569998</v>
      </c>
      <c r="F24" s="26">
        <v>0</v>
      </c>
      <c r="G24" s="26">
        <v>0.76879104269999998</v>
      </c>
      <c r="H24" s="26">
        <v>1.0470381617829999E-6</v>
      </c>
      <c r="I24" s="17">
        <f t="shared" si="0"/>
        <v>15</v>
      </c>
      <c r="J24" s="2">
        <f t="shared" si="1"/>
        <v>0.99957966757306105</v>
      </c>
      <c r="K24" s="27">
        <v>0.76879048000000005</v>
      </c>
      <c r="L24" s="27">
        <v>0.76879695000000003</v>
      </c>
      <c r="M24" s="27">
        <v>0.76879383000000001</v>
      </c>
      <c r="N24" s="27">
        <v>0.76879057699999997</v>
      </c>
      <c r="O24" s="27">
        <v>0.76879261399999999</v>
      </c>
      <c r="P24" s="27">
        <v>0.76879234900000004</v>
      </c>
      <c r="Q24" s="27">
        <v>0.76878998499999995</v>
      </c>
      <c r="R24" s="27">
        <v>0.76878643999999996</v>
      </c>
      <c r="S24" s="27">
        <v>0.76878568000000003</v>
      </c>
      <c r="T24" s="27">
        <v>0.768791522</v>
      </c>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row>
    <row r="25" spans="1:47" x14ac:dyDescent="0.25">
      <c r="A25" s="24"/>
      <c r="B25" s="16">
        <v>1000</v>
      </c>
      <c r="C25" s="16">
        <v>1000</v>
      </c>
      <c r="D25" s="25">
        <v>46075.767743055556</v>
      </c>
      <c r="E25" s="26">
        <v>0.89874573414040004</v>
      </c>
      <c r="F25" s="26">
        <v>0</v>
      </c>
      <c r="G25" s="26">
        <v>0.76678629610000004</v>
      </c>
      <c r="H25" s="26">
        <v>1.3815085189E-6</v>
      </c>
      <c r="I25" s="17" t="e">
        <f t="shared" ca="1" si="0"/>
        <v>#NAME?</v>
      </c>
      <c r="J25" s="2" t="e">
        <f t="shared" ca="1" si="1"/>
        <v>#NAME?</v>
      </c>
      <c r="K25" s="27">
        <v>0.76678313799999998</v>
      </c>
      <c r="L25" s="27">
        <v>0.76678245599999995</v>
      </c>
      <c r="M25" s="27">
        <v>0.76678554099999996</v>
      </c>
      <c r="N25" s="27">
        <v>0.76678526499999999</v>
      </c>
      <c r="O25" s="27">
        <v>0.76677966799999997</v>
      </c>
      <c r="P25" s="27">
        <v>0.76678662799999997</v>
      </c>
      <c r="Q25" s="27">
        <v>0.76678585700000002</v>
      </c>
      <c r="R25" s="27">
        <v>0.76679299099999998</v>
      </c>
      <c r="S25" s="27">
        <v>0.76678775700000001</v>
      </c>
      <c r="T25" s="27">
        <v>0.76679366000000004</v>
      </c>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row>
    <row r="26" spans="1:47" x14ac:dyDescent="0.25">
      <c r="A26" s="24"/>
      <c r="B26" s="16">
        <v>17500</v>
      </c>
      <c r="C26" s="16">
        <v>17500</v>
      </c>
      <c r="D26" s="25">
        <v>46075.768078703702</v>
      </c>
      <c r="E26" s="26">
        <v>0.89982134329600005</v>
      </c>
      <c r="F26" s="26">
        <v>0</v>
      </c>
      <c r="G26" s="26">
        <v>0.76806548230000005</v>
      </c>
      <c r="H26" s="26">
        <v>1.8666191365959999E-6</v>
      </c>
      <c r="I26" s="17">
        <f t="shared" si="0"/>
        <v>17.5</v>
      </c>
      <c r="J26" s="2">
        <f t="shared" si="1"/>
        <v>0.99952870146691142</v>
      </c>
      <c r="K26" s="27">
        <v>0.76807713899999996</v>
      </c>
      <c r="L26" s="27">
        <v>0.76807074600000003</v>
      </c>
      <c r="M26" s="27">
        <v>0.76806929000000002</v>
      </c>
      <c r="N26" s="27">
        <v>0.76806629299999996</v>
      </c>
      <c r="O26" s="27">
        <v>0.76806309100000003</v>
      </c>
      <c r="P26" s="27">
        <v>0.76806295300000005</v>
      </c>
      <c r="Q26" s="27">
        <v>0.76806526100000005</v>
      </c>
      <c r="R26" s="27">
        <v>0.76806461299999995</v>
      </c>
      <c r="S26" s="27">
        <v>0.76805689099999996</v>
      </c>
      <c r="T26" s="27">
        <v>0.76805854600000001</v>
      </c>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row>
    <row r="27" spans="1:47" x14ac:dyDescent="0.25">
      <c r="A27" s="24"/>
      <c r="B27" s="16">
        <v>1000</v>
      </c>
      <c r="C27" s="16">
        <v>1000</v>
      </c>
      <c r="D27" s="25">
        <v>46075.768414351849</v>
      </c>
      <c r="E27" s="26">
        <v>0.89871094810730001</v>
      </c>
      <c r="F27" s="26">
        <v>0</v>
      </c>
      <c r="G27" s="26">
        <v>0.76675613470000004</v>
      </c>
      <c r="H27" s="26">
        <v>1.6597184302729999E-6</v>
      </c>
      <c r="I27" s="17" t="e">
        <f t="shared" ca="1" si="0"/>
        <v>#NAME?</v>
      </c>
      <c r="J27" s="2" t="e">
        <f t="shared" ca="1" si="1"/>
        <v>#NAME?</v>
      </c>
      <c r="K27" s="27">
        <v>0.76674825899999999</v>
      </c>
      <c r="L27" s="27">
        <v>0.76675164100000004</v>
      </c>
      <c r="M27" s="27">
        <v>0.76674720799999996</v>
      </c>
      <c r="N27" s="27">
        <v>0.76675740100000001</v>
      </c>
      <c r="O27" s="27">
        <v>0.76675761099999995</v>
      </c>
      <c r="P27" s="27">
        <v>0.76675953100000005</v>
      </c>
      <c r="Q27" s="27">
        <v>0.76675700300000005</v>
      </c>
      <c r="R27" s="27">
        <v>0.76676201799999999</v>
      </c>
      <c r="S27" s="27">
        <v>0.76676036800000003</v>
      </c>
      <c r="T27" s="27">
        <v>0.76676030699999997</v>
      </c>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row>
    <row r="28" spans="1:47" x14ac:dyDescent="0.25">
      <c r="A28" s="24"/>
      <c r="B28" s="16">
        <v>20000</v>
      </c>
      <c r="C28" s="16">
        <v>20000</v>
      </c>
      <c r="D28" s="25">
        <v>46075.768761574072</v>
      </c>
      <c r="E28" s="26">
        <v>0.89928753221229996</v>
      </c>
      <c r="F28" s="26">
        <v>0</v>
      </c>
      <c r="G28" s="26">
        <v>0.76761654479999997</v>
      </c>
      <c r="H28" s="26">
        <v>1.7970665096220001E-6</v>
      </c>
      <c r="I28" s="17">
        <f t="shared" si="0"/>
        <v>20</v>
      </c>
      <c r="J28" s="2">
        <f t="shared" si="1"/>
        <v>0.99953408008301403</v>
      </c>
      <c r="K28" s="27">
        <v>0.76762743</v>
      </c>
      <c r="L28" s="27">
        <v>0.76762496800000002</v>
      </c>
      <c r="M28" s="27">
        <v>0.76762018799999998</v>
      </c>
      <c r="N28" s="27">
        <v>0.76761443299999998</v>
      </c>
      <c r="O28" s="27">
        <v>0.76761365500000001</v>
      </c>
      <c r="P28" s="27">
        <v>0.76761154499999995</v>
      </c>
      <c r="Q28" s="27">
        <v>0.767615084</v>
      </c>
      <c r="R28" s="27">
        <v>0.76761432900000004</v>
      </c>
      <c r="S28" s="27">
        <v>0.76761169900000004</v>
      </c>
      <c r="T28" s="27">
        <v>0.76761211699999998</v>
      </c>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row>
    <row r="29" spans="1:47" x14ac:dyDescent="0.25">
      <c r="A29" s="24"/>
      <c r="B29" s="16">
        <v>1000</v>
      </c>
      <c r="C29" s="16">
        <v>1000</v>
      </c>
      <c r="D29" s="25">
        <v>46075.769108796296</v>
      </c>
      <c r="E29" s="26">
        <v>0.89869534776290005</v>
      </c>
      <c r="F29" s="26">
        <v>0</v>
      </c>
      <c r="G29" s="26">
        <v>0.76675365390000005</v>
      </c>
      <c r="H29" s="26">
        <v>1.3416772541990001E-6</v>
      </c>
      <c r="I29" s="17" t="e">
        <f t="shared" ca="1" si="0"/>
        <v>#NAME?</v>
      </c>
      <c r="J29" s="2" t="e">
        <f t="shared" ca="1" si="1"/>
        <v>#NAME?</v>
      </c>
      <c r="K29" s="27">
        <v>0.766748867</v>
      </c>
      <c r="L29" s="27">
        <v>0.76674735500000002</v>
      </c>
      <c r="M29" s="27">
        <v>0.76674926499999996</v>
      </c>
      <c r="N29" s="27">
        <v>0.76675156300000002</v>
      </c>
      <c r="O29" s="27">
        <v>0.76675430099999997</v>
      </c>
      <c r="P29" s="27">
        <v>0.76675494399999999</v>
      </c>
      <c r="Q29" s="27">
        <v>0.76675641999999999</v>
      </c>
      <c r="R29" s="27">
        <v>0.76675970699999996</v>
      </c>
      <c r="S29" s="27">
        <v>0.76675882299999998</v>
      </c>
      <c r="T29" s="27">
        <v>0.76675529399999998</v>
      </c>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row>
    <row r="30" spans="1:47" x14ac:dyDescent="0.25">
      <c r="A30" s="24"/>
      <c r="B30" s="16">
        <v>22500</v>
      </c>
      <c r="C30" s="16">
        <v>22500</v>
      </c>
      <c r="D30" s="25">
        <v>46075.769456018519</v>
      </c>
      <c r="E30" s="26">
        <v>0.89892923475800002</v>
      </c>
      <c r="F30" s="26">
        <v>0</v>
      </c>
      <c r="G30" s="26">
        <v>0.76728093050000001</v>
      </c>
      <c r="H30" s="26">
        <v>7.7098919504750001E-7</v>
      </c>
      <c r="I30" s="17">
        <f t="shared" si="0"/>
        <v>22.5</v>
      </c>
      <c r="J30" s="2">
        <f t="shared" si="1"/>
        <v>0.99956704390411055</v>
      </c>
      <c r="K30" s="27">
        <v>0.76728045099999997</v>
      </c>
      <c r="L30" s="27">
        <v>0.76728364599999999</v>
      </c>
      <c r="M30" s="27">
        <v>0.76728113899999995</v>
      </c>
      <c r="N30" s="27">
        <v>0.76728471799999998</v>
      </c>
      <c r="O30" s="27">
        <v>0.76728001999999995</v>
      </c>
      <c r="P30" s="27">
        <v>0.76728389600000002</v>
      </c>
      <c r="Q30" s="27">
        <v>0.76728051600000002</v>
      </c>
      <c r="R30" s="27">
        <v>0.76727798300000005</v>
      </c>
      <c r="S30" s="27">
        <v>0.76727779900000004</v>
      </c>
      <c r="T30" s="27">
        <v>0.76727913700000006</v>
      </c>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row>
    <row r="31" spans="1:47" x14ac:dyDescent="0.25">
      <c r="A31" s="24"/>
      <c r="B31" s="16">
        <v>1000</v>
      </c>
      <c r="C31" s="16">
        <v>1000</v>
      </c>
      <c r="D31" s="25">
        <v>46075.769791666666</v>
      </c>
      <c r="E31" s="26">
        <v>0.89867888481549996</v>
      </c>
      <c r="F31" s="26">
        <v>0</v>
      </c>
      <c r="G31" s="26">
        <v>0.76673513790000003</v>
      </c>
      <c r="H31" s="26">
        <v>1.3775427515000001E-6</v>
      </c>
      <c r="I31" s="17" t="e">
        <f t="shared" ca="1" si="0"/>
        <v>#NAME?</v>
      </c>
      <c r="J31" s="2" t="e">
        <f t="shared" ca="1" si="1"/>
        <v>#NAME?</v>
      </c>
      <c r="K31" s="27">
        <v>0.76673718899999999</v>
      </c>
      <c r="L31" s="27">
        <v>0.76673401799999996</v>
      </c>
      <c r="M31" s="27">
        <v>0.766728191</v>
      </c>
      <c r="N31" s="27">
        <v>0.76673277699999998</v>
      </c>
      <c r="O31" s="27">
        <v>0.76673160200000001</v>
      </c>
      <c r="P31" s="27">
        <v>0.76673151500000003</v>
      </c>
      <c r="Q31" s="27">
        <v>0.76673521200000005</v>
      </c>
      <c r="R31" s="27">
        <v>0.76674074299999995</v>
      </c>
      <c r="S31" s="27">
        <v>0.76674177899999996</v>
      </c>
      <c r="T31" s="27">
        <v>0.76673835300000004</v>
      </c>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row>
    <row r="32" spans="1:47" x14ac:dyDescent="0.25">
      <c r="A32" s="24"/>
      <c r="B32" s="16">
        <v>25000</v>
      </c>
      <c r="C32" s="16">
        <v>25000</v>
      </c>
      <c r="D32" s="25">
        <v>46075.770138888889</v>
      </c>
      <c r="E32" s="26">
        <v>0.89877997728210002</v>
      </c>
      <c r="F32" s="26">
        <v>0</v>
      </c>
      <c r="G32" s="26">
        <v>0.7670934908</v>
      </c>
      <c r="H32" s="26">
        <v>8.4612930190629997E-7</v>
      </c>
      <c r="I32" s="17">
        <f t="shared" si="0"/>
        <v>25</v>
      </c>
      <c r="J32" s="2">
        <f t="shared" si="1"/>
        <v>0.99964640943627581</v>
      </c>
      <c r="K32" s="27">
        <v>0.76709809399999995</v>
      </c>
      <c r="L32" s="27">
        <v>0.767096679</v>
      </c>
      <c r="M32" s="27">
        <v>0.76709583699999995</v>
      </c>
      <c r="N32" s="27">
        <v>0.76709442699999997</v>
      </c>
      <c r="O32" s="27">
        <v>0.76709094899999997</v>
      </c>
      <c r="P32" s="27">
        <v>0.76709168000000005</v>
      </c>
      <c r="Q32" s="27">
        <v>0.76709335499999998</v>
      </c>
      <c r="R32" s="27">
        <v>0.76709251199999995</v>
      </c>
      <c r="S32" s="27">
        <v>0.76709105200000005</v>
      </c>
      <c r="T32" s="27">
        <v>0.76709032300000002</v>
      </c>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row>
    <row r="33" spans="1:47" x14ac:dyDescent="0.25">
      <c r="A33" s="24"/>
      <c r="B33" s="16">
        <v>1000</v>
      </c>
      <c r="C33" s="16">
        <v>1000</v>
      </c>
      <c r="D33" s="25">
        <v>46075.770474537036</v>
      </c>
      <c r="E33" s="26">
        <v>0.89871708023870001</v>
      </c>
      <c r="F33" s="26">
        <v>0</v>
      </c>
      <c r="G33" s="26">
        <v>0.76676859119999996</v>
      </c>
      <c r="H33" s="26">
        <v>9.1969408923119998E-7</v>
      </c>
      <c r="I33" s="17" t="e">
        <f t="shared" ca="1" si="0"/>
        <v>#NAME?</v>
      </c>
      <c r="J33" s="2" t="e">
        <f t="shared" ca="1" si="1"/>
        <v>#NAME?</v>
      </c>
      <c r="K33" s="27">
        <v>0.76676925799999995</v>
      </c>
      <c r="L33" s="27">
        <v>0.766767266</v>
      </c>
      <c r="M33" s="27">
        <v>0.76676839500000005</v>
      </c>
      <c r="N33" s="27">
        <v>0.76676422200000005</v>
      </c>
      <c r="O33" s="27">
        <v>0.76676682399999996</v>
      </c>
      <c r="P33" s="27">
        <v>0.76676546099999998</v>
      </c>
      <c r="Q33" s="27">
        <v>0.76676789700000003</v>
      </c>
      <c r="R33" s="27">
        <v>0.76677108299999996</v>
      </c>
      <c r="S33" s="27">
        <v>0.766772232</v>
      </c>
      <c r="T33" s="27">
        <v>0.76677327399999995</v>
      </c>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row>
    <row r="34" spans="1:47" x14ac:dyDescent="0.25">
      <c r="A34" s="24"/>
      <c r="B34" s="16">
        <v>27500</v>
      </c>
      <c r="C34" s="16">
        <v>27500</v>
      </c>
      <c r="D34" s="25">
        <v>46075.770821759259</v>
      </c>
      <c r="E34" s="26">
        <v>0.89877971345399998</v>
      </c>
      <c r="F34" s="26">
        <v>0</v>
      </c>
      <c r="G34" s="26">
        <v>0.76700306149999997</v>
      </c>
      <c r="H34" s="26">
        <v>2.4024123859679998E-6</v>
      </c>
      <c r="I34" s="17">
        <f t="shared" si="0"/>
        <v>27.5</v>
      </c>
      <c r="J34" s="2">
        <f t="shared" si="1"/>
        <v>0.99975299042086996</v>
      </c>
      <c r="K34" s="27">
        <v>0.76701361300000004</v>
      </c>
      <c r="L34" s="27">
        <v>0.76701403700000004</v>
      </c>
      <c r="M34" s="27">
        <v>0.76701266300000004</v>
      </c>
      <c r="N34" s="27">
        <v>0.76700285800000001</v>
      </c>
      <c r="O34" s="27">
        <v>0.76699927800000001</v>
      </c>
      <c r="P34" s="27">
        <v>0.766997394</v>
      </c>
      <c r="Q34" s="27">
        <v>0.76699967700000005</v>
      </c>
      <c r="R34" s="27">
        <v>0.76699884399999996</v>
      </c>
      <c r="S34" s="27">
        <v>0.76699955500000006</v>
      </c>
      <c r="T34" s="27">
        <v>0.76699269599999997</v>
      </c>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row>
    <row r="35" spans="1:47" x14ac:dyDescent="0.25">
      <c r="A35" s="24"/>
      <c r="B35" s="16">
        <v>1000</v>
      </c>
      <c r="C35" s="16">
        <v>1000</v>
      </c>
      <c r="D35" s="25">
        <v>46075.771157407406</v>
      </c>
      <c r="E35" s="26">
        <v>0.89872235057549998</v>
      </c>
      <c r="F35" s="26">
        <v>0</v>
      </c>
      <c r="G35" s="26">
        <v>0.76676466399999998</v>
      </c>
      <c r="H35" s="26">
        <v>1.177330360512E-6</v>
      </c>
      <c r="I35" s="17" t="e">
        <f t="shared" ca="1" si="0"/>
        <v>#NAME?</v>
      </c>
      <c r="J35" s="2" t="e">
        <f t="shared" ca="1" si="1"/>
        <v>#NAME?</v>
      </c>
      <c r="K35" s="27">
        <v>0.76676475099999997</v>
      </c>
      <c r="L35" s="27">
        <v>0.76676596699999999</v>
      </c>
      <c r="M35" s="27">
        <v>0.76676403199999998</v>
      </c>
      <c r="N35" s="27">
        <v>0.76676520100000001</v>
      </c>
      <c r="O35" s="27">
        <v>0.76677128900000002</v>
      </c>
      <c r="P35" s="27">
        <v>0.76676814299999996</v>
      </c>
      <c r="Q35" s="27">
        <v>0.76676487999999998</v>
      </c>
      <c r="R35" s="27">
        <v>0.76676013499999995</v>
      </c>
      <c r="S35" s="27">
        <v>0.76675790399999999</v>
      </c>
      <c r="T35" s="27">
        <v>0.76676433799999999</v>
      </c>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row>
    <row r="36" spans="1:47" x14ac:dyDescent="0.25">
      <c r="A36" s="24"/>
      <c r="B36" s="16">
        <v>30000</v>
      </c>
      <c r="C36" s="16">
        <v>30000</v>
      </c>
      <c r="D36" s="25">
        <v>46075.771493055552</v>
      </c>
      <c r="E36" s="26">
        <v>0.89884928739860004</v>
      </c>
      <c r="F36" s="26">
        <v>0</v>
      </c>
      <c r="G36" s="26">
        <v>0.76694887570000003</v>
      </c>
      <c r="H36" s="26">
        <v>1.4069077759400001E-6</v>
      </c>
      <c r="I36" s="17">
        <f t="shared" si="0"/>
        <v>30</v>
      </c>
      <c r="J36" s="2">
        <f t="shared" si="1"/>
        <v>0.99991540838394599</v>
      </c>
      <c r="K36" s="27">
        <v>0.76694278500000002</v>
      </c>
      <c r="L36" s="27">
        <v>0.76694241299999999</v>
      </c>
      <c r="M36" s="27">
        <v>0.766946605</v>
      </c>
      <c r="N36" s="27">
        <v>0.76694905099999999</v>
      </c>
      <c r="O36" s="27">
        <v>0.766952733</v>
      </c>
      <c r="P36" s="27">
        <v>0.766957585</v>
      </c>
      <c r="Q36" s="27">
        <v>0.76695060400000004</v>
      </c>
      <c r="R36" s="27">
        <v>0.76694936800000002</v>
      </c>
      <c r="S36" s="27">
        <v>0.76694905700000005</v>
      </c>
      <c r="T36" s="27">
        <v>0.766948556</v>
      </c>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row>
    <row r="37" spans="1:47" x14ac:dyDescent="0.25">
      <c r="A37" s="24"/>
      <c r="B37" s="16">
        <v>1000</v>
      </c>
      <c r="C37" s="16">
        <v>1000</v>
      </c>
      <c r="D37" s="25">
        <v>46075.771828703706</v>
      </c>
      <c r="E37" s="26">
        <v>0.89880276326490005</v>
      </c>
      <c r="F37" s="26">
        <v>0</v>
      </c>
      <c r="G37" s="26">
        <v>0.76684430459999997</v>
      </c>
      <c r="H37" s="26">
        <v>4.0128296062559996E-6</v>
      </c>
      <c r="I37" s="17" t="e">
        <f t="shared" ca="1" si="0"/>
        <v>#NAME?</v>
      </c>
      <c r="J37" s="2" t="e">
        <f t="shared" ca="1" si="1"/>
        <v>#NAME?</v>
      </c>
      <c r="K37" s="27">
        <v>0.76682498700000001</v>
      </c>
      <c r="L37" s="27">
        <v>0.76682895500000003</v>
      </c>
      <c r="M37" s="27">
        <v>0.766835567</v>
      </c>
      <c r="N37" s="27">
        <v>0.76683708900000003</v>
      </c>
      <c r="O37" s="27">
        <v>0.76684392199999996</v>
      </c>
      <c r="P37" s="27">
        <v>0.76684675099999999</v>
      </c>
      <c r="Q37" s="27">
        <v>0.76684754799999999</v>
      </c>
      <c r="R37" s="27">
        <v>0.76685726099999996</v>
      </c>
      <c r="S37" s="27">
        <v>0.76685905799999998</v>
      </c>
      <c r="T37" s="27">
        <v>0.76686190799999998</v>
      </c>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row>
    <row r="38" spans="1:47" x14ac:dyDescent="0.25">
      <c r="A38" s="24"/>
      <c r="B38" s="16">
        <v>32500</v>
      </c>
      <c r="C38" s="16">
        <v>32500</v>
      </c>
      <c r="D38" s="25">
        <v>46075.772164351853</v>
      </c>
      <c r="E38" s="26">
        <v>0.89886354413180003</v>
      </c>
      <c r="F38" s="26">
        <v>0</v>
      </c>
      <c r="G38" s="26">
        <v>0.76683066609999995</v>
      </c>
      <c r="H38" s="26">
        <v>2.72495679252E-6</v>
      </c>
      <c r="I38" s="17">
        <f t="shared" si="0"/>
        <v>32.5</v>
      </c>
      <c r="J38" s="2">
        <f t="shared" si="1"/>
        <v>1.000073217533574</v>
      </c>
      <c r="K38" s="27">
        <v>0.766840466</v>
      </c>
      <c r="L38" s="27">
        <v>0.76684032800000002</v>
      </c>
      <c r="M38" s="27">
        <v>0.76683782099999998</v>
      </c>
      <c r="N38" s="27">
        <v>0.76683419500000005</v>
      </c>
      <c r="O38" s="27">
        <v>0.76683522199999998</v>
      </c>
      <c r="P38" s="27">
        <v>0.76683009899999999</v>
      </c>
      <c r="Q38" s="27">
        <v>0.76682534499999999</v>
      </c>
      <c r="R38" s="27">
        <v>0.76682735000000002</v>
      </c>
      <c r="S38" s="27">
        <v>0.76682177799999995</v>
      </c>
      <c r="T38" s="27">
        <v>0.76681405700000005</v>
      </c>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row>
    <row r="39" spans="1:47" x14ac:dyDescent="0.25">
      <c r="A39" s="24"/>
      <c r="B39" s="16">
        <v>1000</v>
      </c>
      <c r="C39" s="16">
        <v>1000</v>
      </c>
      <c r="D39" s="25">
        <v>46075.772499999999</v>
      </c>
      <c r="E39" s="26">
        <v>0.89871555921669999</v>
      </c>
      <c r="F39" s="26">
        <v>0</v>
      </c>
      <c r="G39" s="26">
        <v>0.76676055470000004</v>
      </c>
      <c r="H39" s="26">
        <v>1.1135883645060001E-6</v>
      </c>
      <c r="I39" s="17" t="e">
        <f t="shared" ca="1" si="0"/>
        <v>#NAME?</v>
      </c>
      <c r="J39" s="2" t="e">
        <f t="shared" ca="1" si="1"/>
        <v>#NAME?</v>
      </c>
      <c r="K39" s="27">
        <v>0.76675607899999998</v>
      </c>
      <c r="L39" s="27">
        <v>0.76675751400000003</v>
      </c>
      <c r="M39" s="27">
        <v>0.76676113400000001</v>
      </c>
      <c r="N39" s="27">
        <v>0.76676205900000005</v>
      </c>
      <c r="O39" s="27">
        <v>0.76675664499999996</v>
      </c>
      <c r="P39" s="27">
        <v>0.76676074599999999</v>
      </c>
      <c r="Q39" s="27">
        <v>0.76676471400000001</v>
      </c>
      <c r="R39" s="27">
        <v>0.76675772799999997</v>
      </c>
      <c r="S39" s="27">
        <v>0.76676239599999996</v>
      </c>
      <c r="T39" s="27">
        <v>0.766766532</v>
      </c>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row>
    <row r="40" spans="1:47" x14ac:dyDescent="0.25">
      <c r="A40" s="24"/>
      <c r="B40" s="16">
        <v>35000</v>
      </c>
      <c r="C40" s="16">
        <v>35000</v>
      </c>
      <c r="D40" s="25">
        <v>46075.772847222222</v>
      </c>
      <c r="E40" s="26">
        <v>0.89889305300040001</v>
      </c>
      <c r="F40" s="26">
        <v>0</v>
      </c>
      <c r="G40" s="26">
        <v>0.76673473459999997</v>
      </c>
      <c r="H40" s="26">
        <v>2.108954655224E-6</v>
      </c>
      <c r="I40" s="17">
        <f t="shared" si="0"/>
        <v>35</v>
      </c>
      <c r="J40" s="2">
        <f t="shared" si="1"/>
        <v>1.0002309196191987</v>
      </c>
      <c r="K40" s="27">
        <v>0.76674695400000004</v>
      </c>
      <c r="L40" s="27">
        <v>0.76673997800000004</v>
      </c>
      <c r="M40" s="27">
        <v>0.766740172</v>
      </c>
      <c r="N40" s="27">
        <v>0.766735061</v>
      </c>
      <c r="O40" s="27">
        <v>0.76673639299999996</v>
      </c>
      <c r="P40" s="27">
        <v>0.76673594899999997</v>
      </c>
      <c r="Q40" s="27">
        <v>0.76673160200000001</v>
      </c>
      <c r="R40" s="27">
        <v>0.76672720000000005</v>
      </c>
      <c r="S40" s="27">
        <v>0.76672841999999997</v>
      </c>
      <c r="T40" s="27">
        <v>0.76672561699999997</v>
      </c>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row>
    <row r="41" spans="1:47" x14ac:dyDescent="0.25">
      <c r="A41" s="24"/>
      <c r="B41" s="16">
        <v>1000</v>
      </c>
      <c r="C41" s="16">
        <v>1000</v>
      </c>
      <c r="D41" s="25">
        <v>46075.7731712963</v>
      </c>
      <c r="E41" s="26">
        <v>0.89869446000560005</v>
      </c>
      <c r="F41" s="26">
        <v>0</v>
      </c>
      <c r="G41" s="26">
        <v>0.76674235440000005</v>
      </c>
      <c r="H41" s="26">
        <v>9.4558961265260004E-7</v>
      </c>
      <c r="I41" s="17" t="e">
        <f t="shared" ca="1" si="0"/>
        <v>#NAME?</v>
      </c>
      <c r="J41" s="2" t="e">
        <f t="shared" ca="1" si="1"/>
        <v>#NAME?</v>
      </c>
      <c r="K41" s="27">
        <v>0.76673912300000002</v>
      </c>
      <c r="L41" s="27">
        <v>0.76673642200000003</v>
      </c>
      <c r="M41" s="27">
        <v>0.76674140199999996</v>
      </c>
      <c r="N41" s="27">
        <v>0.76674079399999995</v>
      </c>
      <c r="O41" s="27">
        <v>0.76674376099999997</v>
      </c>
      <c r="P41" s="27">
        <v>0.76674507300000005</v>
      </c>
      <c r="Q41" s="27">
        <v>0.76674263200000004</v>
      </c>
      <c r="R41" s="27">
        <v>0.766743077</v>
      </c>
      <c r="S41" s="27">
        <v>0.76674581399999997</v>
      </c>
      <c r="T41" s="27">
        <v>0.76674544600000005</v>
      </c>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row>
    <row r="42" spans="1:47" x14ac:dyDescent="0.25">
      <c r="A42" s="24"/>
      <c r="B42" s="16">
        <v>37500</v>
      </c>
      <c r="C42" s="16">
        <v>37500</v>
      </c>
      <c r="D42" s="25">
        <v>46075.773518518516</v>
      </c>
      <c r="E42" s="26">
        <v>0.89894465061329998</v>
      </c>
      <c r="F42" s="26">
        <v>0</v>
      </c>
      <c r="G42" s="26">
        <v>0.76666932499999996</v>
      </c>
      <c r="H42" s="26">
        <v>2.0932295144089999E-6</v>
      </c>
      <c r="I42" s="17">
        <f t="shared" si="0"/>
        <v>37.5</v>
      </c>
      <c r="J42" s="2">
        <f t="shared" si="1"/>
        <v>1.0003710456529622</v>
      </c>
      <c r="K42" s="27">
        <v>0.76666643599999995</v>
      </c>
      <c r="L42" s="27">
        <v>0.76667101699999995</v>
      </c>
      <c r="M42" s="27">
        <v>0.76667459100000002</v>
      </c>
      <c r="N42" s="27">
        <v>0.76667576100000001</v>
      </c>
      <c r="O42" s="27">
        <v>0.76667897799999996</v>
      </c>
      <c r="P42" s="27">
        <v>0.76667344900000001</v>
      </c>
      <c r="Q42" s="27">
        <v>0.76666785199999998</v>
      </c>
      <c r="R42" s="27">
        <v>0.766665916</v>
      </c>
      <c r="S42" s="27">
        <v>0.76666058000000004</v>
      </c>
      <c r="T42" s="27">
        <v>0.76665866999999999</v>
      </c>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row>
    <row r="43" spans="1:47" x14ac:dyDescent="0.25">
      <c r="A43" s="24"/>
      <c r="B43" s="16">
        <v>1000</v>
      </c>
      <c r="C43" s="16">
        <v>1000</v>
      </c>
      <c r="D43" s="25">
        <v>46075.773854166669</v>
      </c>
      <c r="E43" s="26">
        <v>0.89873447603750001</v>
      </c>
      <c r="F43" s="26">
        <v>0</v>
      </c>
      <c r="G43" s="26">
        <v>0.76677447939999999</v>
      </c>
      <c r="H43" s="26">
        <v>2.3197350289289999E-6</v>
      </c>
      <c r="I43" s="17" t="e">
        <f t="shared" ca="1" si="0"/>
        <v>#NAME?</v>
      </c>
      <c r="J43" s="2" t="e">
        <f t="shared" ca="1" si="1"/>
        <v>#NAME?</v>
      </c>
      <c r="K43" s="27">
        <v>0.76677175799999997</v>
      </c>
      <c r="L43" s="27">
        <v>0.76677152800000004</v>
      </c>
      <c r="M43" s="27">
        <v>0.76677058300000001</v>
      </c>
      <c r="N43" s="27">
        <v>0.76676942400000003</v>
      </c>
      <c r="O43" s="27">
        <v>0.76676747899999997</v>
      </c>
      <c r="P43" s="27">
        <v>0.76676893400000001</v>
      </c>
      <c r="Q43" s="27">
        <v>0.76677431100000004</v>
      </c>
      <c r="R43" s="27">
        <v>0.76677600700000004</v>
      </c>
      <c r="S43" s="27">
        <v>0.76678491299999996</v>
      </c>
      <c r="T43" s="27">
        <v>0.76678985700000002</v>
      </c>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row>
    <row r="44" spans="1:47" x14ac:dyDescent="0.25">
      <c r="A44" s="24"/>
      <c r="B44" s="16">
        <v>40000</v>
      </c>
      <c r="C44" s="16">
        <v>40000</v>
      </c>
      <c r="D44" s="25">
        <v>46075.774189814816</v>
      </c>
      <c r="E44" s="26">
        <v>0.89910334004129999</v>
      </c>
      <c r="F44" s="26">
        <v>0</v>
      </c>
      <c r="G44" s="26">
        <v>0.7667417849</v>
      </c>
      <c r="H44" s="26">
        <v>1.2298100255289999E-6</v>
      </c>
      <c r="I44" s="17">
        <f t="shared" si="0"/>
        <v>40</v>
      </c>
      <c r="J44" s="2">
        <f t="shared" si="1"/>
        <v>1.0004518913378571</v>
      </c>
      <c r="K44" s="27">
        <v>0.76675027299999998</v>
      </c>
      <c r="L44" s="27">
        <v>0.76674263899999995</v>
      </c>
      <c r="M44" s="27">
        <v>0.766743497</v>
      </c>
      <c r="N44" s="27">
        <v>0.76674461000000005</v>
      </c>
      <c r="O44" s="27">
        <v>0.76674154100000003</v>
      </c>
      <c r="P44" s="27">
        <v>0.76674131499999998</v>
      </c>
      <c r="Q44" s="27">
        <v>0.76673939999999996</v>
      </c>
      <c r="R44" s="27">
        <v>0.76674042099999995</v>
      </c>
      <c r="S44" s="27">
        <v>0.76673671399999999</v>
      </c>
      <c r="T44" s="27">
        <v>0.76673743900000002</v>
      </c>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row>
    <row r="45" spans="1:47" x14ac:dyDescent="0.25">
      <c r="A45" s="24"/>
      <c r="B45" s="16">
        <v>1000</v>
      </c>
      <c r="C45" s="16">
        <v>1000</v>
      </c>
      <c r="D45" s="25">
        <v>46075.774537037039</v>
      </c>
      <c r="E45" s="26">
        <v>0.89872451676309995</v>
      </c>
      <c r="F45" s="26">
        <v>0</v>
      </c>
      <c r="G45" s="26">
        <v>0.7667650681</v>
      </c>
      <c r="H45" s="26">
        <v>1.6238488055600001E-6</v>
      </c>
      <c r="I45" s="17" t="e">
        <f t="shared" ca="1" si="0"/>
        <v>#NAME?</v>
      </c>
      <c r="J45" s="2" t="e">
        <f t="shared" ca="1" si="1"/>
        <v>#NAME?</v>
      </c>
      <c r="K45" s="27">
        <v>0.76675862900000002</v>
      </c>
      <c r="L45" s="27">
        <v>0.76676123900000004</v>
      </c>
      <c r="M45" s="27">
        <v>0.76676119799999998</v>
      </c>
      <c r="N45" s="27">
        <v>0.76676476699999996</v>
      </c>
      <c r="O45" s="27">
        <v>0.76676586000000002</v>
      </c>
      <c r="P45" s="27">
        <v>0.76676480800000002</v>
      </c>
      <c r="Q45" s="27">
        <v>0.766762571</v>
      </c>
      <c r="R45" s="27">
        <v>0.76676373600000003</v>
      </c>
      <c r="S45" s="27">
        <v>0.766774187</v>
      </c>
      <c r="T45" s="27">
        <v>0.76677368599999995</v>
      </c>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row>
    <row r="46" spans="1:47" x14ac:dyDescent="0.25">
      <c r="A46" s="24"/>
      <c r="B46" s="16">
        <v>42500</v>
      </c>
      <c r="C46" s="16">
        <v>42500</v>
      </c>
      <c r="D46" s="25">
        <v>46075.774872685186</v>
      </c>
      <c r="E46" s="26">
        <v>0.89898838823100002</v>
      </c>
      <c r="F46" s="26">
        <v>0</v>
      </c>
      <c r="G46" s="26">
        <v>0.76660963449999997</v>
      </c>
      <c r="H46" s="26">
        <v>1.664281147789E-6</v>
      </c>
      <c r="I46" s="17">
        <f t="shared" si="0"/>
        <v>42.5</v>
      </c>
      <c r="J46" s="2">
        <f t="shared" si="1"/>
        <v>1.000510329445073</v>
      </c>
      <c r="K46" s="27">
        <v>0.76661006799999998</v>
      </c>
      <c r="L46" s="27">
        <v>0.76661429599999997</v>
      </c>
      <c r="M46" s="27">
        <v>0.76661699299999997</v>
      </c>
      <c r="N46" s="27">
        <v>0.76661420000000002</v>
      </c>
      <c r="O46" s="27">
        <v>0.76661256</v>
      </c>
      <c r="P46" s="27">
        <v>0.76661083399999996</v>
      </c>
      <c r="Q46" s="27">
        <v>0.76660864799999995</v>
      </c>
      <c r="R46" s="27">
        <v>0.76660489499999995</v>
      </c>
      <c r="S46" s="27">
        <v>0.76660213200000005</v>
      </c>
      <c r="T46" s="27">
        <v>0.76660171899999996</v>
      </c>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row>
    <row r="47" spans="1:47" x14ac:dyDescent="0.25">
      <c r="A47" s="24"/>
      <c r="B47" s="16">
        <v>1000</v>
      </c>
      <c r="C47" s="16">
        <v>1000</v>
      </c>
      <c r="D47" s="25">
        <v>46075.775196759256</v>
      </c>
      <c r="E47" s="26">
        <v>0.89867628446140002</v>
      </c>
      <c r="F47" s="26">
        <v>0</v>
      </c>
      <c r="G47" s="26">
        <v>0.7667345766</v>
      </c>
      <c r="H47" s="26">
        <v>1.9921020957790001E-6</v>
      </c>
      <c r="I47" s="17" t="e">
        <f t="shared" ca="1" si="0"/>
        <v>#NAME?</v>
      </c>
      <c r="J47" s="2" t="e">
        <f t="shared" ca="1" si="1"/>
        <v>#NAME?</v>
      </c>
      <c r="K47" s="27">
        <v>0.76672769299999999</v>
      </c>
      <c r="L47" s="27">
        <v>0.76672658500000002</v>
      </c>
      <c r="M47" s="27">
        <v>0.76672735599999997</v>
      </c>
      <c r="N47" s="27">
        <v>0.76673259599999999</v>
      </c>
      <c r="O47" s="27">
        <v>0.76673545499999995</v>
      </c>
      <c r="P47" s="27">
        <v>0.76673332100000002</v>
      </c>
      <c r="Q47" s="27">
        <v>0.76674339599999997</v>
      </c>
      <c r="R47" s="27">
        <v>0.76673548599999997</v>
      </c>
      <c r="S47" s="27">
        <v>0.76674144600000005</v>
      </c>
      <c r="T47" s="27">
        <v>0.76674243200000003</v>
      </c>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row>
    <row r="48" spans="1:47" x14ac:dyDescent="0.25">
      <c r="A48" s="24"/>
      <c r="B48" s="16">
        <v>45000</v>
      </c>
      <c r="C48" s="16">
        <v>45000</v>
      </c>
      <c r="D48" s="25">
        <v>46075.77553240741</v>
      </c>
      <c r="E48" s="26">
        <v>0.8989487531168</v>
      </c>
      <c r="F48" s="26">
        <v>0</v>
      </c>
      <c r="G48" s="26">
        <v>0.76658647719999995</v>
      </c>
      <c r="H48" s="26">
        <v>7.8185376296319999E-7</v>
      </c>
      <c r="I48" s="17">
        <f t="shared" si="0"/>
        <v>45</v>
      </c>
      <c r="J48" s="2">
        <f t="shared" si="1"/>
        <v>1.0004897198704683</v>
      </c>
      <c r="K48" s="27">
        <v>0.76659104099999997</v>
      </c>
      <c r="L48" s="27">
        <v>0.76658839599999995</v>
      </c>
      <c r="M48" s="27">
        <v>0.76658873299999997</v>
      </c>
      <c r="N48" s="27">
        <v>0.76658683800000005</v>
      </c>
      <c r="O48" s="27">
        <v>0.76658638800000001</v>
      </c>
      <c r="P48" s="27">
        <v>0.766586557</v>
      </c>
      <c r="Q48" s="27">
        <v>0.76658332399999995</v>
      </c>
      <c r="R48" s="27">
        <v>0.76658581599999998</v>
      </c>
      <c r="S48" s="27">
        <v>0.76658453900000001</v>
      </c>
      <c r="T48" s="27">
        <v>0.76658314000000005</v>
      </c>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row>
    <row r="49" spans="1:47" x14ac:dyDescent="0.25">
      <c r="A49" s="24"/>
      <c r="B49" s="16">
        <v>1000</v>
      </c>
      <c r="C49" s="16">
        <v>1000</v>
      </c>
      <c r="D49" s="25">
        <v>46075.775856481479</v>
      </c>
      <c r="E49" s="26">
        <v>0.89867864376819995</v>
      </c>
      <c r="F49" s="26">
        <v>0</v>
      </c>
      <c r="G49" s="26">
        <v>0.76673143889999995</v>
      </c>
      <c r="H49" s="26">
        <v>1.3305915597619999E-6</v>
      </c>
      <c r="I49" s="17" t="e">
        <f t="shared" ca="1" si="0"/>
        <v>#NAME?</v>
      </c>
      <c r="J49" s="2" t="e">
        <f t="shared" ca="1" si="1"/>
        <v>#NAME?</v>
      </c>
      <c r="K49" s="27">
        <v>0.76673277500000003</v>
      </c>
      <c r="L49" s="27">
        <v>0.76673332100000002</v>
      </c>
      <c r="M49" s="27">
        <v>0.76673467500000003</v>
      </c>
      <c r="N49" s="27">
        <v>0.76672607999999998</v>
      </c>
      <c r="O49" s="27">
        <v>0.766728521</v>
      </c>
      <c r="P49" s="27">
        <v>0.76672803099999998</v>
      </c>
      <c r="Q49" s="27">
        <v>0.76672583999999999</v>
      </c>
      <c r="R49" s="27">
        <v>0.76673103899999995</v>
      </c>
      <c r="S49" s="27">
        <v>0.76673732000000006</v>
      </c>
      <c r="T49" s="27">
        <v>0.76673678700000003</v>
      </c>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row>
    <row r="50" spans="1:47" x14ac:dyDescent="0.25">
      <c r="A50" s="24"/>
      <c r="B50" s="16">
        <v>47500</v>
      </c>
      <c r="C50" s="16">
        <v>47500</v>
      </c>
      <c r="D50" s="25">
        <v>46075.776192129626</v>
      </c>
      <c r="E50" s="26">
        <v>0.89888897416080005</v>
      </c>
      <c r="F50" s="26">
        <v>0</v>
      </c>
      <c r="G50" s="26">
        <v>0.76658647040000005</v>
      </c>
      <c r="H50" s="26">
        <v>2.3660339163540001E-6</v>
      </c>
      <c r="I50" s="17">
        <f t="shared" si="0"/>
        <v>47.5</v>
      </c>
      <c r="J50" s="2">
        <f t="shared" si="1"/>
        <v>1.0004294347788509</v>
      </c>
      <c r="K50" s="27">
        <v>0.76659891400000002</v>
      </c>
      <c r="L50" s="27">
        <v>0.76659566599999995</v>
      </c>
      <c r="M50" s="27">
        <v>0.76659036000000003</v>
      </c>
      <c r="N50" s="27">
        <v>0.76659038599999996</v>
      </c>
      <c r="O50" s="27">
        <v>0.76658742599999996</v>
      </c>
      <c r="P50" s="27">
        <v>0.76658188599999999</v>
      </c>
      <c r="Q50" s="27">
        <v>0.76658323399999995</v>
      </c>
      <c r="R50" s="27">
        <v>0.76658160500000005</v>
      </c>
      <c r="S50" s="27">
        <v>0.76658085399999998</v>
      </c>
      <c r="T50" s="27">
        <v>0.76657437299999998</v>
      </c>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row>
    <row r="51" spans="1:47" x14ac:dyDescent="0.25">
      <c r="A51" s="24"/>
      <c r="B51" s="16">
        <v>1000</v>
      </c>
      <c r="C51" s="16">
        <v>1000</v>
      </c>
      <c r="D51" s="25">
        <v>46075.776550925926</v>
      </c>
      <c r="E51" s="26">
        <v>0.89878312439170005</v>
      </c>
      <c r="F51" s="26">
        <v>0</v>
      </c>
      <c r="G51" s="26">
        <v>0.76682536020000003</v>
      </c>
      <c r="H51" s="26">
        <v>3.9931029004220002E-6</v>
      </c>
      <c r="I51" s="17" t="e">
        <f t="shared" ca="1" si="0"/>
        <v>#NAME?</v>
      </c>
      <c r="J51" s="2" t="e">
        <f t="shared" ca="1" si="1"/>
        <v>#NAME?</v>
      </c>
      <c r="K51" s="27">
        <v>0.76680680099999998</v>
      </c>
      <c r="L51" s="27">
        <v>0.76680804199999997</v>
      </c>
      <c r="M51" s="27">
        <v>0.766814722</v>
      </c>
      <c r="N51" s="27">
        <v>0.76682101899999999</v>
      </c>
      <c r="O51" s="27">
        <v>0.76682076799999999</v>
      </c>
      <c r="P51" s="27">
        <v>0.76683296300000003</v>
      </c>
      <c r="Q51" s="27">
        <v>0.76683822300000004</v>
      </c>
      <c r="R51" s="27">
        <v>0.76683832200000002</v>
      </c>
      <c r="S51" s="27">
        <v>0.76683775499999995</v>
      </c>
      <c r="T51" s="27">
        <v>0.76683498699999997</v>
      </c>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row>
    <row r="52" spans="1:47" x14ac:dyDescent="0.25">
      <c r="A52" s="24"/>
      <c r="B52" s="16">
        <v>50000</v>
      </c>
      <c r="C52" s="16">
        <v>50000</v>
      </c>
      <c r="D52" s="25">
        <v>46075.776898148149</v>
      </c>
      <c r="E52" s="26">
        <v>0.89880209244560005</v>
      </c>
      <c r="F52" s="26">
        <v>0</v>
      </c>
      <c r="G52" s="26">
        <v>0.76660302309999995</v>
      </c>
      <c r="H52" s="26">
        <v>2.6855292730980002E-6</v>
      </c>
      <c r="I52" s="17">
        <f t="shared" si="0"/>
        <v>50</v>
      </c>
      <c r="J52" s="2">
        <f t="shared" si="1"/>
        <v>1.0003026842024041</v>
      </c>
      <c r="K52" s="27">
        <v>0.76661784499999996</v>
      </c>
      <c r="L52" s="27">
        <v>0.76661203</v>
      </c>
      <c r="M52" s="27">
        <v>0.76660971600000005</v>
      </c>
      <c r="N52" s="27">
        <v>0.76660650900000005</v>
      </c>
      <c r="O52" s="27">
        <v>0.766603751</v>
      </c>
      <c r="P52" s="27">
        <v>0.76660071299999999</v>
      </c>
      <c r="Q52" s="27">
        <v>0.76659699999999997</v>
      </c>
      <c r="R52" s="27">
        <v>0.76659756199999995</v>
      </c>
      <c r="S52" s="27">
        <v>0.76659276700000001</v>
      </c>
      <c r="T52" s="27">
        <v>0.76659233800000004</v>
      </c>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row>
    <row r="53" spans="1:47" x14ac:dyDescent="0.25">
      <c r="A53" s="24"/>
      <c r="B53" s="16">
        <v>1000</v>
      </c>
      <c r="C53" s="16">
        <v>1000</v>
      </c>
      <c r="D53" s="25">
        <v>46075.777233796296</v>
      </c>
      <c r="E53" s="26">
        <v>0.89870371957969997</v>
      </c>
      <c r="F53" s="26">
        <v>0</v>
      </c>
      <c r="G53" s="26">
        <v>0.76675113250000004</v>
      </c>
      <c r="H53" s="26">
        <v>1.4108114942229999E-6</v>
      </c>
      <c r="I53" s="17" t="e">
        <f t="shared" ca="1" si="0"/>
        <v>#NAME?</v>
      </c>
      <c r="J53" s="2" t="e">
        <f t="shared" ca="1" si="1"/>
        <v>#NAME?</v>
      </c>
      <c r="K53" s="27">
        <v>0.76674382299999999</v>
      </c>
      <c r="L53" s="27">
        <v>0.76674978299999996</v>
      </c>
      <c r="M53" s="27">
        <v>0.76674646300000004</v>
      </c>
      <c r="N53" s="27">
        <v>0.76674623799999997</v>
      </c>
      <c r="O53" s="27">
        <v>0.76675031900000001</v>
      </c>
      <c r="P53" s="27">
        <v>0.766755619</v>
      </c>
      <c r="Q53" s="27">
        <v>0.76675629300000003</v>
      </c>
      <c r="R53" s="27">
        <v>0.76675342300000005</v>
      </c>
      <c r="S53" s="27">
        <v>0.766755042</v>
      </c>
      <c r="T53" s="27">
        <v>0.76675432200000004</v>
      </c>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row>
    <row r="54" spans="1:47" x14ac:dyDescent="0.25">
      <c r="A54" s="24"/>
      <c r="B54" s="16">
        <v>52500</v>
      </c>
      <c r="C54" s="16">
        <v>52500</v>
      </c>
      <c r="D54" s="25">
        <v>46075.777569444443</v>
      </c>
      <c r="E54" s="26">
        <v>0.89862394372109999</v>
      </c>
      <c r="F54" s="26">
        <v>0</v>
      </c>
      <c r="G54" s="26">
        <v>0.76656603229999998</v>
      </c>
      <c r="H54" s="26">
        <v>3.8038465474610001E-6</v>
      </c>
      <c r="I54" s="17">
        <f t="shared" si="0"/>
        <v>52.5</v>
      </c>
      <c r="J54" s="2">
        <f t="shared" si="1"/>
        <v>1.0001606310839546</v>
      </c>
      <c r="K54" s="27">
        <v>0.76658264499999995</v>
      </c>
      <c r="L54" s="27">
        <v>0.76658121999999995</v>
      </c>
      <c r="M54" s="27">
        <v>0.76657228300000002</v>
      </c>
      <c r="N54" s="27">
        <v>0.76657501100000003</v>
      </c>
      <c r="O54" s="27">
        <v>0.76657043499999999</v>
      </c>
      <c r="P54" s="27">
        <v>0.76656257000000005</v>
      </c>
      <c r="Q54" s="27">
        <v>0.76655981299999998</v>
      </c>
      <c r="R54" s="27">
        <v>0.76655617700000001</v>
      </c>
      <c r="S54" s="27">
        <v>0.76654992099999997</v>
      </c>
      <c r="T54" s="27">
        <v>0.76655024800000005</v>
      </c>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row>
    <row r="55" spans="1:47" x14ac:dyDescent="0.25">
      <c r="A55" s="24"/>
      <c r="B55" s="16">
        <v>1000</v>
      </c>
      <c r="C55" s="16">
        <v>1000</v>
      </c>
      <c r="D55" s="25">
        <v>46075.777916666666</v>
      </c>
      <c r="E55" s="26">
        <v>0.89871402113499999</v>
      </c>
      <c r="F55" s="26">
        <v>0</v>
      </c>
      <c r="G55" s="26">
        <v>0.76676601899999997</v>
      </c>
      <c r="H55" s="26">
        <v>1.7075007727330001E-6</v>
      </c>
      <c r="I55" s="17" t="e">
        <f t="shared" ca="1" si="0"/>
        <v>#NAME?</v>
      </c>
      <c r="J55" s="2" t="e">
        <f t="shared" ca="1" si="1"/>
        <v>#NAME?</v>
      </c>
      <c r="K55" s="27">
        <v>0.766761527</v>
      </c>
      <c r="L55" s="27">
        <v>0.76675840100000003</v>
      </c>
      <c r="M55" s="27">
        <v>0.76675993799999997</v>
      </c>
      <c r="N55" s="27">
        <v>0.76676225200000003</v>
      </c>
      <c r="O55" s="27">
        <v>0.76676781000000005</v>
      </c>
      <c r="P55" s="27">
        <v>0.76676862199999996</v>
      </c>
      <c r="Q55" s="27">
        <v>0.76676619199999996</v>
      </c>
      <c r="R55" s="27">
        <v>0.76677122200000003</v>
      </c>
      <c r="S55" s="27">
        <v>0.76677540399999999</v>
      </c>
      <c r="T55" s="27">
        <v>0.76676882199999996</v>
      </c>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row>
    <row r="56" spans="1:47" x14ac:dyDescent="0.25">
      <c r="A56" s="24"/>
      <c r="B56" s="16">
        <v>55000</v>
      </c>
      <c r="C56" s="16">
        <v>55000</v>
      </c>
      <c r="D56" s="25">
        <v>46075.778252314813</v>
      </c>
      <c r="E56" s="26">
        <v>0.89839238647349995</v>
      </c>
      <c r="F56" s="26">
        <v>0</v>
      </c>
      <c r="G56" s="26">
        <v>0.76650449769999995</v>
      </c>
      <c r="H56" s="26">
        <v>1.68852919594E-6</v>
      </c>
      <c r="I56" s="17">
        <f t="shared" si="0"/>
        <v>55</v>
      </c>
      <c r="J56" s="2">
        <f t="shared" si="1"/>
        <v>0.99997991284619958</v>
      </c>
      <c r="K56" s="27">
        <v>0.76651422999999996</v>
      </c>
      <c r="L56" s="27">
        <v>0.76651023699999998</v>
      </c>
      <c r="M56" s="27">
        <v>0.76650555899999995</v>
      </c>
      <c r="N56" s="27">
        <v>0.76650653899999999</v>
      </c>
      <c r="O56" s="27">
        <v>0.766506044</v>
      </c>
      <c r="P56" s="27">
        <v>0.76650318900000003</v>
      </c>
      <c r="Q56" s="27">
        <v>0.76649990599999995</v>
      </c>
      <c r="R56" s="27">
        <v>0.76650430199999997</v>
      </c>
      <c r="S56" s="27">
        <v>0.76649728100000003</v>
      </c>
      <c r="T56" s="27">
        <v>0.76649769000000001</v>
      </c>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row>
    <row r="57" spans="1:47" x14ac:dyDescent="0.25">
      <c r="A57" s="24"/>
      <c r="B57" s="16">
        <v>1000</v>
      </c>
      <c r="C57" s="16">
        <v>1000</v>
      </c>
      <c r="D57" s="25">
        <v>46075.778587962966</v>
      </c>
      <c r="E57" s="26">
        <v>0.89868074873699999</v>
      </c>
      <c r="F57" s="26">
        <v>0</v>
      </c>
      <c r="G57" s="26">
        <v>0.76673512529999999</v>
      </c>
      <c r="H57" s="26">
        <v>1.546626688062E-6</v>
      </c>
      <c r="I57" s="17" t="e">
        <f t="shared" ca="1" si="0"/>
        <v>#NAME?</v>
      </c>
      <c r="J57" s="2" t="e">
        <f t="shared" ca="1" si="1"/>
        <v>#NAME?</v>
      </c>
      <c r="K57" s="27">
        <v>0.76673366099999996</v>
      </c>
      <c r="L57" s="27">
        <v>0.76673322700000002</v>
      </c>
      <c r="M57" s="27">
        <v>0.76672531099999996</v>
      </c>
      <c r="N57" s="27">
        <v>0.76673071999999998</v>
      </c>
      <c r="O57" s="27">
        <v>0.76673324300000001</v>
      </c>
      <c r="P57" s="27">
        <v>0.76673715899999995</v>
      </c>
      <c r="Q57" s="27">
        <v>0.76673705700000006</v>
      </c>
      <c r="R57" s="27">
        <v>0.76673970800000002</v>
      </c>
      <c r="S57" s="27">
        <v>0.76674153599999995</v>
      </c>
      <c r="T57" s="27">
        <v>0.76673963099999998</v>
      </c>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row>
    <row r="58" spans="1:47" x14ac:dyDescent="0.25">
      <c r="A58" s="24"/>
      <c r="B58" s="16">
        <v>57500</v>
      </c>
      <c r="C58" s="16">
        <v>57500</v>
      </c>
      <c r="D58" s="25">
        <v>46075.778912037036</v>
      </c>
      <c r="E58" s="26">
        <v>0.89820913198350005</v>
      </c>
      <c r="F58" s="26">
        <v>0</v>
      </c>
      <c r="G58" s="26">
        <v>0.76647727070000005</v>
      </c>
      <c r="H58" s="26">
        <v>1.094508322387E-6</v>
      </c>
      <c r="I58" s="17">
        <f t="shared" si="0"/>
        <v>57.5</v>
      </c>
      <c r="J58" s="2">
        <f t="shared" si="1"/>
        <v>0.99981131463734352</v>
      </c>
      <c r="K58" s="27">
        <v>0.76648118200000004</v>
      </c>
      <c r="L58" s="27">
        <v>0.76647688700000005</v>
      </c>
      <c r="M58" s="27">
        <v>0.76647693800000005</v>
      </c>
      <c r="N58" s="27">
        <v>0.76647734099999998</v>
      </c>
      <c r="O58" s="27">
        <v>0.76647203500000005</v>
      </c>
      <c r="P58" s="27">
        <v>0.76647333799999995</v>
      </c>
      <c r="Q58" s="27">
        <v>0.76647368500000002</v>
      </c>
      <c r="R58" s="27">
        <v>0.76647872500000003</v>
      </c>
      <c r="S58" s="27">
        <v>0.766480257</v>
      </c>
      <c r="T58" s="27">
        <v>0.76648231899999997</v>
      </c>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row>
    <row r="59" spans="1:47" x14ac:dyDescent="0.25">
      <c r="A59" s="24"/>
      <c r="B59" s="16">
        <v>1000</v>
      </c>
      <c r="C59" s="16">
        <v>1000</v>
      </c>
      <c r="D59" s="25">
        <v>46075.77925925926</v>
      </c>
      <c r="E59" s="26">
        <v>0.89867222942330005</v>
      </c>
      <c r="F59" s="26">
        <v>0</v>
      </c>
      <c r="G59" s="26">
        <v>0.76672775240000002</v>
      </c>
      <c r="H59" s="26">
        <v>2.2114558060759999E-6</v>
      </c>
      <c r="I59" s="17" t="e">
        <f t="shared" ca="1" si="0"/>
        <v>#NAME?</v>
      </c>
      <c r="J59" s="2" t="e">
        <f t="shared" ca="1" si="1"/>
        <v>#NAME?</v>
      </c>
      <c r="K59" s="27">
        <v>0.76672005799999998</v>
      </c>
      <c r="L59" s="27">
        <v>0.766723127</v>
      </c>
      <c r="M59" s="27">
        <v>0.76672026699999996</v>
      </c>
      <c r="N59" s="27">
        <v>0.76672433600000001</v>
      </c>
      <c r="O59" s="27">
        <v>0.766723402</v>
      </c>
      <c r="P59" s="27">
        <v>0.76672587800000003</v>
      </c>
      <c r="Q59" s="27">
        <v>0.76672917699999998</v>
      </c>
      <c r="R59" s="27">
        <v>0.76673897199999996</v>
      </c>
      <c r="S59" s="27">
        <v>0.76673574</v>
      </c>
      <c r="T59" s="27">
        <v>0.76673656700000004</v>
      </c>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row>
    <row r="60" spans="1:47" x14ac:dyDescent="0.25">
      <c r="A60" s="24"/>
      <c r="B60" s="16">
        <v>60000</v>
      </c>
      <c r="C60" s="16">
        <v>60000</v>
      </c>
      <c r="D60" s="25">
        <v>46075.779594907406</v>
      </c>
      <c r="E60" s="26">
        <v>0.89812098434739995</v>
      </c>
      <c r="F60" s="26">
        <v>0</v>
      </c>
      <c r="G60" s="26">
        <v>0.76650201169999999</v>
      </c>
      <c r="H60" s="26">
        <v>1.9226047554169998E-6</v>
      </c>
      <c r="I60" s="17">
        <f t="shared" si="0"/>
        <v>60</v>
      </c>
      <c r="J60" s="2">
        <f t="shared" si="1"/>
        <v>0.99968723987760477</v>
      </c>
      <c r="K60" s="27">
        <v>0.76650632600000002</v>
      </c>
      <c r="L60" s="27">
        <v>0.76650969099999999</v>
      </c>
      <c r="M60" s="27">
        <v>0.76650985400000005</v>
      </c>
      <c r="N60" s="27">
        <v>0.76650695400000002</v>
      </c>
      <c r="O60" s="27">
        <v>0.766501663</v>
      </c>
      <c r="P60" s="27">
        <v>0.766503088</v>
      </c>
      <c r="Q60" s="27">
        <v>0.76649744500000005</v>
      </c>
      <c r="R60" s="27">
        <v>0.76649542999999998</v>
      </c>
      <c r="S60" s="27">
        <v>0.76649540000000005</v>
      </c>
      <c r="T60" s="27">
        <v>0.76649426600000004</v>
      </c>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row>
    <row r="61" spans="1:47" x14ac:dyDescent="0.25">
      <c r="A61" s="24"/>
      <c r="B61" s="16">
        <v>1000</v>
      </c>
      <c r="C61" s="16">
        <v>1000</v>
      </c>
      <c r="D61" s="25">
        <v>46075.779930555553</v>
      </c>
      <c r="E61" s="26">
        <v>0.89870814277559996</v>
      </c>
      <c r="F61" s="26">
        <v>0</v>
      </c>
      <c r="G61" s="26">
        <v>0.76676323449999995</v>
      </c>
      <c r="H61" s="26">
        <v>5.1525116879490004E-6</v>
      </c>
      <c r="I61" s="17" t="e">
        <f t="shared" ca="1" si="0"/>
        <v>#NAME?</v>
      </c>
      <c r="J61" s="2" t="e">
        <f t="shared" ca="1" si="1"/>
        <v>#NAME?</v>
      </c>
      <c r="K61" s="27">
        <v>0.76674453200000003</v>
      </c>
      <c r="L61" s="27">
        <v>0.76674573199999996</v>
      </c>
      <c r="M61" s="27">
        <v>0.76675170100000001</v>
      </c>
      <c r="N61" s="27">
        <v>0.76675351899999999</v>
      </c>
      <c r="O61" s="27">
        <v>0.76675445399999997</v>
      </c>
      <c r="P61" s="27">
        <v>0.76675968299999997</v>
      </c>
      <c r="Q61" s="27">
        <v>0.76677185299999995</v>
      </c>
      <c r="R61" s="27">
        <v>0.76677603999999999</v>
      </c>
      <c r="S61" s="27">
        <v>0.76678536500000005</v>
      </c>
      <c r="T61" s="27">
        <v>0.76678946599999998</v>
      </c>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row>
    <row r="62" spans="1:47" x14ac:dyDescent="0.25">
      <c r="A62" s="24"/>
      <c r="B62" s="16">
        <v>62500</v>
      </c>
      <c r="C62" s="16">
        <v>62500</v>
      </c>
      <c r="D62" s="25">
        <v>46075.780277777776</v>
      </c>
      <c r="E62" s="26">
        <v>0.89804801136970003</v>
      </c>
      <c r="F62" s="26">
        <v>0</v>
      </c>
      <c r="G62" s="26">
        <v>0.76651626839999998</v>
      </c>
      <c r="H62" s="26">
        <v>1.1681274778209999E-6</v>
      </c>
      <c r="I62" s="17">
        <f t="shared" si="0"/>
        <v>62.5</v>
      </c>
      <c r="J62" s="2">
        <f t="shared" si="1"/>
        <v>0.99957276398090777</v>
      </c>
      <c r="K62" s="27">
        <v>0.76651919599999996</v>
      </c>
      <c r="L62" s="27">
        <v>0.76651630000000004</v>
      </c>
      <c r="M62" s="27">
        <v>0.76651633100000005</v>
      </c>
      <c r="N62" s="27">
        <v>0.76651792900000004</v>
      </c>
      <c r="O62" s="27">
        <v>0.76651695399999997</v>
      </c>
      <c r="P62" s="27">
        <v>0.76650814</v>
      </c>
      <c r="Q62" s="27">
        <v>0.76651157000000003</v>
      </c>
      <c r="R62" s="27">
        <v>0.766517059</v>
      </c>
      <c r="S62" s="27">
        <v>0.76651959199999997</v>
      </c>
      <c r="T62" s="27">
        <v>0.76651961300000004</v>
      </c>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row>
    <row r="63" spans="1:47" x14ac:dyDescent="0.25">
      <c r="A63" s="24"/>
      <c r="B63" s="16">
        <v>1000</v>
      </c>
      <c r="C63" s="16">
        <v>1000</v>
      </c>
      <c r="D63" s="25">
        <v>46075.780601851853</v>
      </c>
      <c r="E63" s="26">
        <v>0.89881570756710005</v>
      </c>
      <c r="F63" s="26">
        <v>0</v>
      </c>
      <c r="G63" s="26">
        <v>0.76684376139999999</v>
      </c>
      <c r="H63" s="26">
        <v>6.8879076326189997E-7</v>
      </c>
      <c r="I63" s="17" t="e">
        <f t="shared" ca="1" si="0"/>
        <v>#NAME?</v>
      </c>
      <c r="J63" s="2" t="e">
        <f t="shared" ca="1" si="1"/>
        <v>#NAME?</v>
      </c>
      <c r="K63" s="27">
        <v>0.76684334600000004</v>
      </c>
      <c r="L63" s="27">
        <v>0.76684268300000002</v>
      </c>
      <c r="M63" s="27">
        <v>0.76684512999999999</v>
      </c>
      <c r="N63" s="27">
        <v>0.76684587100000001</v>
      </c>
      <c r="O63" s="27">
        <v>0.76684446100000003</v>
      </c>
      <c r="P63" s="27">
        <v>0.76684366999999998</v>
      </c>
      <c r="Q63" s="27">
        <v>0.76684280699999996</v>
      </c>
      <c r="R63" s="27">
        <v>0.76683881799999998</v>
      </c>
      <c r="S63" s="27">
        <v>0.76684677999999995</v>
      </c>
      <c r="T63" s="27">
        <v>0.76684404799999994</v>
      </c>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row>
    <row r="64" spans="1:47" x14ac:dyDescent="0.25">
      <c r="A64" s="24"/>
      <c r="B64" s="16">
        <v>65000</v>
      </c>
      <c r="C64" s="16">
        <v>65000</v>
      </c>
      <c r="D64" s="25">
        <v>46075.7809375</v>
      </c>
      <c r="E64" s="26">
        <v>0.89798799871790003</v>
      </c>
      <c r="F64" s="26">
        <v>0</v>
      </c>
      <c r="G64" s="26">
        <v>0.76649782379999998</v>
      </c>
      <c r="H64" s="26">
        <v>1.706876359513E-6</v>
      </c>
      <c r="I64" s="17">
        <f t="shared" si="0"/>
        <v>65</v>
      </c>
      <c r="J64" s="2">
        <f t="shared" si="1"/>
        <v>0.99954316709165347</v>
      </c>
      <c r="K64" s="27">
        <v>0.76650654500000004</v>
      </c>
      <c r="L64" s="27">
        <v>0.76650430400000003</v>
      </c>
      <c r="M64" s="27">
        <v>0.76649790500000003</v>
      </c>
      <c r="N64" s="27">
        <v>0.76649821100000004</v>
      </c>
      <c r="O64" s="27">
        <v>0.76649975299999995</v>
      </c>
      <c r="P64" s="27">
        <v>0.76649729200000005</v>
      </c>
      <c r="Q64" s="27">
        <v>0.76649691900000005</v>
      </c>
      <c r="R64" s="27">
        <v>0.76649737299999998</v>
      </c>
      <c r="S64" s="27">
        <v>0.766492756</v>
      </c>
      <c r="T64" s="27">
        <v>0.76648718000000005</v>
      </c>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row>
    <row r="65" spans="1:47" x14ac:dyDescent="0.25">
      <c r="A65" s="24"/>
      <c r="B65" s="16">
        <v>1000</v>
      </c>
      <c r="C65" s="16">
        <v>1000</v>
      </c>
      <c r="D65" s="25">
        <v>46075.781273148146</v>
      </c>
      <c r="E65" s="26">
        <v>0.8987091599193</v>
      </c>
      <c r="F65" s="26">
        <v>0</v>
      </c>
      <c r="G65" s="26">
        <v>0.76676294450000004</v>
      </c>
      <c r="H65" s="26">
        <v>2.2641206988359999E-6</v>
      </c>
      <c r="I65" s="17" t="e">
        <f t="shared" ca="1" si="0"/>
        <v>#NAME?</v>
      </c>
      <c r="J65" s="2" t="e">
        <f t="shared" ca="1" si="1"/>
        <v>#NAME?</v>
      </c>
      <c r="K65" s="27">
        <v>0.76675267300000005</v>
      </c>
      <c r="L65" s="27">
        <v>0.76675512800000001</v>
      </c>
      <c r="M65" s="27">
        <v>0.76675735</v>
      </c>
      <c r="N65" s="27">
        <v>0.76675896899999996</v>
      </c>
      <c r="O65" s="27">
        <v>0.76675964799999996</v>
      </c>
      <c r="P65" s="27">
        <v>0.766767329</v>
      </c>
      <c r="Q65" s="27">
        <v>0.76676528600000005</v>
      </c>
      <c r="R65" s="27">
        <v>0.76676864600000005</v>
      </c>
      <c r="S65" s="27">
        <v>0.76677420200000002</v>
      </c>
      <c r="T65" s="27">
        <v>0.76677021400000001</v>
      </c>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row>
    <row r="66" spans="1:47" x14ac:dyDescent="0.25">
      <c r="A66" s="24"/>
      <c r="B66" s="16">
        <v>67500</v>
      </c>
      <c r="C66" s="16">
        <v>67500</v>
      </c>
      <c r="D66" s="25">
        <v>46075.781608796293</v>
      </c>
      <c r="E66" s="26">
        <v>0.89796831587409998</v>
      </c>
      <c r="F66" s="26">
        <v>0</v>
      </c>
      <c r="G66" s="26">
        <v>0.7664646114</v>
      </c>
      <c r="H66" s="26">
        <v>2.1260503453899998E-6</v>
      </c>
      <c r="I66" s="17">
        <f t="shared" si="0"/>
        <v>67.5</v>
      </c>
      <c r="J66" s="2">
        <f t="shared" si="1"/>
        <v>0.99954957259837152</v>
      </c>
      <c r="K66" s="27">
        <v>0.76647257300000005</v>
      </c>
      <c r="L66" s="27">
        <v>0.76647228199999995</v>
      </c>
      <c r="M66" s="27">
        <v>0.76647079100000004</v>
      </c>
      <c r="N66" s="27">
        <v>0.76646685299999995</v>
      </c>
      <c r="O66" s="27">
        <v>0.76646560699999999</v>
      </c>
      <c r="P66" s="27">
        <v>0.76646623999999997</v>
      </c>
      <c r="Q66" s="27">
        <v>0.76646356500000001</v>
      </c>
      <c r="R66" s="27">
        <v>0.76645929999999995</v>
      </c>
      <c r="S66" s="27">
        <v>0.76645544499999996</v>
      </c>
      <c r="T66" s="27">
        <v>0.76645345799999998</v>
      </c>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row>
    <row r="67" spans="1:47" x14ac:dyDescent="0.25">
      <c r="A67" s="24"/>
      <c r="B67" s="16">
        <v>1000</v>
      </c>
      <c r="C67" s="16">
        <v>1000</v>
      </c>
      <c r="D67" s="25">
        <v>46075.781944444447</v>
      </c>
      <c r="E67" s="26">
        <v>0.89870282631230003</v>
      </c>
      <c r="F67" s="26">
        <v>0</v>
      </c>
      <c r="G67" s="26">
        <v>0.76674603679999997</v>
      </c>
      <c r="H67" s="26">
        <v>1.2949312105329999E-6</v>
      </c>
      <c r="I67" s="17" t="e">
        <f t="shared" ca="1" si="0"/>
        <v>#NAME?</v>
      </c>
      <c r="J67" s="2" t="e">
        <f t="shared" ca="1" si="1"/>
        <v>#NAME?</v>
      </c>
      <c r="K67" s="27">
        <v>0.76673872700000001</v>
      </c>
      <c r="L67" s="27">
        <v>0.76674129199999996</v>
      </c>
      <c r="M67" s="27">
        <v>0.76674308499999999</v>
      </c>
      <c r="N67" s="27">
        <v>0.766746123</v>
      </c>
      <c r="O67" s="27">
        <v>0.76674415200000001</v>
      </c>
      <c r="P67" s="27">
        <v>0.76674974900000004</v>
      </c>
      <c r="Q67" s="27">
        <v>0.76674872800000005</v>
      </c>
      <c r="R67" s="27">
        <v>0.76675130700000005</v>
      </c>
      <c r="S67" s="27">
        <v>0.76674799699999996</v>
      </c>
      <c r="T67" s="27">
        <v>0.76674920800000002</v>
      </c>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row>
    <row r="68" spans="1:47" x14ac:dyDescent="0.25">
      <c r="A68" s="24"/>
      <c r="B68" s="16">
        <v>70000</v>
      </c>
      <c r="C68" s="16">
        <v>70000</v>
      </c>
      <c r="D68" s="25">
        <v>46075.78229166667</v>
      </c>
      <c r="E68" s="26">
        <v>0.89805651883960003</v>
      </c>
      <c r="F68" s="26">
        <v>0</v>
      </c>
      <c r="G68" s="26">
        <v>0.76648525379999999</v>
      </c>
      <c r="H68" s="26">
        <v>1.1340303621230001E-6</v>
      </c>
      <c r="I68" s="17">
        <f t="shared" si="0"/>
        <v>70</v>
      </c>
      <c r="J68" s="2">
        <f t="shared" si="1"/>
        <v>0.99963515791610214</v>
      </c>
      <c r="K68" s="27">
        <v>0.76647918400000004</v>
      </c>
      <c r="L68" s="27">
        <v>0.76648291700000004</v>
      </c>
      <c r="M68" s="27">
        <v>0.76648671599999996</v>
      </c>
      <c r="N68" s="27">
        <v>0.76648827399999997</v>
      </c>
      <c r="O68" s="27">
        <v>0.76648553600000002</v>
      </c>
      <c r="P68" s="27">
        <v>0.76648686399999999</v>
      </c>
      <c r="Q68" s="27">
        <v>0.76648825799999998</v>
      </c>
      <c r="R68" s="27">
        <v>0.76649067800000004</v>
      </c>
      <c r="S68" s="27">
        <v>0.76648260400000001</v>
      </c>
      <c r="T68" s="27">
        <v>0.76648150699999995</v>
      </c>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row>
    <row r="69" spans="1:47" x14ac:dyDescent="0.25">
      <c r="A69" s="24"/>
      <c r="B69" s="16">
        <v>1000</v>
      </c>
      <c r="C69" s="16">
        <v>1000</v>
      </c>
      <c r="D69" s="25">
        <v>46075.782638888886</v>
      </c>
      <c r="E69" s="26">
        <v>0.89874016853530003</v>
      </c>
      <c r="F69" s="26">
        <v>0</v>
      </c>
      <c r="G69" s="26">
        <v>0.7667888853</v>
      </c>
      <c r="H69" s="26">
        <v>2.5688151832220001E-6</v>
      </c>
      <c r="I69" s="17" t="e">
        <f t="shared" ca="1" si="0"/>
        <v>#NAME?</v>
      </c>
      <c r="J69" s="2" t="e">
        <f t="shared" ca="1" si="1"/>
        <v>#NAME?</v>
      </c>
      <c r="K69" s="27">
        <v>0.76677592100000003</v>
      </c>
      <c r="L69" s="27">
        <v>0.76677898</v>
      </c>
      <c r="M69" s="27">
        <v>0.76678384700000002</v>
      </c>
      <c r="N69" s="27">
        <v>0.76678203899999997</v>
      </c>
      <c r="O69" s="27">
        <v>0.76679208399999998</v>
      </c>
      <c r="P69" s="27">
        <v>0.76679303899999995</v>
      </c>
      <c r="Q69" s="27">
        <v>0.76679340699999998</v>
      </c>
      <c r="R69" s="27">
        <v>0.76679224300000004</v>
      </c>
      <c r="S69" s="27">
        <v>0.76679696100000005</v>
      </c>
      <c r="T69" s="27">
        <v>0.76680033199999997</v>
      </c>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row>
    <row r="70" spans="1:47" x14ac:dyDescent="0.25">
      <c r="A70" s="24"/>
      <c r="B70" s="16">
        <v>72500</v>
      </c>
      <c r="C70" s="16">
        <v>72500</v>
      </c>
      <c r="D70" s="25">
        <v>46075.78297453704</v>
      </c>
      <c r="E70" s="26">
        <v>0.89821085274379997</v>
      </c>
      <c r="F70" s="26">
        <v>0</v>
      </c>
      <c r="G70" s="26">
        <v>0.76651132659999999</v>
      </c>
      <c r="H70" s="26">
        <v>1.2216551632049999E-6</v>
      </c>
      <c r="I70" s="17">
        <f t="shared" si="0"/>
        <v>72.5</v>
      </c>
      <c r="J70" s="2">
        <f t="shared" si="1"/>
        <v>0.99977033799050652</v>
      </c>
      <c r="K70" s="27">
        <v>0.76651135599999998</v>
      </c>
      <c r="L70" s="27">
        <v>0.76651141700000003</v>
      </c>
      <c r="M70" s="27">
        <v>0.76651427800000005</v>
      </c>
      <c r="N70" s="27">
        <v>0.76651198499999995</v>
      </c>
      <c r="O70" s="27">
        <v>0.76651540699999998</v>
      </c>
      <c r="P70" s="27">
        <v>0.76651426300000003</v>
      </c>
      <c r="Q70" s="27">
        <v>0.76651549299999999</v>
      </c>
      <c r="R70" s="27">
        <v>0.76650709299999997</v>
      </c>
      <c r="S70" s="27">
        <v>0.76650793500000003</v>
      </c>
      <c r="T70" s="27">
        <v>0.76650403899999997</v>
      </c>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row>
    <row r="71" spans="1:47" x14ac:dyDescent="0.25">
      <c r="A71" s="24"/>
      <c r="B71" s="16">
        <v>1000</v>
      </c>
      <c r="C71" s="16">
        <v>1000</v>
      </c>
      <c r="D71" s="25">
        <v>46075.783321759256</v>
      </c>
      <c r="E71" s="26">
        <v>0.89874144977799997</v>
      </c>
      <c r="F71" s="26">
        <v>0</v>
      </c>
      <c r="G71" s="26">
        <v>0.76678798270000004</v>
      </c>
      <c r="H71" s="26">
        <v>3.3956242824770002E-6</v>
      </c>
      <c r="I71" s="17" t="e">
        <f t="shared" ca="1" si="0"/>
        <v>#NAME?</v>
      </c>
      <c r="J71" s="2" t="e">
        <f t="shared" ca="1" si="1"/>
        <v>#NAME?</v>
      </c>
      <c r="K71" s="27">
        <v>0.76677376900000005</v>
      </c>
      <c r="L71" s="27">
        <v>0.76677277300000002</v>
      </c>
      <c r="M71" s="27">
        <v>0.76677607199999998</v>
      </c>
      <c r="N71" s="27">
        <v>0.76678347700000005</v>
      </c>
      <c r="O71" s="27">
        <v>0.76678964100000002</v>
      </c>
      <c r="P71" s="27">
        <v>0.76679423199999996</v>
      </c>
      <c r="Q71" s="27">
        <v>0.76679222199999997</v>
      </c>
      <c r="R71" s="27">
        <v>0.766799122</v>
      </c>
      <c r="S71" s="27">
        <v>0.76680067399999996</v>
      </c>
      <c r="T71" s="27">
        <v>0.76679784500000003</v>
      </c>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row>
    <row r="72" spans="1:47" x14ac:dyDescent="0.25">
      <c r="A72" s="24"/>
      <c r="B72" s="16">
        <v>75000</v>
      </c>
      <c r="C72" s="16">
        <v>75000</v>
      </c>
      <c r="D72" s="25">
        <v>46075.78365740741</v>
      </c>
      <c r="E72" s="26">
        <v>0.89823257840040005</v>
      </c>
      <c r="F72" s="26">
        <v>0</v>
      </c>
      <c r="G72" s="26">
        <v>0.76640040310000002</v>
      </c>
      <c r="H72" s="26">
        <v>1.915928915694E-6</v>
      </c>
      <c r="I72" s="17">
        <f t="shared" si="0"/>
        <v>75</v>
      </c>
      <c r="J72" s="2">
        <f t="shared" si="1"/>
        <v>0.9999299494817836</v>
      </c>
      <c r="K72" s="27">
        <v>0.76640986700000002</v>
      </c>
      <c r="L72" s="27">
        <v>0.76640350199999996</v>
      </c>
      <c r="M72" s="27">
        <v>0.76640818499999996</v>
      </c>
      <c r="N72" s="27">
        <v>0.766403579</v>
      </c>
      <c r="O72" s="27">
        <v>0.76640256799999995</v>
      </c>
      <c r="P72" s="27">
        <v>0.76639795600000005</v>
      </c>
      <c r="Q72" s="27">
        <v>0.766397471</v>
      </c>
      <c r="R72" s="27">
        <v>0.76639316099999999</v>
      </c>
      <c r="S72" s="27">
        <v>0.76639254800000001</v>
      </c>
      <c r="T72" s="27">
        <v>0.766395194</v>
      </c>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row>
    <row r="73" spans="1:47" x14ac:dyDescent="0.25">
      <c r="A73" s="24"/>
      <c r="B73" s="16">
        <v>1000</v>
      </c>
      <c r="C73" s="16">
        <v>1000</v>
      </c>
      <c r="D73" s="25">
        <v>46075.783993055556</v>
      </c>
      <c r="E73" s="26">
        <v>0.89872071225530004</v>
      </c>
      <c r="F73" s="26">
        <v>0</v>
      </c>
      <c r="G73" s="26">
        <v>0.76676317839999997</v>
      </c>
      <c r="H73" s="26">
        <v>1.6731970542150001E-6</v>
      </c>
      <c r="I73" s="17" t="e">
        <f t="shared" ca="1" si="0"/>
        <v>#NAME?</v>
      </c>
      <c r="J73" s="2" t="e">
        <f t="shared" ca="1" si="1"/>
        <v>#NAME?</v>
      </c>
      <c r="K73" s="27">
        <v>0.76675194599999996</v>
      </c>
      <c r="L73" s="27">
        <v>0.76676038700000004</v>
      </c>
      <c r="M73" s="27">
        <v>0.76676185299999999</v>
      </c>
      <c r="N73" s="27">
        <v>0.76676480999999996</v>
      </c>
      <c r="O73" s="27">
        <v>0.76676255199999999</v>
      </c>
      <c r="P73" s="27">
        <v>0.76675958700000002</v>
      </c>
      <c r="Q73" s="27">
        <v>0.76676674199999995</v>
      </c>
      <c r="R73" s="27">
        <v>0.76676798800000001</v>
      </c>
      <c r="S73" s="27">
        <v>0.76676489800000003</v>
      </c>
      <c r="T73" s="27">
        <v>0.76677102100000005</v>
      </c>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row>
    <row r="74" spans="1:47" x14ac:dyDescent="0.25">
      <c r="A74" s="24"/>
      <c r="B74" s="16">
        <v>77500</v>
      </c>
      <c r="C74" s="16">
        <v>77500</v>
      </c>
      <c r="D74" s="25">
        <v>46075.78434027778</v>
      </c>
      <c r="E74" s="26">
        <v>0.89837284041010002</v>
      </c>
      <c r="F74" s="26">
        <v>0</v>
      </c>
      <c r="G74" s="26">
        <v>0.7663959789</v>
      </c>
      <c r="H74" s="26">
        <v>1.6443103616930001E-6</v>
      </c>
      <c r="I74" s="17">
        <f t="shared" si="0"/>
        <v>77.5</v>
      </c>
      <c r="J74" s="2">
        <f t="shared" si="1"/>
        <v>1.0001010893133617</v>
      </c>
      <c r="K74" s="27">
        <v>0.76640519900000004</v>
      </c>
      <c r="L74" s="27">
        <v>0.76640320200000001</v>
      </c>
      <c r="M74" s="27">
        <v>0.76639662500000005</v>
      </c>
      <c r="N74" s="27">
        <v>0.76639533299999996</v>
      </c>
      <c r="O74" s="27">
        <v>0.76639435700000003</v>
      </c>
      <c r="P74" s="27">
        <v>0.76639832500000005</v>
      </c>
      <c r="Q74" s="27">
        <v>0.76639558299999999</v>
      </c>
      <c r="R74" s="27">
        <v>0.76639079799999998</v>
      </c>
      <c r="S74" s="27">
        <v>0.76639141099999997</v>
      </c>
      <c r="T74" s="27">
        <v>0.76638895600000001</v>
      </c>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row>
    <row r="75" spans="1:47" x14ac:dyDescent="0.25">
      <c r="A75" s="24"/>
      <c r="B75" s="16">
        <v>1000</v>
      </c>
      <c r="C75" s="16">
        <v>1000</v>
      </c>
      <c r="D75" s="25">
        <v>46075.784675925926</v>
      </c>
      <c r="E75" s="26">
        <v>0.89866938234890004</v>
      </c>
      <c r="F75" s="26">
        <v>0</v>
      </c>
      <c r="G75" s="26">
        <v>0.76672645689999996</v>
      </c>
      <c r="H75" s="26">
        <v>1.382982280358E-6</v>
      </c>
      <c r="I75" s="17" t="e">
        <f t="shared" ca="1" si="0"/>
        <v>#NAME?</v>
      </c>
      <c r="J75" s="2" t="e">
        <f t="shared" ca="1" si="1"/>
        <v>#NAME?</v>
      </c>
      <c r="K75" s="27">
        <v>0.76672218000000003</v>
      </c>
      <c r="L75" s="27">
        <v>0.76672031600000001</v>
      </c>
      <c r="M75" s="27">
        <v>0.766727618</v>
      </c>
      <c r="N75" s="27">
        <v>0.76672495299999999</v>
      </c>
      <c r="O75" s="27">
        <v>0.76672434499999997</v>
      </c>
      <c r="P75" s="27">
        <v>0.76672494800000002</v>
      </c>
      <c r="Q75" s="27">
        <v>0.76672417199999998</v>
      </c>
      <c r="R75" s="27">
        <v>0.76673073400000002</v>
      </c>
      <c r="S75" s="27">
        <v>0.76673431400000003</v>
      </c>
      <c r="T75" s="27">
        <v>0.76673098900000003</v>
      </c>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row>
    <row r="76" spans="1:47" x14ac:dyDescent="0.25">
      <c r="A76" s="24"/>
      <c r="B76" s="16">
        <v>80000</v>
      </c>
      <c r="C76" s="16">
        <v>80000</v>
      </c>
      <c r="D76" s="25">
        <v>46075.785011574073</v>
      </c>
      <c r="E76" s="26">
        <v>0.89867173066289996</v>
      </c>
      <c r="F76" s="26">
        <v>0</v>
      </c>
      <c r="G76" s="26">
        <v>0.76652207709999998</v>
      </c>
      <c r="H76" s="26">
        <v>1.2770228611030001E-6</v>
      </c>
      <c r="I76" s="17">
        <f t="shared" si="0"/>
        <v>80</v>
      </c>
      <c r="J76" s="2">
        <f t="shared" si="1"/>
        <v>1.000272565602315</v>
      </c>
      <c r="K76" s="27">
        <v>0.766529185</v>
      </c>
      <c r="L76" s="27">
        <v>0.76652668800000001</v>
      </c>
      <c r="M76" s="27">
        <v>0.76652544700000003</v>
      </c>
      <c r="N76" s="27">
        <v>0.76652141799999995</v>
      </c>
      <c r="O76" s="27">
        <v>0.76652088699999998</v>
      </c>
      <c r="P76" s="27">
        <v>0.76652123900000002</v>
      </c>
      <c r="Q76" s="27">
        <v>0.76651641800000003</v>
      </c>
      <c r="R76" s="27">
        <v>0.76651755700000002</v>
      </c>
      <c r="S76" s="27">
        <v>0.76652271999999999</v>
      </c>
      <c r="T76" s="27">
        <v>0.76651921199999995</v>
      </c>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row>
    <row r="77" spans="1:47" x14ac:dyDescent="0.25">
      <c r="A77" s="24"/>
      <c r="B77" s="16">
        <v>1000</v>
      </c>
      <c r="C77" s="16">
        <v>1000</v>
      </c>
      <c r="D77" s="25">
        <v>46075.785358796296</v>
      </c>
      <c r="E77" s="26">
        <v>0.89877065246120003</v>
      </c>
      <c r="F77" s="26">
        <v>0</v>
      </c>
      <c r="G77" s="26">
        <v>0.76681540299999995</v>
      </c>
      <c r="H77" s="26">
        <v>1.678591300927E-6</v>
      </c>
      <c r="I77" s="17" t="e">
        <f t="shared" ca="1" si="0"/>
        <v>#NAME?</v>
      </c>
      <c r="J77" s="2" t="e">
        <f t="shared" ca="1" si="1"/>
        <v>#NAME?</v>
      </c>
      <c r="K77" s="27">
        <v>0.76680982600000003</v>
      </c>
      <c r="L77" s="27">
        <v>0.76681160900000001</v>
      </c>
      <c r="M77" s="27">
        <v>0.76681608199999995</v>
      </c>
      <c r="N77" s="27">
        <v>0.76681075899999995</v>
      </c>
      <c r="O77" s="27">
        <v>0.76681375100000004</v>
      </c>
      <c r="P77" s="27">
        <v>0.76681122300000004</v>
      </c>
      <c r="Q77" s="27">
        <v>0.76681330700000006</v>
      </c>
      <c r="R77" s="27">
        <v>0.76681990499999997</v>
      </c>
      <c r="S77" s="27">
        <v>0.76682438399999997</v>
      </c>
      <c r="T77" s="27">
        <v>0.76682318400000005</v>
      </c>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row>
    <row r="78" spans="1:47" x14ac:dyDescent="0.25">
      <c r="A78" s="24"/>
      <c r="B78" s="16">
        <v>82500</v>
      </c>
      <c r="C78" s="16">
        <v>82500</v>
      </c>
      <c r="D78" s="25">
        <v>46075.785694444443</v>
      </c>
      <c r="E78" s="26">
        <v>0.8986709107402</v>
      </c>
      <c r="F78" s="26">
        <v>0</v>
      </c>
      <c r="G78" s="26">
        <v>0.76641240219999995</v>
      </c>
      <c r="H78" s="26">
        <v>2.7157554823729998E-6</v>
      </c>
      <c r="I78" s="17">
        <f t="shared" ref="I78:I98" si="2">IF(B78&gt;B79,B78/1000,_xludf.NA())</f>
        <v>82.5</v>
      </c>
      <c r="J78" s="2">
        <f t="shared" ref="J78:J98" si="3">IF(B78&gt;B79,E78/E79*G79/G78,_xludf.NA())</f>
        <v>1.0004194019727866</v>
      </c>
      <c r="K78" s="27">
        <v>0.76642408100000003</v>
      </c>
      <c r="L78" s="27">
        <v>0.76642248300000004</v>
      </c>
      <c r="M78" s="27">
        <v>0.76641912700000003</v>
      </c>
      <c r="N78" s="27">
        <v>0.76641724300000003</v>
      </c>
      <c r="O78" s="27">
        <v>0.76641686499999995</v>
      </c>
      <c r="P78" s="27">
        <v>0.76640837799999995</v>
      </c>
      <c r="Q78" s="27">
        <v>0.76640580899999999</v>
      </c>
      <c r="R78" s="27">
        <v>0.76640761800000001</v>
      </c>
      <c r="S78" s="27">
        <v>0.76640263399999997</v>
      </c>
      <c r="T78" s="27">
        <v>0.76639978399999997</v>
      </c>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row>
    <row r="79" spans="1:47" x14ac:dyDescent="0.25">
      <c r="A79" s="24"/>
      <c r="B79" s="16">
        <v>1000</v>
      </c>
      <c r="C79" s="16">
        <v>1000</v>
      </c>
      <c r="D79" s="25">
        <v>46075.78601851852</v>
      </c>
      <c r="E79" s="26">
        <v>0.8986982308257</v>
      </c>
      <c r="F79" s="26">
        <v>0</v>
      </c>
      <c r="G79" s="26">
        <v>0.76675714620000002</v>
      </c>
      <c r="H79" s="26">
        <v>1.860570526595E-6</v>
      </c>
      <c r="I79" s="17" t="e">
        <f t="shared" ca="1" si="2"/>
        <v>#NAME?</v>
      </c>
      <c r="J79" s="2" t="e">
        <f t="shared" ca="1" si="3"/>
        <v>#NAME?</v>
      </c>
      <c r="K79" s="27">
        <v>0.76675064800000003</v>
      </c>
      <c r="L79" s="27">
        <v>0.76674896800000003</v>
      </c>
      <c r="M79" s="27">
        <v>0.76675463200000005</v>
      </c>
      <c r="N79" s="27">
        <v>0.76675116300000001</v>
      </c>
      <c r="O79" s="27">
        <v>0.76675629000000001</v>
      </c>
      <c r="P79" s="27">
        <v>0.76675822500000002</v>
      </c>
      <c r="Q79" s="27">
        <v>0.76676262699999997</v>
      </c>
      <c r="R79" s="27">
        <v>0.76676586499999999</v>
      </c>
      <c r="S79" s="27">
        <v>0.76676417500000005</v>
      </c>
      <c r="T79" s="27">
        <v>0.76675886900000001</v>
      </c>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row>
    <row r="80" spans="1:47" x14ac:dyDescent="0.25">
      <c r="A80" s="24"/>
      <c r="B80" s="16">
        <v>85000</v>
      </c>
      <c r="C80" s="16">
        <v>85000</v>
      </c>
      <c r="D80" s="25">
        <v>46075.786354166667</v>
      </c>
      <c r="E80" s="26">
        <v>0.89868078235969995</v>
      </c>
      <c r="F80" s="26">
        <v>0</v>
      </c>
      <c r="G80" s="26">
        <v>0.76635270820000001</v>
      </c>
      <c r="H80" s="26">
        <v>2.2736405061319998E-6</v>
      </c>
      <c r="I80" s="17">
        <f t="shared" si="2"/>
        <v>85</v>
      </c>
      <c r="J80" s="2">
        <f t="shared" si="3"/>
        <v>1.000494570293148</v>
      </c>
      <c r="K80" s="27">
        <v>0.76636525600000005</v>
      </c>
      <c r="L80" s="27">
        <v>0.76636167099999997</v>
      </c>
      <c r="M80" s="27">
        <v>0.76635719700000005</v>
      </c>
      <c r="N80" s="27">
        <v>0.76635807099999997</v>
      </c>
      <c r="O80" s="27">
        <v>0.76634741299999998</v>
      </c>
      <c r="P80" s="27">
        <v>0.76634625899999997</v>
      </c>
      <c r="Q80" s="27">
        <v>0.76634569200000002</v>
      </c>
      <c r="R80" s="27">
        <v>0.76634999699999995</v>
      </c>
      <c r="S80" s="27">
        <v>0.76634645099999998</v>
      </c>
      <c r="T80" s="27">
        <v>0.76634907500000005</v>
      </c>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row>
    <row r="81" spans="1:47" x14ac:dyDescent="0.25">
      <c r="A81" s="24"/>
      <c r="B81" s="16">
        <v>1000</v>
      </c>
      <c r="C81" s="16">
        <v>1000</v>
      </c>
      <c r="D81" s="25">
        <v>46075.78670138889</v>
      </c>
      <c r="E81" s="26">
        <v>0.89870005814940002</v>
      </c>
      <c r="F81" s="26">
        <v>0</v>
      </c>
      <c r="G81" s="26">
        <v>0.76674816909999999</v>
      </c>
      <c r="H81" s="26">
        <v>6.1705242798609998E-7</v>
      </c>
      <c r="I81" s="17" t="e">
        <f t="shared" ca="1" si="2"/>
        <v>#NAME?</v>
      </c>
      <c r="J81" s="2" t="e">
        <f t="shared" ca="1" si="3"/>
        <v>#NAME?</v>
      </c>
      <c r="K81" s="27">
        <v>0.76674650700000002</v>
      </c>
      <c r="L81" s="27">
        <v>0.76674598999999999</v>
      </c>
      <c r="M81" s="27">
        <v>0.76674726199999998</v>
      </c>
      <c r="N81" s="27">
        <v>0.76675159699999995</v>
      </c>
      <c r="O81" s="27">
        <v>0.76674867099999999</v>
      </c>
      <c r="P81" s="27">
        <v>0.76674695000000004</v>
      </c>
      <c r="Q81" s="27">
        <v>0.76674730199999996</v>
      </c>
      <c r="R81" s="27">
        <v>0.76674723600000005</v>
      </c>
      <c r="S81" s="27">
        <v>0.76674877299999999</v>
      </c>
      <c r="T81" s="27">
        <v>0.766751403</v>
      </c>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row>
    <row r="82" spans="1:47" x14ac:dyDescent="0.25">
      <c r="A82" s="24"/>
      <c r="B82" s="16">
        <v>87500</v>
      </c>
      <c r="C82" s="16">
        <v>87500</v>
      </c>
      <c r="D82" s="25">
        <v>46075.787048611113</v>
      </c>
      <c r="E82" s="26">
        <v>0.89875231536800004</v>
      </c>
      <c r="F82" s="26">
        <v>0</v>
      </c>
      <c r="G82" s="26">
        <v>0.76638829630000005</v>
      </c>
      <c r="H82" s="26">
        <v>2.1318894491300001E-6</v>
      </c>
      <c r="I82" s="17">
        <f t="shared" si="2"/>
        <v>87.5</v>
      </c>
      <c r="J82" s="2">
        <f t="shared" si="3"/>
        <v>1.0005332808589229</v>
      </c>
      <c r="K82" s="27">
        <v>0.76639767999999997</v>
      </c>
      <c r="L82" s="27">
        <v>0.76638657799999998</v>
      </c>
      <c r="M82" s="27">
        <v>0.76639241999999996</v>
      </c>
      <c r="N82" s="27">
        <v>0.76639761299999998</v>
      </c>
      <c r="O82" s="27">
        <v>0.76638765499999995</v>
      </c>
      <c r="P82" s="27">
        <v>0.76638435999999999</v>
      </c>
      <c r="Q82" s="27">
        <v>0.76639101899999995</v>
      </c>
      <c r="R82" s="27">
        <v>0.76638223999999999</v>
      </c>
      <c r="S82" s="27">
        <v>0.76637590300000002</v>
      </c>
      <c r="T82" s="27">
        <v>0.76638749500000003</v>
      </c>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row>
    <row r="83" spans="1:47" x14ac:dyDescent="0.25">
      <c r="A83" s="24"/>
      <c r="B83" s="16">
        <v>1000</v>
      </c>
      <c r="C83" s="16">
        <v>1000</v>
      </c>
      <c r="D83" s="25">
        <v>46075.787395833337</v>
      </c>
      <c r="E83" s="26">
        <v>0.89869226761419996</v>
      </c>
      <c r="F83" s="26">
        <v>0</v>
      </c>
      <c r="G83" s="26">
        <v>0.76674576500000002</v>
      </c>
      <c r="H83" s="26">
        <v>1.522469974166E-6</v>
      </c>
      <c r="I83" s="17" t="e">
        <f t="shared" ca="1" si="2"/>
        <v>#NAME?</v>
      </c>
      <c r="J83" s="2" t="e">
        <f t="shared" ca="1" si="3"/>
        <v>#NAME?</v>
      </c>
      <c r="K83" s="27">
        <v>0.76673845799999996</v>
      </c>
      <c r="L83" s="27">
        <v>0.76674410100000001</v>
      </c>
      <c r="M83" s="27">
        <v>0.76674348299999995</v>
      </c>
      <c r="N83" s="27">
        <v>0.76674278399999996</v>
      </c>
      <c r="O83" s="27">
        <v>0.76674276799999996</v>
      </c>
      <c r="P83" s="27">
        <v>0.76674858999999995</v>
      </c>
      <c r="Q83" s="27">
        <v>0.76674637400000001</v>
      </c>
      <c r="R83" s="27">
        <v>0.76674435699999999</v>
      </c>
      <c r="S83" s="27">
        <v>0.76675205499999999</v>
      </c>
      <c r="T83" s="27">
        <v>0.76675468000000002</v>
      </c>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row>
    <row r="84" spans="1:47" x14ac:dyDescent="0.25">
      <c r="A84" s="24"/>
      <c r="B84" s="16">
        <v>90000</v>
      </c>
      <c r="C84" s="16">
        <v>90000</v>
      </c>
      <c r="D84" s="25">
        <v>46075.787731481483</v>
      </c>
      <c r="E84" s="26">
        <v>0.89871690807289994</v>
      </c>
      <c r="F84" s="26">
        <v>0</v>
      </c>
      <c r="G84" s="26">
        <v>0.76638804780000003</v>
      </c>
      <c r="H84" s="26">
        <v>2.6615235144150002E-6</v>
      </c>
      <c r="I84" s="17">
        <f t="shared" si="2"/>
        <v>90</v>
      </c>
      <c r="J84" s="2">
        <f t="shared" si="3"/>
        <v>1.000500975015693</v>
      </c>
      <c r="K84" s="27">
        <v>0.76640187800000004</v>
      </c>
      <c r="L84" s="27">
        <v>0.76639759399999996</v>
      </c>
      <c r="M84" s="27">
        <v>0.76639477</v>
      </c>
      <c r="N84" s="27">
        <v>0.76638695099999998</v>
      </c>
      <c r="O84" s="27">
        <v>0.766387916</v>
      </c>
      <c r="P84" s="27">
        <v>0.76638778299999999</v>
      </c>
      <c r="Q84" s="27">
        <v>0.76638695099999998</v>
      </c>
      <c r="R84" s="27">
        <v>0.76638396799999997</v>
      </c>
      <c r="S84" s="27">
        <v>0.76637919300000001</v>
      </c>
      <c r="T84" s="27">
        <v>0.766373474</v>
      </c>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row>
    <row r="85" spans="1:47" x14ac:dyDescent="0.25">
      <c r="A85" s="24"/>
      <c r="B85" s="16">
        <v>1000</v>
      </c>
      <c r="C85" s="16">
        <v>1000</v>
      </c>
      <c r="D85" s="25">
        <v>46075.78806712963</v>
      </c>
      <c r="E85" s="26">
        <v>0.89867376965099999</v>
      </c>
      <c r="F85" s="26">
        <v>0</v>
      </c>
      <c r="G85" s="26">
        <v>0.76673518399999996</v>
      </c>
      <c r="H85" s="26">
        <v>1.9411548567230001E-6</v>
      </c>
      <c r="I85" s="17" t="e">
        <f t="shared" ca="1" si="2"/>
        <v>#NAME?</v>
      </c>
      <c r="J85" s="2" t="e">
        <f t="shared" ca="1" si="3"/>
        <v>#NAME?</v>
      </c>
      <c r="K85" s="27">
        <v>0.766731626</v>
      </c>
      <c r="L85" s="27">
        <v>0.76673331099999997</v>
      </c>
      <c r="M85" s="27">
        <v>0.76672872999999997</v>
      </c>
      <c r="N85" s="27">
        <v>0.76672890400000004</v>
      </c>
      <c r="O85" s="27">
        <v>0.76673178900000005</v>
      </c>
      <c r="P85" s="27">
        <v>0.76673230999999997</v>
      </c>
      <c r="Q85" s="27">
        <v>0.76673832099999994</v>
      </c>
      <c r="R85" s="27">
        <v>0.76673768200000003</v>
      </c>
      <c r="S85" s="27">
        <v>0.76674075600000002</v>
      </c>
      <c r="T85" s="27">
        <v>0.76674841100000002</v>
      </c>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row>
    <row r="86" spans="1:47" x14ac:dyDescent="0.25">
      <c r="A86" s="24"/>
      <c r="B86" s="16">
        <v>92500</v>
      </c>
      <c r="C86" s="16">
        <v>92500</v>
      </c>
      <c r="D86" s="25">
        <v>46075.788402777776</v>
      </c>
      <c r="E86" s="26">
        <v>0.89855930556060004</v>
      </c>
      <c r="F86" s="26">
        <v>0</v>
      </c>
      <c r="G86" s="26">
        <v>0.76633627999999998</v>
      </c>
      <c r="H86" s="26">
        <v>1.6676563728130001E-6</v>
      </c>
      <c r="I86" s="17">
        <f t="shared" si="2"/>
        <v>92.5</v>
      </c>
      <c r="J86" s="2">
        <f t="shared" si="3"/>
        <v>1.0003987215740568</v>
      </c>
      <c r="K86" s="27">
        <v>0.76634563300000003</v>
      </c>
      <c r="L86" s="27">
        <v>0.76634207799999998</v>
      </c>
      <c r="M86" s="27">
        <v>0.76634046</v>
      </c>
      <c r="N86" s="27">
        <v>0.76633636400000005</v>
      </c>
      <c r="O86" s="27">
        <v>0.76633730899999997</v>
      </c>
      <c r="P86" s="27">
        <v>0.76633651800000002</v>
      </c>
      <c r="Q86" s="27">
        <v>0.76633256999999999</v>
      </c>
      <c r="R86" s="27">
        <v>0.76632990899999998</v>
      </c>
      <c r="S86" s="27">
        <v>0.766330803</v>
      </c>
      <c r="T86" s="27">
        <v>0.76633115600000001</v>
      </c>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row>
    <row r="87" spans="1:47" x14ac:dyDescent="0.25">
      <c r="A87" s="24"/>
      <c r="B87" s="16">
        <v>1000</v>
      </c>
      <c r="C87" s="16">
        <v>1000</v>
      </c>
      <c r="D87" s="25">
        <v>46075.788738425923</v>
      </c>
      <c r="E87" s="26">
        <v>0.89864754052600004</v>
      </c>
      <c r="F87" s="26">
        <v>0</v>
      </c>
      <c r="G87" s="26">
        <v>0.76671711600000003</v>
      </c>
      <c r="H87" s="26">
        <v>3.7774155450459998E-6</v>
      </c>
      <c r="I87" s="17" t="e">
        <f t="shared" ca="1" si="2"/>
        <v>#NAME?</v>
      </c>
      <c r="J87" s="2" t="e">
        <f t="shared" ca="1" si="3"/>
        <v>#NAME?</v>
      </c>
      <c r="K87" s="27">
        <v>0.76670494300000003</v>
      </c>
      <c r="L87" s="27">
        <v>0.76670639299999999</v>
      </c>
      <c r="M87" s="27">
        <v>0.76670859899999999</v>
      </c>
      <c r="N87" s="27">
        <v>0.76670100500000005</v>
      </c>
      <c r="O87" s="27">
        <v>0.76671198500000004</v>
      </c>
      <c r="P87" s="27">
        <v>0.76671994099999996</v>
      </c>
      <c r="Q87" s="27">
        <v>0.76672855600000001</v>
      </c>
      <c r="R87" s="27">
        <v>0.76672555399999998</v>
      </c>
      <c r="S87" s="27">
        <v>0.76673350399999995</v>
      </c>
      <c r="T87" s="27">
        <v>0.76673068</v>
      </c>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row>
    <row r="88" spans="1:47" x14ac:dyDescent="0.25">
      <c r="A88" s="24"/>
      <c r="B88" s="16">
        <v>95000</v>
      </c>
      <c r="C88" s="16">
        <v>95000</v>
      </c>
      <c r="D88" s="25">
        <v>46075.789074074077</v>
      </c>
      <c r="E88" s="26">
        <v>0.89850945864080001</v>
      </c>
      <c r="F88" s="26">
        <v>0</v>
      </c>
      <c r="G88" s="26">
        <v>0.76639313460000003</v>
      </c>
      <c r="H88" s="26">
        <v>2.9832719181770001E-6</v>
      </c>
      <c r="I88" s="17">
        <f t="shared" si="2"/>
        <v>95</v>
      </c>
      <c r="J88" s="2">
        <f t="shared" si="3"/>
        <v>1.0002548580684218</v>
      </c>
      <c r="K88" s="27">
        <v>0.76640614200000001</v>
      </c>
      <c r="L88" s="27">
        <v>0.76640675000000003</v>
      </c>
      <c r="M88" s="27">
        <v>0.76639991600000001</v>
      </c>
      <c r="N88" s="27">
        <v>0.766395626</v>
      </c>
      <c r="O88" s="27">
        <v>0.76639510499999997</v>
      </c>
      <c r="P88" s="27">
        <v>0.76639325599999997</v>
      </c>
      <c r="Q88" s="27">
        <v>0.76638825200000005</v>
      </c>
      <c r="R88" s="27">
        <v>0.76638297099999997</v>
      </c>
      <c r="S88" s="27">
        <v>0.76638180700000003</v>
      </c>
      <c r="T88" s="27">
        <v>0.76638152100000001</v>
      </c>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row>
    <row r="89" spans="1:47" x14ac:dyDescent="0.25">
      <c r="A89" s="24"/>
      <c r="B89" s="16">
        <v>1000</v>
      </c>
      <c r="C89" s="16">
        <v>1000</v>
      </c>
      <c r="D89" s="25">
        <v>46075.78943287037</v>
      </c>
      <c r="E89" s="26">
        <v>0.8986793126864</v>
      </c>
      <c r="F89" s="26">
        <v>0</v>
      </c>
      <c r="G89" s="26">
        <v>0.76673337180000001</v>
      </c>
      <c r="H89" s="26">
        <v>8.2652868203579997E-7</v>
      </c>
      <c r="I89" s="17" t="e">
        <f t="shared" ca="1" si="2"/>
        <v>#NAME?</v>
      </c>
      <c r="J89" s="2" t="e">
        <f t="shared" ca="1" si="3"/>
        <v>#NAME?</v>
      </c>
      <c r="K89" s="27">
        <v>0.76673239299999996</v>
      </c>
      <c r="L89" s="27">
        <v>0.76673390500000005</v>
      </c>
      <c r="M89" s="27">
        <v>0.76673053899999999</v>
      </c>
      <c r="N89" s="27">
        <v>0.76673390500000005</v>
      </c>
      <c r="O89" s="27">
        <v>0.76673378199999997</v>
      </c>
      <c r="P89" s="27">
        <v>0.76672884399999996</v>
      </c>
      <c r="Q89" s="27">
        <v>0.76673481600000004</v>
      </c>
      <c r="R89" s="27">
        <v>0.76673605099999997</v>
      </c>
      <c r="S89" s="27">
        <v>0.76673776199999999</v>
      </c>
      <c r="T89" s="27">
        <v>0.76673172099999998</v>
      </c>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row>
    <row r="90" spans="1:47" x14ac:dyDescent="0.25">
      <c r="A90" s="24"/>
      <c r="B90" s="16">
        <v>97500</v>
      </c>
      <c r="C90" s="16">
        <v>97500</v>
      </c>
      <c r="D90" s="25">
        <v>46075.789780092593</v>
      </c>
      <c r="E90" s="26">
        <v>0.89827055460930005</v>
      </c>
      <c r="F90" s="26">
        <v>0</v>
      </c>
      <c r="G90" s="26">
        <v>0.76632394400000003</v>
      </c>
      <c r="H90" s="26">
        <v>2.6625982923979999E-6</v>
      </c>
      <c r="I90" s="17">
        <f t="shared" si="2"/>
        <v>97.5</v>
      </c>
      <c r="J90" s="2">
        <f t="shared" si="3"/>
        <v>1.0000800923861903</v>
      </c>
      <c r="K90" s="27">
        <v>0.76633899000000005</v>
      </c>
      <c r="L90" s="27">
        <v>0.766330073</v>
      </c>
      <c r="M90" s="27">
        <v>0.76632794400000004</v>
      </c>
      <c r="N90" s="27">
        <v>0.76632698899999996</v>
      </c>
      <c r="O90" s="27">
        <v>0.766329767</v>
      </c>
      <c r="P90" s="27">
        <v>0.76632119700000001</v>
      </c>
      <c r="Q90" s="27">
        <v>0.76632032400000005</v>
      </c>
      <c r="R90" s="27">
        <v>0.76631981400000004</v>
      </c>
      <c r="S90" s="27">
        <v>0.76631210699999996</v>
      </c>
      <c r="T90" s="27">
        <v>0.76631223500000001</v>
      </c>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row>
    <row r="91" spans="1:47" x14ac:dyDescent="0.25">
      <c r="A91" s="24"/>
      <c r="B91" s="16">
        <v>1000</v>
      </c>
      <c r="C91" s="16">
        <v>1000</v>
      </c>
      <c r="D91" s="25">
        <v>46075.79010416667</v>
      </c>
      <c r="E91" s="26">
        <v>0.89867860403569999</v>
      </c>
      <c r="F91" s="26">
        <v>0</v>
      </c>
      <c r="G91" s="26">
        <v>0.76673345979999996</v>
      </c>
      <c r="H91" s="26">
        <v>1.4203253132899999E-6</v>
      </c>
      <c r="I91" s="17" t="e">
        <f t="shared" ca="1" si="2"/>
        <v>#NAME?</v>
      </c>
      <c r="J91" s="2" t="e">
        <f t="shared" ca="1" si="3"/>
        <v>#NAME?</v>
      </c>
      <c r="K91" s="27">
        <v>0.76672682199999997</v>
      </c>
      <c r="L91" s="27">
        <v>0.76672692899999995</v>
      </c>
      <c r="M91" s="27">
        <v>0.76673147399999997</v>
      </c>
      <c r="N91" s="27">
        <v>0.76673167900000005</v>
      </c>
      <c r="O91" s="27">
        <v>0.76673499099999998</v>
      </c>
      <c r="P91" s="27">
        <v>0.766735308</v>
      </c>
      <c r="Q91" s="27">
        <v>0.76673291799999999</v>
      </c>
      <c r="R91" s="27">
        <v>0.76673508800000001</v>
      </c>
      <c r="S91" s="27">
        <v>0.76673889299999998</v>
      </c>
      <c r="T91" s="27">
        <v>0.76674049600000005</v>
      </c>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row>
    <row r="92" spans="1:47" x14ac:dyDescent="0.25">
      <c r="A92" s="24"/>
      <c r="B92" s="16">
        <v>100000</v>
      </c>
      <c r="C92" s="16">
        <v>100000</v>
      </c>
      <c r="D92" s="25">
        <v>46075.790462962963</v>
      </c>
      <c r="E92" s="26">
        <v>0.89810809753340004</v>
      </c>
      <c r="F92" s="26">
        <v>0</v>
      </c>
      <c r="G92" s="26">
        <v>0.76631776149999997</v>
      </c>
      <c r="H92" s="26">
        <v>1.8036189130099999E-6</v>
      </c>
      <c r="I92" s="17">
        <f t="shared" si="2"/>
        <v>100</v>
      </c>
      <c r="J92" s="2">
        <f t="shared" si="3"/>
        <v>0.99990732195130227</v>
      </c>
      <c r="K92" s="27">
        <v>0.76632328500000002</v>
      </c>
      <c r="L92" s="27">
        <v>0.76632243200000005</v>
      </c>
      <c r="M92" s="27">
        <v>0.76632568000000001</v>
      </c>
      <c r="N92" s="27">
        <v>0.76632175800000002</v>
      </c>
      <c r="O92" s="27">
        <v>0.76631883700000003</v>
      </c>
      <c r="P92" s="27">
        <v>0.76631791800000004</v>
      </c>
      <c r="Q92" s="27">
        <v>0.76631502699999998</v>
      </c>
      <c r="R92" s="27">
        <v>0.766313405</v>
      </c>
      <c r="S92" s="27">
        <v>0.76630860999999995</v>
      </c>
      <c r="T92" s="27">
        <v>0.76631066299999995</v>
      </c>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row>
    <row r="93" spans="1:47" x14ac:dyDescent="0.25">
      <c r="A93" s="24"/>
      <c r="B93" s="16">
        <v>1000</v>
      </c>
      <c r="C93" s="16">
        <v>1000</v>
      </c>
      <c r="D93" s="25">
        <v>46075.790798611109</v>
      </c>
      <c r="E93" s="26">
        <v>0.89866531187669996</v>
      </c>
      <c r="F93" s="26">
        <v>0</v>
      </c>
      <c r="G93" s="26">
        <v>0.76672214409999995</v>
      </c>
      <c r="H93" s="26">
        <v>2.5380710761879998E-6</v>
      </c>
      <c r="I93" s="17" t="e">
        <f t="shared" ca="1" si="2"/>
        <v>#NAME?</v>
      </c>
      <c r="J93" s="2" t="e">
        <f t="shared" ca="1" si="3"/>
        <v>#NAME?</v>
      </c>
      <c r="K93" s="27">
        <v>0.76671047599999997</v>
      </c>
      <c r="L93" s="27">
        <v>0.76671082899999998</v>
      </c>
      <c r="M93" s="27">
        <v>0.76671549699999997</v>
      </c>
      <c r="N93" s="27">
        <v>0.76672053699999998</v>
      </c>
      <c r="O93" s="27">
        <v>0.76672144600000003</v>
      </c>
      <c r="P93" s="27">
        <v>0.76672436700000002</v>
      </c>
      <c r="Q93" s="27">
        <v>0.76672592500000003</v>
      </c>
      <c r="R93" s="27">
        <v>0.76672674699999999</v>
      </c>
      <c r="S93" s="27">
        <v>0.76673328299999999</v>
      </c>
      <c r="T93" s="27">
        <v>0.76673233399999996</v>
      </c>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row>
    <row r="94" spans="1:47" x14ac:dyDescent="0.25">
      <c r="A94" s="24"/>
      <c r="B94" s="16">
        <v>102500</v>
      </c>
      <c r="C94" s="16">
        <v>102500</v>
      </c>
      <c r="D94" s="25">
        <v>46075.791145833333</v>
      </c>
      <c r="E94" s="26">
        <v>0.89796128068519998</v>
      </c>
      <c r="F94" s="26">
        <v>0</v>
      </c>
      <c r="G94" s="26">
        <v>0.76631352860000002</v>
      </c>
      <c r="H94" s="26">
        <v>9.7590641855239999E-7</v>
      </c>
      <c r="I94" s="17">
        <f t="shared" si="2"/>
        <v>102.5</v>
      </c>
      <c r="J94" s="2">
        <f t="shared" si="3"/>
        <v>0.99975682487608808</v>
      </c>
      <c r="K94" s="27">
        <v>0.766316106</v>
      </c>
      <c r="L94" s="27">
        <v>0.76631585099999999</v>
      </c>
      <c r="M94" s="27">
        <v>0.76631764800000002</v>
      </c>
      <c r="N94" s="27">
        <v>0.76631641699999997</v>
      </c>
      <c r="O94" s="27">
        <v>0.76631510999999997</v>
      </c>
      <c r="P94" s="27">
        <v>0.76631330900000005</v>
      </c>
      <c r="Q94" s="27">
        <v>0.76631086800000003</v>
      </c>
      <c r="R94" s="27">
        <v>0.76630909000000003</v>
      </c>
      <c r="S94" s="27">
        <v>0.76631047399999996</v>
      </c>
      <c r="T94" s="27">
        <v>0.76631041300000002</v>
      </c>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row>
    <row r="95" spans="1:47" x14ac:dyDescent="0.25">
      <c r="A95" s="24"/>
      <c r="B95" s="16">
        <v>1000</v>
      </c>
      <c r="C95" s="16">
        <v>1000</v>
      </c>
      <c r="D95" s="25">
        <v>46075.791481481479</v>
      </c>
      <c r="E95" s="26">
        <v>0.89867250090119999</v>
      </c>
      <c r="F95" s="26">
        <v>0</v>
      </c>
      <c r="G95" s="26">
        <v>0.76673398270000004</v>
      </c>
      <c r="H95" s="26">
        <v>3.4500373139699998E-6</v>
      </c>
      <c r="I95" s="17" t="e">
        <f t="shared" ca="1" si="2"/>
        <v>#NAME?</v>
      </c>
      <c r="J95" s="2" t="e">
        <f t="shared" ca="1" si="3"/>
        <v>#NAME?</v>
      </c>
      <c r="K95" s="27">
        <v>0.76672184099999996</v>
      </c>
      <c r="L95" s="27">
        <v>0.76672814300000003</v>
      </c>
      <c r="M95" s="27">
        <v>0.76672658999999999</v>
      </c>
      <c r="N95" s="27">
        <v>0.76672286199999995</v>
      </c>
      <c r="O95" s="27">
        <v>0.76672821899999999</v>
      </c>
      <c r="P95" s="27">
        <v>0.76673174799999999</v>
      </c>
      <c r="Q95" s="27">
        <v>0.76673734999999998</v>
      </c>
      <c r="R95" s="27">
        <v>0.76674142499999998</v>
      </c>
      <c r="S95" s="27">
        <v>0.76674639899999997</v>
      </c>
      <c r="T95" s="27">
        <v>0.76675525</v>
      </c>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row>
    <row r="96" spans="1:47" x14ac:dyDescent="0.25">
      <c r="A96" s="24"/>
      <c r="B96" s="16">
        <v>105000</v>
      </c>
      <c r="C96" s="16">
        <v>105000</v>
      </c>
      <c r="D96" s="25">
        <v>46075.791828703703</v>
      </c>
      <c r="E96" s="26">
        <v>0.89793546822430004</v>
      </c>
      <c r="F96" s="26">
        <v>0</v>
      </c>
      <c r="G96" s="26">
        <v>0.7663907647</v>
      </c>
      <c r="H96" s="26">
        <v>2.0774980895840002E-6</v>
      </c>
      <c r="I96" s="17">
        <f t="shared" si="2"/>
        <v>105</v>
      </c>
      <c r="J96" s="2">
        <f t="shared" si="3"/>
        <v>0.99963284504390415</v>
      </c>
      <c r="K96" s="27">
        <v>0.76639788399999997</v>
      </c>
      <c r="L96" s="27">
        <v>0.76640088100000003</v>
      </c>
      <c r="M96" s="27">
        <v>0.76639736800000002</v>
      </c>
      <c r="N96" s="27">
        <v>0.76639265899999998</v>
      </c>
      <c r="O96" s="27">
        <v>0.76639113599999997</v>
      </c>
      <c r="P96" s="27">
        <v>0.76639017600000003</v>
      </c>
      <c r="Q96" s="27">
        <v>0.76638748899999998</v>
      </c>
      <c r="R96" s="27">
        <v>0.76638550800000005</v>
      </c>
      <c r="S96" s="27">
        <v>0.76638387900000005</v>
      </c>
      <c r="T96" s="27">
        <v>0.76638066699999996</v>
      </c>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row>
    <row r="97" spans="1:47" x14ac:dyDescent="0.25">
      <c r="A97" s="24"/>
      <c r="B97" s="16">
        <v>1000</v>
      </c>
      <c r="C97" s="16">
        <v>1000</v>
      </c>
      <c r="D97" s="25">
        <v>46075.792164351849</v>
      </c>
      <c r="E97" s="26">
        <v>0.89876303598170004</v>
      </c>
      <c r="F97" s="26">
        <v>0</v>
      </c>
      <c r="G97" s="26">
        <v>0.76681545289999997</v>
      </c>
      <c r="H97" s="26">
        <v>3.8851318423200001E-6</v>
      </c>
      <c r="I97" s="17" t="e">
        <f t="shared" ca="1" si="2"/>
        <v>#NAME?</v>
      </c>
      <c r="J97" s="2" t="e">
        <f t="shared" ca="1" si="3"/>
        <v>#NAME?</v>
      </c>
      <c r="K97" s="27">
        <v>0.76679566399999999</v>
      </c>
      <c r="L97" s="27">
        <v>0.76680312500000003</v>
      </c>
      <c r="M97" s="27">
        <v>0.76680129699999999</v>
      </c>
      <c r="N97" s="27">
        <v>0.76681057100000005</v>
      </c>
      <c r="O97" s="27">
        <v>0.76681681700000004</v>
      </c>
      <c r="P97" s="27">
        <v>0.76682021300000003</v>
      </c>
      <c r="Q97" s="27">
        <v>0.76682176999999996</v>
      </c>
      <c r="R97" s="27">
        <v>0.76682478799999998</v>
      </c>
      <c r="S97" s="27">
        <v>0.76682819599999996</v>
      </c>
      <c r="T97" s="27">
        <v>0.76683208800000002</v>
      </c>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row>
    <row r="98" spans="1:47" x14ac:dyDescent="0.25">
      <c r="A98" s="24"/>
      <c r="B98" s="16">
        <v>107500</v>
      </c>
      <c r="C98" s="16">
        <v>107500</v>
      </c>
      <c r="D98" s="25">
        <v>46075.792500000003</v>
      </c>
      <c r="E98" s="26">
        <v>0.8979316515679</v>
      </c>
      <c r="F98" s="26">
        <v>0</v>
      </c>
      <c r="G98" s="26">
        <v>0.76642156579999998</v>
      </c>
      <c r="H98" s="26">
        <v>3.7526067437649998E-6</v>
      </c>
      <c r="I98" s="17">
        <f t="shared" si="2"/>
        <v>107.5</v>
      </c>
      <c r="J98" s="2">
        <f t="shared" si="3"/>
        <v>0.99956904837534288</v>
      </c>
      <c r="K98" s="27">
        <v>0.766434544</v>
      </c>
      <c r="L98" s="27">
        <v>0.76643154099999999</v>
      </c>
      <c r="M98" s="27">
        <v>0.76643386000000002</v>
      </c>
      <c r="N98" s="27">
        <v>0.766431274</v>
      </c>
      <c r="O98" s="27">
        <v>0.76642620800000005</v>
      </c>
      <c r="P98" s="27">
        <v>0.76642195899999999</v>
      </c>
      <c r="Q98" s="27">
        <v>0.76641765900000003</v>
      </c>
      <c r="R98" s="27">
        <v>0.76640762399999995</v>
      </c>
      <c r="S98" s="27">
        <v>0.76640724599999999</v>
      </c>
      <c r="T98" s="27">
        <v>0.76640374300000003</v>
      </c>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row>
    <row r="99" spans="1:47" x14ac:dyDescent="0.25">
      <c r="A99" s="24"/>
      <c r="B99" s="16">
        <v>1000</v>
      </c>
      <c r="C99" s="16">
        <v>1000</v>
      </c>
      <c r="D99" s="25">
        <v>46075.79283564815</v>
      </c>
      <c r="E99" s="26">
        <v>0.89872355838210005</v>
      </c>
      <c r="F99" s="26">
        <v>0</v>
      </c>
      <c r="G99" s="26">
        <v>0.76676690889999999</v>
      </c>
      <c r="H99" s="26">
        <v>1.0714282518619999E-6</v>
      </c>
      <c r="I99" s="17" t="e">
        <f ca="1">IF(B99&gt;B100,B99/1000,_xludf.NA())</f>
        <v>#NAME?</v>
      </c>
      <c r="J99" s="2" t="e">
        <f ca="1">IF(B99&gt;B100,E99/E100*G100/G99,_xludf.NA())</f>
        <v>#NAME?</v>
      </c>
      <c r="K99" s="27">
        <v>0.76676127900000002</v>
      </c>
      <c r="L99" s="27">
        <v>0.76676394000000003</v>
      </c>
      <c r="M99" s="27">
        <v>0.76676768299999998</v>
      </c>
      <c r="N99" s="27">
        <v>0.76676834199999999</v>
      </c>
      <c r="O99" s="27">
        <v>0.76676520599999998</v>
      </c>
      <c r="P99" s="27">
        <v>0.76676920000000004</v>
      </c>
      <c r="Q99" s="27">
        <v>0.76677199299999999</v>
      </c>
      <c r="R99" s="27">
        <v>0.76676496599999999</v>
      </c>
      <c r="S99" s="27">
        <v>0.76676517099999997</v>
      </c>
      <c r="T99" s="27">
        <v>0.76677130900000001</v>
      </c>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row>
    <row r="100" spans="1:47" x14ac:dyDescent="0.25">
      <c r="A100" s="24"/>
      <c r="B100" s="16">
        <v>110000</v>
      </c>
      <c r="C100" s="16">
        <v>110000</v>
      </c>
      <c r="D100" s="25">
        <v>46075.793182870373</v>
      </c>
      <c r="E100" s="26">
        <v>0.89781279215279997</v>
      </c>
      <c r="F100" s="26">
        <v>0</v>
      </c>
      <c r="G100" s="26">
        <v>0.76631868390000002</v>
      </c>
      <c r="H100" s="26">
        <v>2.9710657102209999E-6</v>
      </c>
      <c r="I100" s="17">
        <f t="shared" ref="I100:I163" si="4">IF(B100&gt;B101,B100/1000,_xludf.NA())</f>
        <v>110</v>
      </c>
      <c r="J100" s="2">
        <f t="shared" ref="J100:J163" si="5">IF(B100&gt;B101,E100/E101*G101/G100,_xludf.NA())</f>
        <v>0.99956789598529083</v>
      </c>
      <c r="K100" s="27">
        <v>0.766333598</v>
      </c>
      <c r="L100" s="27">
        <v>0.76633002900000002</v>
      </c>
      <c r="M100" s="27">
        <v>0.76632812400000005</v>
      </c>
      <c r="N100" s="27">
        <v>0.76632256200000004</v>
      </c>
      <c r="O100" s="27">
        <v>0.76631502500000004</v>
      </c>
      <c r="P100" s="27">
        <v>0.76631551499999995</v>
      </c>
      <c r="Q100" s="27">
        <v>0.76631631700000002</v>
      </c>
      <c r="R100" s="27">
        <v>0.76630942300000005</v>
      </c>
      <c r="S100" s="27">
        <v>0.76630892699999997</v>
      </c>
      <c r="T100" s="27">
        <v>0.76630731900000004</v>
      </c>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row>
    <row r="101" spans="1:47" x14ac:dyDescent="0.25">
      <c r="A101" s="24"/>
      <c r="B101" s="16">
        <v>1000</v>
      </c>
      <c r="C101" s="16">
        <v>1000</v>
      </c>
      <c r="D101" s="25">
        <v>46075.793530092589</v>
      </c>
      <c r="E101" s="26">
        <v>0.8986936148222</v>
      </c>
      <c r="F101" s="26">
        <v>0</v>
      </c>
      <c r="G101" s="26">
        <v>0.76673904660000003</v>
      </c>
      <c r="H101" s="26">
        <v>2.0614799171680001E-6</v>
      </c>
      <c r="I101" s="17" t="e">
        <f t="shared" ca="1" si="4"/>
        <v>#NAME?</v>
      </c>
      <c r="J101" s="2" t="e">
        <f t="shared" ca="1" si="5"/>
        <v>#NAME?</v>
      </c>
      <c r="K101" s="27">
        <v>0.76673249300000001</v>
      </c>
      <c r="L101" s="27">
        <v>0.76672585900000001</v>
      </c>
      <c r="M101" s="27">
        <v>0.76673228800000004</v>
      </c>
      <c r="N101" s="27">
        <v>0.76673993299999998</v>
      </c>
      <c r="O101" s="27">
        <v>0.766744274</v>
      </c>
      <c r="P101" s="27">
        <v>0.76674055900000004</v>
      </c>
      <c r="Q101" s="27">
        <v>0.76674359800000003</v>
      </c>
      <c r="R101" s="27">
        <v>0.76674419000000005</v>
      </c>
      <c r="S101" s="27">
        <v>0.76674398099999996</v>
      </c>
      <c r="T101" s="27">
        <v>0.76674329100000005</v>
      </c>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row>
    <row r="102" spans="1:47" x14ac:dyDescent="0.25">
      <c r="A102" s="24"/>
      <c r="B102" s="16">
        <v>112500</v>
      </c>
      <c r="C102" s="16">
        <v>112500</v>
      </c>
      <c r="D102" s="25">
        <v>46075.793877314813</v>
      </c>
      <c r="E102" s="26">
        <v>0.89783718247879996</v>
      </c>
      <c r="F102" s="26">
        <v>0</v>
      </c>
      <c r="G102" s="26">
        <v>0.76629114970000001</v>
      </c>
      <c r="H102" s="26">
        <v>1.3230694199449999E-6</v>
      </c>
      <c r="I102" s="17">
        <f t="shared" si="4"/>
        <v>112.5</v>
      </c>
      <c r="J102" s="2">
        <f t="shared" si="5"/>
        <v>0.99964122988599702</v>
      </c>
      <c r="K102" s="27">
        <v>0.76628585299999996</v>
      </c>
      <c r="L102" s="27">
        <v>0.76628865700000004</v>
      </c>
      <c r="M102" s="27">
        <v>0.76629170599999996</v>
      </c>
      <c r="N102" s="27">
        <v>0.76629169100000005</v>
      </c>
      <c r="O102" s="27">
        <v>0.76629849299999997</v>
      </c>
      <c r="P102" s="27">
        <v>0.76629538799999997</v>
      </c>
      <c r="Q102" s="27">
        <v>0.76629234899999998</v>
      </c>
      <c r="R102" s="27">
        <v>0.76629296700000005</v>
      </c>
      <c r="S102" s="27">
        <v>0.76628991599999996</v>
      </c>
      <c r="T102" s="27">
        <v>0.76628447700000002</v>
      </c>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row>
    <row r="103" spans="1:47" x14ac:dyDescent="0.25">
      <c r="A103" s="24"/>
      <c r="B103" s="16">
        <v>1000</v>
      </c>
      <c r="C103" s="16">
        <v>1000</v>
      </c>
      <c r="D103" s="25">
        <v>46075.794224537036</v>
      </c>
      <c r="E103" s="26">
        <v>0.89867476895480003</v>
      </c>
      <c r="F103" s="26">
        <v>0</v>
      </c>
      <c r="G103" s="26">
        <v>0.76673083890000004</v>
      </c>
      <c r="H103" s="26">
        <v>2.5664720638299999E-6</v>
      </c>
      <c r="I103" s="17" t="e">
        <f t="shared" ca="1" si="4"/>
        <v>#NAME?</v>
      </c>
      <c r="J103" s="2" t="e">
        <f t="shared" ca="1" si="5"/>
        <v>#NAME?</v>
      </c>
      <c r="K103" s="27">
        <v>0.76671718300000002</v>
      </c>
      <c r="L103" s="27">
        <v>0.76672077800000005</v>
      </c>
      <c r="M103" s="27">
        <v>0.76672788700000005</v>
      </c>
      <c r="N103" s="27">
        <v>0.76672553700000001</v>
      </c>
      <c r="O103" s="27">
        <v>0.76673137999999996</v>
      </c>
      <c r="P103" s="27">
        <v>0.76673376999999998</v>
      </c>
      <c r="Q103" s="27">
        <v>0.76673308500000004</v>
      </c>
      <c r="R103" s="27">
        <v>0.76673555199999999</v>
      </c>
      <c r="S103" s="27">
        <v>0.76674189999999998</v>
      </c>
      <c r="T103" s="27">
        <v>0.76674131700000003</v>
      </c>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row>
    <row r="104" spans="1:47" x14ac:dyDescent="0.25">
      <c r="A104" s="24"/>
      <c r="B104" s="16">
        <v>115000</v>
      </c>
      <c r="C104" s="16">
        <v>115000</v>
      </c>
      <c r="D104" s="25">
        <v>46075.794571759259</v>
      </c>
      <c r="E104" s="26">
        <v>0.89799230256329998</v>
      </c>
      <c r="F104" s="26">
        <v>0</v>
      </c>
      <c r="G104" s="26">
        <v>0.76631902360000004</v>
      </c>
      <c r="H104" s="26">
        <v>1.0129589900640001E-6</v>
      </c>
      <c r="I104" s="17">
        <f t="shared" si="4"/>
        <v>115</v>
      </c>
      <c r="J104" s="2">
        <f t="shared" si="5"/>
        <v>0.99977907989898929</v>
      </c>
      <c r="K104" s="27">
        <v>0.76631951399999998</v>
      </c>
      <c r="L104" s="27">
        <v>0.76631668500000005</v>
      </c>
      <c r="M104" s="27">
        <v>0.76631316100000002</v>
      </c>
      <c r="N104" s="27">
        <v>0.76631872300000003</v>
      </c>
      <c r="O104" s="27">
        <v>0.76631929499999996</v>
      </c>
      <c r="P104" s="27">
        <v>0.76632138699999997</v>
      </c>
      <c r="Q104" s="27">
        <v>0.76632565600000002</v>
      </c>
      <c r="R104" s="27">
        <v>0.76631960399999999</v>
      </c>
      <c r="S104" s="27">
        <v>0.76631760199999999</v>
      </c>
      <c r="T104" s="27">
        <v>0.76631860900000004</v>
      </c>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row>
    <row r="105" spans="1:47" x14ac:dyDescent="0.25">
      <c r="A105" s="24"/>
      <c r="B105" s="16">
        <v>1000</v>
      </c>
      <c r="C105" s="16">
        <v>1000</v>
      </c>
      <c r="D105" s="25">
        <v>46075.794918981483</v>
      </c>
      <c r="E105" s="26">
        <v>0.89880922522869999</v>
      </c>
      <c r="F105" s="26">
        <v>0</v>
      </c>
      <c r="G105" s="26">
        <v>0.76684671100000001</v>
      </c>
      <c r="H105" s="26">
        <v>3.0746677507939999E-6</v>
      </c>
      <c r="I105" s="17" t="e">
        <f t="shared" ca="1" si="4"/>
        <v>#NAME?</v>
      </c>
      <c r="J105" s="2" t="e">
        <f t="shared" ca="1" si="5"/>
        <v>#NAME?</v>
      </c>
      <c r="K105" s="27">
        <v>0.76683244800000006</v>
      </c>
      <c r="L105" s="27">
        <v>0.76683616099999996</v>
      </c>
      <c r="M105" s="27">
        <v>0.76683844899999998</v>
      </c>
      <c r="N105" s="27">
        <v>0.766838837</v>
      </c>
      <c r="O105" s="27">
        <v>0.76684580199999997</v>
      </c>
      <c r="P105" s="27">
        <v>0.76685064400000003</v>
      </c>
      <c r="Q105" s="27">
        <v>0.76685270699999997</v>
      </c>
      <c r="R105" s="27">
        <v>0.76685448899999997</v>
      </c>
      <c r="S105" s="27">
        <v>0.76685963700000004</v>
      </c>
      <c r="T105" s="27">
        <v>0.76685793599999996</v>
      </c>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row>
    <row r="106" spans="1:47" x14ac:dyDescent="0.25">
      <c r="A106" s="24"/>
      <c r="B106" s="16">
        <v>117500</v>
      </c>
      <c r="C106" s="16">
        <v>117500</v>
      </c>
      <c r="D106" s="25">
        <v>46075.795266203706</v>
      </c>
      <c r="E106" s="26">
        <v>0.8981416748912</v>
      </c>
      <c r="F106" s="26">
        <v>0</v>
      </c>
      <c r="G106" s="26">
        <v>0.76631007600000001</v>
      </c>
      <c r="H106" s="26">
        <v>3.2938406390649999E-6</v>
      </c>
      <c r="I106" s="17">
        <f t="shared" si="4"/>
        <v>117.5</v>
      </c>
      <c r="J106" s="2">
        <f t="shared" si="5"/>
        <v>0.99994560848287617</v>
      </c>
      <c r="K106" s="27">
        <v>0.76632634499999996</v>
      </c>
      <c r="L106" s="27">
        <v>0.76632394400000003</v>
      </c>
      <c r="M106" s="27">
        <v>0.76631863300000003</v>
      </c>
      <c r="N106" s="27">
        <v>0.76631355999999995</v>
      </c>
      <c r="O106" s="27">
        <v>0.76630959799999998</v>
      </c>
      <c r="P106" s="27">
        <v>0.76630710499999999</v>
      </c>
      <c r="Q106" s="27">
        <v>0.76630521100000004</v>
      </c>
      <c r="R106" s="27">
        <v>0.766301079</v>
      </c>
      <c r="S106" s="27">
        <v>0.76630001199999997</v>
      </c>
      <c r="T106" s="27">
        <v>0.766295273</v>
      </c>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row>
    <row r="107" spans="1:47" x14ac:dyDescent="0.25">
      <c r="A107" s="24"/>
      <c r="B107" s="16">
        <v>1000</v>
      </c>
      <c r="C107" s="16">
        <v>1000</v>
      </c>
      <c r="D107" s="25">
        <v>46075.795601851853</v>
      </c>
      <c r="E107" s="26">
        <v>0.89871519917929998</v>
      </c>
      <c r="F107" s="26">
        <v>0</v>
      </c>
      <c r="G107" s="26">
        <v>0.7667577095</v>
      </c>
      <c r="H107" s="26">
        <v>1.0529748150390001E-6</v>
      </c>
      <c r="I107" s="17" t="e">
        <f t="shared" ca="1" si="4"/>
        <v>#NAME?</v>
      </c>
      <c r="J107" s="2" t="e">
        <f t="shared" ca="1" si="5"/>
        <v>#NAME?</v>
      </c>
      <c r="K107" s="27">
        <v>0.76675394399999997</v>
      </c>
      <c r="L107" s="27">
        <v>0.76675883199999995</v>
      </c>
      <c r="M107" s="27">
        <v>0.76675475599999998</v>
      </c>
      <c r="N107" s="27">
        <v>0.76675997600000001</v>
      </c>
      <c r="O107" s="27">
        <v>0.76675330100000005</v>
      </c>
      <c r="P107" s="27">
        <v>0.76675630900000002</v>
      </c>
      <c r="Q107" s="27">
        <v>0.76675816799999996</v>
      </c>
      <c r="R107" s="27">
        <v>0.76675749400000004</v>
      </c>
      <c r="S107" s="27">
        <v>0.76676000499999997</v>
      </c>
      <c r="T107" s="27">
        <v>0.76676431</v>
      </c>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row>
    <row r="108" spans="1:47" x14ac:dyDescent="0.25">
      <c r="A108" s="24"/>
      <c r="B108" s="16">
        <v>120000</v>
      </c>
      <c r="C108" s="16">
        <v>120000</v>
      </c>
      <c r="D108" s="25">
        <v>46075.795949074076</v>
      </c>
      <c r="E108" s="26">
        <v>0.89831545931750001</v>
      </c>
      <c r="F108" s="26">
        <v>0</v>
      </c>
      <c r="G108" s="26">
        <v>0.76632464860000005</v>
      </c>
      <c r="H108" s="26">
        <v>1.6289446017469999E-6</v>
      </c>
      <c r="I108" s="17">
        <f t="shared" si="4"/>
        <v>120</v>
      </c>
      <c r="J108" s="2">
        <f t="shared" si="5"/>
        <v>1.0001300374458921</v>
      </c>
      <c r="K108" s="27">
        <v>0.76632942299999995</v>
      </c>
      <c r="L108" s="27">
        <v>0.76633071500000005</v>
      </c>
      <c r="M108" s="27">
        <v>0.76632975199999998</v>
      </c>
      <c r="N108" s="27">
        <v>0.76632786200000003</v>
      </c>
      <c r="O108" s="27">
        <v>0.76632575300000005</v>
      </c>
      <c r="P108" s="27">
        <v>0.76632555400000002</v>
      </c>
      <c r="Q108" s="27">
        <v>0.76631945099999998</v>
      </c>
      <c r="R108" s="27">
        <v>0.76631537100000002</v>
      </c>
      <c r="S108" s="27">
        <v>0.76631967099999998</v>
      </c>
      <c r="T108" s="27">
        <v>0.76632293399999996</v>
      </c>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row>
    <row r="109" spans="1:47" x14ac:dyDescent="0.25">
      <c r="A109" s="24"/>
      <c r="B109" s="16">
        <v>1000</v>
      </c>
      <c r="C109" s="16">
        <v>1000</v>
      </c>
      <c r="D109" s="25">
        <v>46075.796273148146</v>
      </c>
      <c r="E109" s="26">
        <v>0.89869067510099998</v>
      </c>
      <c r="F109" s="26">
        <v>0</v>
      </c>
      <c r="G109" s="26">
        <v>0.76674442590000003</v>
      </c>
      <c r="H109" s="26">
        <v>1.224434222635E-6</v>
      </c>
      <c r="I109" s="17" t="e">
        <f t="shared" ca="1" si="4"/>
        <v>#NAME?</v>
      </c>
      <c r="J109" s="2" t="e">
        <f t="shared" ca="1" si="5"/>
        <v>#NAME?</v>
      </c>
      <c r="K109" s="27">
        <v>0.766738747</v>
      </c>
      <c r="L109" s="27">
        <v>0.76674103400000004</v>
      </c>
      <c r="M109" s="27">
        <v>0.76673992599999996</v>
      </c>
      <c r="N109" s="27">
        <v>0.76674363899999998</v>
      </c>
      <c r="O109" s="27">
        <v>0.76674277599999996</v>
      </c>
      <c r="P109" s="27">
        <v>0.76674413399999997</v>
      </c>
      <c r="Q109" s="27">
        <v>0.76674828100000003</v>
      </c>
      <c r="R109" s="27">
        <v>0.766747964</v>
      </c>
      <c r="S109" s="27">
        <v>0.76674839900000002</v>
      </c>
      <c r="T109" s="27">
        <v>0.76674935899999996</v>
      </c>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row>
    <row r="110" spans="1:47" x14ac:dyDescent="0.25">
      <c r="A110" s="24"/>
      <c r="B110" s="16">
        <v>122500</v>
      </c>
      <c r="C110" s="16">
        <v>122500</v>
      </c>
      <c r="D110" s="25">
        <v>46075.796620370369</v>
      </c>
      <c r="E110" s="26">
        <v>0.89839704470600001</v>
      </c>
      <c r="F110" s="26">
        <v>0</v>
      </c>
      <c r="G110" s="26">
        <v>0.76625322220000003</v>
      </c>
      <c r="H110" s="26">
        <v>1.0546782637359999E-6</v>
      </c>
      <c r="I110" s="17">
        <f t="shared" si="4"/>
        <v>122.5</v>
      </c>
      <c r="J110" s="2">
        <f t="shared" si="5"/>
        <v>1.0003138942329317</v>
      </c>
      <c r="K110" s="27">
        <v>0.76625617599999996</v>
      </c>
      <c r="L110" s="27">
        <v>0.76625498000000003</v>
      </c>
      <c r="M110" s="27">
        <v>0.76625765599999995</v>
      </c>
      <c r="N110" s="27">
        <v>0.76625752300000005</v>
      </c>
      <c r="O110" s="27">
        <v>0.76625438199999996</v>
      </c>
      <c r="P110" s="27">
        <v>0.76625093</v>
      </c>
      <c r="Q110" s="27">
        <v>0.76624872399999999</v>
      </c>
      <c r="R110" s="27">
        <v>0.76625033799999998</v>
      </c>
      <c r="S110" s="27">
        <v>0.76625194600000002</v>
      </c>
      <c r="T110" s="27">
        <v>0.76624956700000002</v>
      </c>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row>
    <row r="111" spans="1:47" x14ac:dyDescent="0.25">
      <c r="A111" s="24"/>
      <c r="B111" s="16">
        <v>1000</v>
      </c>
      <c r="C111" s="16">
        <v>1000</v>
      </c>
      <c r="D111" s="25">
        <v>46075.796956018516</v>
      </c>
      <c r="E111" s="26">
        <v>0.89867886335530001</v>
      </c>
      <c r="F111" s="26">
        <v>0</v>
      </c>
      <c r="G111" s="26">
        <v>0.76673418650000003</v>
      </c>
      <c r="H111" s="26">
        <v>9.9036774595279991E-7</v>
      </c>
      <c r="I111" s="17" t="e">
        <f t="shared" ca="1" si="4"/>
        <v>#NAME?</v>
      </c>
      <c r="J111" s="2" t="e">
        <f t="shared" ca="1" si="5"/>
        <v>#NAME?</v>
      </c>
      <c r="K111" s="27">
        <v>0.76673366700000001</v>
      </c>
      <c r="L111" s="27">
        <v>0.76672994900000002</v>
      </c>
      <c r="M111" s="27">
        <v>0.76672861599999997</v>
      </c>
      <c r="N111" s="27">
        <v>0.76673259400000005</v>
      </c>
      <c r="O111" s="27">
        <v>0.76673470300000002</v>
      </c>
      <c r="P111" s="27">
        <v>0.76673664399999997</v>
      </c>
      <c r="Q111" s="27">
        <v>0.76673516799999997</v>
      </c>
      <c r="R111" s="27">
        <v>0.76673479</v>
      </c>
      <c r="S111" s="27">
        <v>0.76673692999999998</v>
      </c>
      <c r="T111" s="27">
        <v>0.76673880400000005</v>
      </c>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row>
    <row r="112" spans="1:47" x14ac:dyDescent="0.25">
      <c r="A112" s="24"/>
      <c r="B112" s="16">
        <v>125000</v>
      </c>
      <c r="C112" s="16">
        <v>125000</v>
      </c>
      <c r="D112" s="25">
        <v>46075.797291666669</v>
      </c>
      <c r="E112" s="26">
        <v>0.89848915035720001</v>
      </c>
      <c r="F112" s="26">
        <v>0</v>
      </c>
      <c r="G112" s="26">
        <v>0.76624253249999996</v>
      </c>
      <c r="H112" s="26">
        <v>1.200297520991E-6</v>
      </c>
      <c r="I112" s="17">
        <f t="shared" si="4"/>
        <v>125</v>
      </c>
      <c r="J112" s="2">
        <f t="shared" si="5"/>
        <v>1.0004285853071915</v>
      </c>
      <c r="K112" s="27">
        <v>0.76623944899999996</v>
      </c>
      <c r="L112" s="27">
        <v>0.76624107500000005</v>
      </c>
      <c r="M112" s="27">
        <v>0.76623719899999998</v>
      </c>
      <c r="N112" s="27">
        <v>0.76623904700000001</v>
      </c>
      <c r="O112" s="27">
        <v>0.76624060500000002</v>
      </c>
      <c r="P112" s="27">
        <v>0.76624606900000003</v>
      </c>
      <c r="Q112" s="27">
        <v>0.76624306600000003</v>
      </c>
      <c r="R112" s="27">
        <v>0.76624368399999998</v>
      </c>
      <c r="S112" s="27">
        <v>0.76624545099999997</v>
      </c>
      <c r="T112" s="27">
        <v>0.76624968000000004</v>
      </c>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row>
    <row r="113" spans="1:47" x14ac:dyDescent="0.25">
      <c r="A113" s="24"/>
      <c r="B113" s="16">
        <v>1000</v>
      </c>
      <c r="C113" s="16">
        <v>1000</v>
      </c>
      <c r="D113" s="25">
        <v>46075.797627314816</v>
      </c>
      <c r="E113" s="26">
        <v>0.89874130275349995</v>
      </c>
      <c r="F113" s="26">
        <v>0</v>
      </c>
      <c r="G113" s="26">
        <v>0.76678606360000001</v>
      </c>
      <c r="H113" s="26">
        <v>1.259851589142E-6</v>
      </c>
      <c r="I113" s="17" t="e">
        <f t="shared" ca="1" si="4"/>
        <v>#NAME?</v>
      </c>
      <c r="J113" s="2" t="e">
        <f t="shared" ca="1" si="5"/>
        <v>#NAME?</v>
      </c>
      <c r="K113" s="27">
        <v>0.76677985599999998</v>
      </c>
      <c r="L113" s="27">
        <v>0.76678720499999997</v>
      </c>
      <c r="M113" s="27">
        <v>0.76678494200000002</v>
      </c>
      <c r="N113" s="27">
        <v>0.766779718</v>
      </c>
      <c r="O113" s="27">
        <v>0.76678675500000004</v>
      </c>
      <c r="P113" s="27">
        <v>0.76678451400000003</v>
      </c>
      <c r="Q113" s="27">
        <v>0.76678887500000004</v>
      </c>
      <c r="R113" s="27">
        <v>0.76678845200000001</v>
      </c>
      <c r="S113" s="27">
        <v>0.76678776699999995</v>
      </c>
      <c r="T113" s="27">
        <v>0.76679255199999996</v>
      </c>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row>
    <row r="114" spans="1:47" x14ac:dyDescent="0.25">
      <c r="A114" s="24"/>
      <c r="B114" s="16">
        <v>127500</v>
      </c>
      <c r="C114" s="16">
        <v>127500</v>
      </c>
      <c r="D114" s="25">
        <v>46075.797962962963</v>
      </c>
      <c r="E114" s="26">
        <v>0.89857908425709998</v>
      </c>
      <c r="F114" s="26">
        <v>0</v>
      </c>
      <c r="G114" s="26">
        <v>0.76624592420000004</v>
      </c>
      <c r="H114" s="26">
        <v>1.690949521553E-6</v>
      </c>
      <c r="I114" s="17">
        <f t="shared" si="4"/>
        <v>127.5</v>
      </c>
      <c r="J114" s="2">
        <f t="shared" si="5"/>
        <v>1.0005262448707777</v>
      </c>
      <c r="K114" s="27">
        <v>0.76625259199999995</v>
      </c>
      <c r="L114" s="27">
        <v>0.76625188700000002</v>
      </c>
      <c r="M114" s="27">
        <v>0.76625261200000006</v>
      </c>
      <c r="N114" s="27">
        <v>0.76624842999999998</v>
      </c>
      <c r="O114" s="27">
        <v>0.76624492600000005</v>
      </c>
      <c r="P114" s="27">
        <v>0.76624592199999997</v>
      </c>
      <c r="Q114" s="27">
        <v>0.76624388399999999</v>
      </c>
      <c r="R114" s="27">
        <v>0.766239789</v>
      </c>
      <c r="S114" s="27">
        <v>0.76623827200000005</v>
      </c>
      <c r="T114" s="27">
        <v>0.76624092799999999</v>
      </c>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row>
    <row r="115" spans="1:47" x14ac:dyDescent="0.25">
      <c r="A115" s="24"/>
      <c r="B115" s="16">
        <v>1000</v>
      </c>
      <c r="C115" s="16">
        <v>1000</v>
      </c>
      <c r="D115" s="25">
        <v>46075.798310185186</v>
      </c>
      <c r="E115" s="26">
        <v>0.89868361820789999</v>
      </c>
      <c r="F115" s="26">
        <v>0</v>
      </c>
      <c r="G115" s="26">
        <v>0.76673834340000002</v>
      </c>
      <c r="H115" s="26">
        <v>1.7714526506019999E-6</v>
      </c>
      <c r="I115" s="17" t="e">
        <f t="shared" ca="1" si="4"/>
        <v>#NAME?</v>
      </c>
      <c r="J115" s="2" t="e">
        <f t="shared" ca="1" si="5"/>
        <v>#NAME?</v>
      </c>
      <c r="K115" s="27">
        <v>0.76672812000000001</v>
      </c>
      <c r="L115" s="27">
        <v>0.76673565799999999</v>
      </c>
      <c r="M115" s="27">
        <v>0.76673376299999996</v>
      </c>
      <c r="N115" s="27">
        <v>0.766734794</v>
      </c>
      <c r="O115" s="27">
        <v>0.76674143299999997</v>
      </c>
      <c r="P115" s="27">
        <v>0.76674087599999996</v>
      </c>
      <c r="Q115" s="27">
        <v>0.76673909399999995</v>
      </c>
      <c r="R115" s="27">
        <v>0.76674155499999996</v>
      </c>
      <c r="S115" s="27">
        <v>0.76673934399999999</v>
      </c>
      <c r="T115" s="27">
        <v>0.76674879699999998</v>
      </c>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row>
    <row r="116" spans="1:47" x14ac:dyDescent="0.25">
      <c r="A116" s="24"/>
      <c r="B116" s="16">
        <v>130000</v>
      </c>
      <c r="C116" s="16">
        <v>130000</v>
      </c>
      <c r="D116" s="25">
        <v>46075.798645833333</v>
      </c>
      <c r="E116" s="26">
        <v>0.89853874095910002</v>
      </c>
      <c r="F116" s="26">
        <v>0</v>
      </c>
      <c r="G116" s="26">
        <v>0.76619849039999999</v>
      </c>
      <c r="H116" s="26">
        <v>1.7886358253029999E-6</v>
      </c>
      <c r="I116" s="17">
        <f t="shared" si="4"/>
        <v>130</v>
      </c>
      <c r="J116" s="2">
        <f t="shared" si="5"/>
        <v>1.0005397516121883</v>
      </c>
      <c r="K116" s="27">
        <v>0.76620733900000004</v>
      </c>
      <c r="L116" s="27">
        <v>0.76620516299999997</v>
      </c>
      <c r="M116" s="27">
        <v>0.76620221600000005</v>
      </c>
      <c r="N116" s="27">
        <v>0.76620065400000004</v>
      </c>
      <c r="O116" s="27">
        <v>0.766195128</v>
      </c>
      <c r="P116" s="27">
        <v>0.76619800800000004</v>
      </c>
      <c r="Q116" s="27">
        <v>0.76619829900000003</v>
      </c>
      <c r="R116" s="27">
        <v>0.76619675200000004</v>
      </c>
      <c r="S116" s="27">
        <v>0.76619287599999997</v>
      </c>
      <c r="T116" s="27">
        <v>0.76618846900000004</v>
      </c>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row>
    <row r="117" spans="1:47" x14ac:dyDescent="0.25">
      <c r="A117" s="24"/>
      <c r="B117" s="16">
        <v>1000</v>
      </c>
      <c r="C117" s="16">
        <v>1000</v>
      </c>
      <c r="D117" s="25">
        <v>46075.798981481479</v>
      </c>
      <c r="E117" s="26">
        <v>0.89865233543930001</v>
      </c>
      <c r="F117" s="26">
        <v>0</v>
      </c>
      <c r="G117" s="26">
        <v>0.76670896340000005</v>
      </c>
      <c r="H117" s="26">
        <v>1.8004662556539999E-6</v>
      </c>
      <c r="I117" s="17" t="e">
        <f t="shared" ca="1" si="4"/>
        <v>#NAME?</v>
      </c>
      <c r="J117" s="2" t="e">
        <f t="shared" ca="1" si="5"/>
        <v>#NAME?</v>
      </c>
      <c r="K117" s="27">
        <v>0.76669818700000003</v>
      </c>
      <c r="L117" s="27">
        <v>0.76670330900000006</v>
      </c>
      <c r="M117" s="27">
        <v>0.76670444800000004</v>
      </c>
      <c r="N117" s="27">
        <v>0.76670920399999998</v>
      </c>
      <c r="O117" s="27">
        <v>0.766710848</v>
      </c>
      <c r="P117" s="27">
        <v>0.76671091499999999</v>
      </c>
      <c r="Q117" s="27">
        <v>0.766712426</v>
      </c>
      <c r="R117" s="27">
        <v>0.76670959699999996</v>
      </c>
      <c r="S117" s="27">
        <v>0.76671204299999995</v>
      </c>
      <c r="T117" s="27">
        <v>0.76671865699999997</v>
      </c>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row>
    <row r="118" spans="1:47" x14ac:dyDescent="0.25">
      <c r="A118" s="24"/>
      <c r="B118" s="16">
        <v>132500</v>
      </c>
      <c r="C118" s="16">
        <v>132500</v>
      </c>
      <c r="D118" s="25">
        <v>46075.799317129633</v>
      </c>
      <c r="E118" s="26">
        <v>0.89845298228420001</v>
      </c>
      <c r="F118" s="26">
        <v>0</v>
      </c>
      <c r="G118" s="26">
        <v>0.76616349910000003</v>
      </c>
      <c r="H118" s="26">
        <v>1.58851665573E-6</v>
      </c>
      <c r="I118" s="17">
        <f t="shared" si="4"/>
        <v>132.5</v>
      </c>
      <c r="J118" s="2">
        <f t="shared" si="5"/>
        <v>1.000496110081037</v>
      </c>
      <c r="K118" s="27">
        <v>0.76616826299999996</v>
      </c>
      <c r="L118" s="27">
        <v>0.766169667</v>
      </c>
      <c r="M118" s="27">
        <v>0.76616870699999995</v>
      </c>
      <c r="N118" s="27">
        <v>0.76616610299999999</v>
      </c>
      <c r="O118" s="27">
        <v>0.76616504600000002</v>
      </c>
      <c r="P118" s="27">
        <v>0.76616428000000003</v>
      </c>
      <c r="Q118" s="27">
        <v>0.76616101599999997</v>
      </c>
      <c r="R118" s="27">
        <v>0.766159005</v>
      </c>
      <c r="S118" s="27">
        <v>0.76615782600000004</v>
      </c>
      <c r="T118" s="27">
        <v>0.76615507800000004</v>
      </c>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row>
    <row r="119" spans="1:47" x14ac:dyDescent="0.25">
      <c r="A119" s="24"/>
      <c r="B119" s="16">
        <v>1000</v>
      </c>
      <c r="C119" s="16">
        <v>1000</v>
      </c>
      <c r="D119" s="25">
        <v>46075.799664351849</v>
      </c>
      <c r="E119" s="26">
        <v>0.89866608598109998</v>
      </c>
      <c r="F119" s="26">
        <v>0</v>
      </c>
      <c r="G119" s="26">
        <v>0.76672541670000005</v>
      </c>
      <c r="H119" s="26">
        <v>1.893482553091E-6</v>
      </c>
      <c r="I119" s="17" t="e">
        <f t="shared" ca="1" si="4"/>
        <v>#NAME?</v>
      </c>
      <c r="J119" s="2" t="e">
        <f t="shared" ca="1" si="5"/>
        <v>#NAME?</v>
      </c>
      <c r="K119" s="27">
        <v>0.76671495000000001</v>
      </c>
      <c r="L119" s="27">
        <v>0.76671801900000003</v>
      </c>
      <c r="M119" s="27">
        <v>0.76671990700000003</v>
      </c>
      <c r="N119" s="27">
        <v>0.76672432999999995</v>
      </c>
      <c r="O119" s="27">
        <v>0.76672839999999998</v>
      </c>
      <c r="P119" s="27">
        <v>0.76672829799999997</v>
      </c>
      <c r="Q119" s="27">
        <v>0.76672762299999997</v>
      </c>
      <c r="R119" s="27">
        <v>0.76672792499999998</v>
      </c>
      <c r="S119" s="27">
        <v>0.76673339399999996</v>
      </c>
      <c r="T119" s="27">
        <v>0.76673132099999997</v>
      </c>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row>
    <row r="120" spans="1:47" x14ac:dyDescent="0.25">
      <c r="A120" s="24"/>
      <c r="B120" s="16">
        <v>135000</v>
      </c>
      <c r="C120" s="16">
        <v>135000</v>
      </c>
      <c r="D120" s="25">
        <v>46075.8</v>
      </c>
      <c r="E120" s="26">
        <v>0.89840070158639995</v>
      </c>
      <c r="F120" s="26">
        <v>0</v>
      </c>
      <c r="G120" s="26">
        <v>0.76621565160000005</v>
      </c>
      <c r="H120" s="26">
        <v>2.442892334915E-6</v>
      </c>
      <c r="I120" s="17">
        <f t="shared" si="4"/>
        <v>135</v>
      </c>
      <c r="J120" s="2">
        <f t="shared" si="5"/>
        <v>1.0003645161333956</v>
      </c>
      <c r="K120" s="27">
        <v>0.76622731499999996</v>
      </c>
      <c r="L120" s="27">
        <v>0.76622336700000004</v>
      </c>
      <c r="M120" s="27">
        <v>0.76622202900000003</v>
      </c>
      <c r="N120" s="27">
        <v>0.76621942499999995</v>
      </c>
      <c r="O120" s="27">
        <v>0.76621635499999996</v>
      </c>
      <c r="P120" s="27">
        <v>0.766213123</v>
      </c>
      <c r="Q120" s="27">
        <v>0.76621624300000002</v>
      </c>
      <c r="R120" s="27">
        <v>0.76620909800000003</v>
      </c>
      <c r="S120" s="27">
        <v>0.76620497200000004</v>
      </c>
      <c r="T120" s="27">
        <v>0.76620458899999999</v>
      </c>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row>
    <row r="121" spans="1:47" x14ac:dyDescent="0.25">
      <c r="A121" s="24"/>
      <c r="B121" s="16">
        <v>1000</v>
      </c>
      <c r="C121" s="16">
        <v>1000</v>
      </c>
      <c r="D121" s="25">
        <v>46075.800347222219</v>
      </c>
      <c r="E121" s="26">
        <v>0.89872917010380005</v>
      </c>
      <c r="F121" s="26">
        <v>0</v>
      </c>
      <c r="G121" s="26">
        <v>0.76677519139999994</v>
      </c>
      <c r="H121" s="26">
        <v>1.4329362643819999E-6</v>
      </c>
      <c r="I121" s="17" t="e">
        <f t="shared" ca="1" si="4"/>
        <v>#NAME?</v>
      </c>
      <c r="J121" s="2" t="e">
        <f t="shared" ca="1" si="5"/>
        <v>#NAME?</v>
      </c>
      <c r="K121" s="27">
        <v>0.76676950300000002</v>
      </c>
      <c r="L121" s="27">
        <v>0.76676652099999998</v>
      </c>
      <c r="M121" s="27">
        <v>0.76677170900000002</v>
      </c>
      <c r="N121" s="27">
        <v>0.76677430300000005</v>
      </c>
      <c r="O121" s="27">
        <v>0.76678017600000004</v>
      </c>
      <c r="P121" s="27">
        <v>0.76677879199999999</v>
      </c>
      <c r="Q121" s="27">
        <v>0.76677753599999998</v>
      </c>
      <c r="R121" s="27">
        <v>0.76677783700000002</v>
      </c>
      <c r="S121" s="27">
        <v>0.76677838399999998</v>
      </c>
      <c r="T121" s="27">
        <v>0.76677715300000004</v>
      </c>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row>
    <row r="122" spans="1:47" x14ac:dyDescent="0.25">
      <c r="A122" s="24"/>
      <c r="B122" s="16">
        <v>137500</v>
      </c>
      <c r="C122" s="16">
        <v>137500</v>
      </c>
      <c r="D122" s="25">
        <v>46075.800694444442</v>
      </c>
      <c r="E122" s="26">
        <v>0.89839400309380002</v>
      </c>
      <c r="F122" s="26">
        <v>0</v>
      </c>
      <c r="G122" s="26">
        <v>0.76633708290000002</v>
      </c>
      <c r="H122" s="26">
        <v>2.5562626645180001E-6</v>
      </c>
      <c r="I122" s="17">
        <f t="shared" si="4"/>
        <v>137.5</v>
      </c>
      <c r="J122" s="2">
        <f t="shared" si="5"/>
        <v>1.0001912407785454</v>
      </c>
      <c r="K122" s="27">
        <v>0.76634829299999996</v>
      </c>
      <c r="L122" s="27">
        <v>0.76634696000000002</v>
      </c>
      <c r="M122" s="27">
        <v>0.76634242500000005</v>
      </c>
      <c r="N122" s="27">
        <v>0.76634326900000005</v>
      </c>
      <c r="O122" s="27">
        <v>0.76634004700000002</v>
      </c>
      <c r="P122" s="27">
        <v>0.766334297</v>
      </c>
      <c r="Q122" s="27">
        <v>0.76633182</v>
      </c>
      <c r="R122" s="27">
        <v>0.76632778000000001</v>
      </c>
      <c r="S122" s="27">
        <v>0.76632720799999998</v>
      </c>
      <c r="T122" s="27">
        <v>0.76632873000000001</v>
      </c>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row>
    <row r="123" spans="1:47" x14ac:dyDescent="0.25">
      <c r="A123" s="24"/>
      <c r="B123" s="16">
        <v>1000</v>
      </c>
      <c r="C123" s="16">
        <v>1000</v>
      </c>
      <c r="D123" s="25">
        <v>46075.801030092596</v>
      </c>
      <c r="E123" s="26">
        <v>0.89876649117600005</v>
      </c>
      <c r="F123" s="26">
        <v>0</v>
      </c>
      <c r="G123" s="26">
        <v>0.76680143379999999</v>
      </c>
      <c r="H123" s="26">
        <v>1.375520829036E-6</v>
      </c>
      <c r="I123" s="17" t="e">
        <f t="shared" ca="1" si="4"/>
        <v>#NAME?</v>
      </c>
      <c r="J123" s="2" t="e">
        <f t="shared" ca="1" si="5"/>
        <v>#NAME?</v>
      </c>
      <c r="K123" s="27">
        <v>0.76679450199999999</v>
      </c>
      <c r="L123" s="27">
        <v>0.76679837799999995</v>
      </c>
      <c r="M123" s="27">
        <v>0.76680008399999999</v>
      </c>
      <c r="N123" s="27">
        <v>0.76680657900000004</v>
      </c>
      <c r="O123" s="27">
        <v>0.766801493</v>
      </c>
      <c r="P123" s="27">
        <v>0.76679539600000002</v>
      </c>
      <c r="Q123" s="27">
        <v>0.76680243299999995</v>
      </c>
      <c r="R123" s="27">
        <v>0.76680707999999997</v>
      </c>
      <c r="S123" s="27">
        <v>0.76680417599999995</v>
      </c>
      <c r="T123" s="27">
        <v>0.76680421700000001</v>
      </c>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row>
    <row r="124" spans="1:47" x14ac:dyDescent="0.25">
      <c r="A124" s="24"/>
      <c r="B124" s="16">
        <v>140000</v>
      </c>
      <c r="C124" s="16">
        <v>140000</v>
      </c>
      <c r="D124" s="25">
        <v>46075.801365740743</v>
      </c>
      <c r="E124" s="26">
        <v>0.89811520872960005</v>
      </c>
      <c r="F124" s="26">
        <v>0</v>
      </c>
      <c r="G124" s="26">
        <v>0.76624746229999996</v>
      </c>
      <c r="H124" s="26">
        <v>1.3760276002580001E-6</v>
      </c>
      <c r="I124" s="17">
        <f t="shared" si="4"/>
        <v>140</v>
      </c>
      <c r="J124" s="2">
        <f t="shared" si="5"/>
        <v>1.0000030119750629</v>
      </c>
      <c r="K124" s="27">
        <v>0.76625490100000004</v>
      </c>
      <c r="L124" s="27">
        <v>0.76625447199999996</v>
      </c>
      <c r="M124" s="27">
        <v>0.76624789900000001</v>
      </c>
      <c r="N124" s="27">
        <v>0.76624458399999995</v>
      </c>
      <c r="O124" s="27">
        <v>0.76624661199999999</v>
      </c>
      <c r="P124" s="27">
        <v>0.76624210800000003</v>
      </c>
      <c r="Q124" s="27">
        <v>0.76624443099999995</v>
      </c>
      <c r="R124" s="27">
        <v>0.76624593299999999</v>
      </c>
      <c r="S124" s="27">
        <v>0.76624965</v>
      </c>
      <c r="T124" s="27">
        <v>0.76624403299999999</v>
      </c>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row>
    <row r="125" spans="1:47" x14ac:dyDescent="0.25">
      <c r="A125" s="24"/>
      <c r="B125" s="16">
        <v>1000</v>
      </c>
      <c r="C125" s="16">
        <v>1000</v>
      </c>
      <c r="D125" s="25">
        <v>46075.801712962966</v>
      </c>
      <c r="E125" s="26">
        <v>0.89870994868940002</v>
      </c>
      <c r="F125" s="26">
        <v>0</v>
      </c>
      <c r="G125" s="26">
        <v>0.76675718770000001</v>
      </c>
      <c r="H125" s="26">
        <v>1.100353357892E-6</v>
      </c>
      <c r="I125" s="17" t="e">
        <f t="shared" ca="1" si="4"/>
        <v>#NAME?</v>
      </c>
      <c r="J125" s="2" t="e">
        <f t="shared" ca="1" si="5"/>
        <v>#NAME?</v>
      </c>
      <c r="K125" s="27">
        <v>0.76675079000000002</v>
      </c>
      <c r="L125" s="27">
        <v>0.76675403799999997</v>
      </c>
      <c r="M125" s="27">
        <v>0.76675457899999999</v>
      </c>
      <c r="N125" s="27">
        <v>0.76675565700000003</v>
      </c>
      <c r="O125" s="27">
        <v>0.76675829200000001</v>
      </c>
      <c r="P125" s="27">
        <v>0.76676049300000004</v>
      </c>
      <c r="Q125" s="27">
        <v>0.76676029999999995</v>
      </c>
      <c r="R125" s="27">
        <v>0.76675625000000003</v>
      </c>
      <c r="S125" s="27">
        <v>0.76676001900000001</v>
      </c>
      <c r="T125" s="27">
        <v>0.76676145900000003</v>
      </c>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row>
    <row r="126" spans="1:47" x14ac:dyDescent="0.25">
      <c r="A126" s="24"/>
      <c r="B126" s="16">
        <v>142500</v>
      </c>
      <c r="C126" s="16">
        <v>142500</v>
      </c>
      <c r="D126" s="25">
        <v>46075.802048611113</v>
      </c>
      <c r="E126" s="26">
        <v>0.89790722437119996</v>
      </c>
      <c r="F126" s="26">
        <v>0</v>
      </c>
      <c r="G126" s="26">
        <v>0.76620306530000004</v>
      </c>
      <c r="H126" s="26">
        <v>2.606948177684E-6</v>
      </c>
      <c r="I126" s="17">
        <f t="shared" si="4"/>
        <v>142.5</v>
      </c>
      <c r="J126" s="2">
        <f t="shared" si="5"/>
        <v>0.99983199765353314</v>
      </c>
      <c r="K126" s="27">
        <v>0.766214434</v>
      </c>
      <c r="L126" s="27">
        <v>0.76621201100000003</v>
      </c>
      <c r="M126" s="27">
        <v>0.76620760300000001</v>
      </c>
      <c r="N126" s="27">
        <v>0.76621045300000001</v>
      </c>
      <c r="O126" s="27">
        <v>0.76620537200000005</v>
      </c>
      <c r="P126" s="27">
        <v>0.76620302299999998</v>
      </c>
      <c r="Q126" s="27">
        <v>0.76619855400000003</v>
      </c>
      <c r="R126" s="27">
        <v>0.76619366700000002</v>
      </c>
      <c r="S126" s="27">
        <v>0.76619201199999998</v>
      </c>
      <c r="T126" s="27">
        <v>0.76619352399999996</v>
      </c>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row>
    <row r="127" spans="1:47" x14ac:dyDescent="0.25">
      <c r="A127" s="24"/>
      <c r="B127" s="16">
        <v>1000</v>
      </c>
      <c r="C127" s="16">
        <v>1000</v>
      </c>
      <c r="D127" s="25">
        <v>46075.802384259259</v>
      </c>
      <c r="E127" s="26">
        <v>0.89870043179180004</v>
      </c>
      <c r="F127" s="26">
        <v>0</v>
      </c>
      <c r="G127" s="26">
        <v>0.76675108820000004</v>
      </c>
      <c r="H127" s="26">
        <v>3.3439168709780002E-6</v>
      </c>
      <c r="I127" s="17" t="e">
        <f t="shared" ca="1" si="4"/>
        <v>#NAME?</v>
      </c>
      <c r="J127" s="2" t="e">
        <f t="shared" ca="1" si="5"/>
        <v>#NAME?</v>
      </c>
      <c r="K127" s="27">
        <v>0.76673638799999999</v>
      </c>
      <c r="L127" s="27">
        <v>0.76673535199999998</v>
      </c>
      <c r="M127" s="27">
        <v>0.766739371</v>
      </c>
      <c r="N127" s="27">
        <v>0.76674718399999997</v>
      </c>
      <c r="O127" s="27">
        <v>0.76675462500000002</v>
      </c>
      <c r="P127" s="27">
        <v>0.76675787299999998</v>
      </c>
      <c r="Q127" s="27">
        <v>0.76676220399999995</v>
      </c>
      <c r="R127" s="27">
        <v>0.76676050900000003</v>
      </c>
      <c r="S127" s="27">
        <v>0.76675732200000002</v>
      </c>
      <c r="T127" s="27">
        <v>0.76676005400000002</v>
      </c>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row>
    <row r="128" spans="1:47" x14ac:dyDescent="0.25">
      <c r="A128" s="24"/>
      <c r="B128" s="16">
        <v>145000</v>
      </c>
      <c r="C128" s="16">
        <v>145000</v>
      </c>
      <c r="D128" s="25">
        <v>46075.802719907406</v>
      </c>
      <c r="E128" s="26">
        <v>0.89773027782949999</v>
      </c>
      <c r="F128" s="26">
        <v>0</v>
      </c>
      <c r="G128" s="26">
        <v>0.76616513389999996</v>
      </c>
      <c r="H128" s="26">
        <v>1.8091285775250001E-6</v>
      </c>
      <c r="I128" s="17">
        <f t="shared" si="4"/>
        <v>145</v>
      </c>
      <c r="J128" s="2">
        <f t="shared" si="5"/>
        <v>0.99968063893997106</v>
      </c>
      <c r="K128" s="27">
        <v>0.76616896499999998</v>
      </c>
      <c r="L128" s="27">
        <v>0.76617121200000005</v>
      </c>
      <c r="M128" s="27">
        <v>0.76616835800000005</v>
      </c>
      <c r="N128" s="27">
        <v>0.76616926200000002</v>
      </c>
      <c r="O128" s="27">
        <v>0.76616894000000002</v>
      </c>
      <c r="P128" s="27">
        <v>0.76616779099999999</v>
      </c>
      <c r="Q128" s="27">
        <v>0.766163292</v>
      </c>
      <c r="R128" s="27">
        <v>0.76616018699999999</v>
      </c>
      <c r="S128" s="27">
        <v>0.76616003399999999</v>
      </c>
      <c r="T128" s="27">
        <v>0.76615329799999998</v>
      </c>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row>
    <row r="129" spans="1:47" x14ac:dyDescent="0.25">
      <c r="A129" s="24"/>
      <c r="B129" s="16">
        <v>1000</v>
      </c>
      <c r="C129" s="16">
        <v>1000</v>
      </c>
      <c r="D129" s="25">
        <v>46075.803067129629</v>
      </c>
      <c r="E129" s="26">
        <v>0.89875892631660004</v>
      </c>
      <c r="F129" s="26">
        <v>0</v>
      </c>
      <c r="G129" s="26">
        <v>0.76679806709999998</v>
      </c>
      <c r="H129" s="26">
        <v>2.3082203844890002E-6</v>
      </c>
      <c r="I129" s="17" t="e">
        <f t="shared" ca="1" si="4"/>
        <v>#NAME?</v>
      </c>
      <c r="J129" s="2" t="e">
        <f t="shared" ca="1" si="5"/>
        <v>#NAME?</v>
      </c>
      <c r="K129" s="27">
        <v>0.766786996</v>
      </c>
      <c r="L129" s="27">
        <v>0.76678929399999995</v>
      </c>
      <c r="M129" s="27">
        <v>0.76679424299999999</v>
      </c>
      <c r="N129" s="27">
        <v>0.76679570900000005</v>
      </c>
      <c r="O129" s="27">
        <v>0.766800131</v>
      </c>
      <c r="P129" s="27">
        <v>0.76679940400000002</v>
      </c>
      <c r="Q129" s="27">
        <v>0.76679734099999997</v>
      </c>
      <c r="R129" s="27">
        <v>0.76679900599999995</v>
      </c>
      <c r="S129" s="27">
        <v>0.76680851000000005</v>
      </c>
      <c r="T129" s="27">
        <v>0.76681003700000006</v>
      </c>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row>
    <row r="130" spans="1:47" x14ac:dyDescent="0.25">
      <c r="A130" s="24"/>
      <c r="B130" s="16">
        <v>147500</v>
      </c>
      <c r="C130" s="16">
        <v>147500</v>
      </c>
      <c r="D130" s="25">
        <v>46075.803402777776</v>
      </c>
      <c r="E130" s="26">
        <v>0.89775566662100004</v>
      </c>
      <c r="F130" s="26">
        <v>0</v>
      </c>
      <c r="G130" s="26">
        <v>0.76625012120000002</v>
      </c>
      <c r="H130" s="26">
        <v>1.162070535243E-6</v>
      </c>
      <c r="I130" s="17">
        <f t="shared" si="4"/>
        <v>147.5</v>
      </c>
      <c r="J130" s="2">
        <f t="shared" si="5"/>
        <v>0.99959771906954986</v>
      </c>
      <c r="K130" s="27">
        <v>0.76624851100000002</v>
      </c>
      <c r="L130" s="27">
        <v>0.76624148400000003</v>
      </c>
      <c r="M130" s="27">
        <v>0.76625036499999999</v>
      </c>
      <c r="N130" s="27">
        <v>0.76625055399999997</v>
      </c>
      <c r="O130" s="27">
        <v>0.76625330700000005</v>
      </c>
      <c r="P130" s="27">
        <v>0.76625340399999997</v>
      </c>
      <c r="Q130" s="27">
        <v>0.76625131999999996</v>
      </c>
      <c r="R130" s="27">
        <v>0.76625269399999996</v>
      </c>
      <c r="S130" s="27">
        <v>0.76625251500000002</v>
      </c>
      <c r="T130" s="27">
        <v>0.76624705800000004</v>
      </c>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row>
    <row r="131" spans="1:47" x14ac:dyDescent="0.25">
      <c r="A131" s="24"/>
      <c r="B131" s="16">
        <v>1000</v>
      </c>
      <c r="C131" s="16">
        <v>1000</v>
      </c>
      <c r="D131" s="25">
        <v>46075.803738425922</v>
      </c>
      <c r="E131" s="26">
        <v>0.89877681239009999</v>
      </c>
      <c r="F131" s="26">
        <v>0</v>
      </c>
      <c r="G131" s="26">
        <v>0.76681308849999996</v>
      </c>
      <c r="H131" s="26">
        <v>7.0059663858759998E-7</v>
      </c>
      <c r="I131" s="17" t="e">
        <f t="shared" ca="1" si="4"/>
        <v>#NAME?</v>
      </c>
      <c r="J131" s="2" t="e">
        <f t="shared" ca="1" si="5"/>
        <v>#NAME?</v>
      </c>
      <c r="K131" s="27">
        <v>0.76681338499999996</v>
      </c>
      <c r="L131" s="27">
        <v>0.766811986</v>
      </c>
      <c r="M131" s="27">
        <v>0.76681125100000003</v>
      </c>
      <c r="N131" s="27">
        <v>0.766813784</v>
      </c>
      <c r="O131" s="27">
        <v>0.76681775200000002</v>
      </c>
      <c r="P131" s="27">
        <v>0.76681547999999999</v>
      </c>
      <c r="Q131" s="27">
        <v>0.76681349799999998</v>
      </c>
      <c r="R131" s="27">
        <v>0.76681212499999996</v>
      </c>
      <c r="S131" s="27">
        <v>0.76681101600000001</v>
      </c>
      <c r="T131" s="27">
        <v>0.766810608</v>
      </c>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row>
    <row r="132" spans="1:47" x14ac:dyDescent="0.25">
      <c r="A132" s="24"/>
      <c r="B132" s="16">
        <v>150000</v>
      </c>
      <c r="C132" s="16">
        <v>150000</v>
      </c>
      <c r="D132" s="25">
        <v>46075.804074074076</v>
      </c>
      <c r="E132" s="26">
        <v>0.89770373114970003</v>
      </c>
      <c r="F132" s="26">
        <v>0</v>
      </c>
      <c r="G132" s="26">
        <v>0.76621104399999995</v>
      </c>
      <c r="H132" s="26">
        <v>3.1022381991799999E-6</v>
      </c>
      <c r="I132" s="17">
        <f t="shared" si="4"/>
        <v>150</v>
      </c>
      <c r="J132" s="2">
        <f t="shared" si="5"/>
        <v>0.99959500096612985</v>
      </c>
      <c r="K132" s="27">
        <v>0.76621887499999997</v>
      </c>
      <c r="L132" s="27">
        <v>0.76622590700000004</v>
      </c>
      <c r="M132" s="27">
        <v>0.76622504400000002</v>
      </c>
      <c r="N132" s="27">
        <v>0.76621330899999995</v>
      </c>
      <c r="O132" s="27">
        <v>0.76621117400000005</v>
      </c>
      <c r="P132" s="27">
        <v>0.76620990300000003</v>
      </c>
      <c r="Q132" s="27">
        <v>0.76620191000000004</v>
      </c>
      <c r="R132" s="27">
        <v>0.76620478000000003</v>
      </c>
      <c r="S132" s="27">
        <v>0.76620127699999996</v>
      </c>
      <c r="T132" s="27">
        <v>0.76619826099999999</v>
      </c>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row>
    <row r="133" spans="1:47" x14ac:dyDescent="0.25">
      <c r="A133" s="24"/>
      <c r="B133" s="16">
        <v>1000</v>
      </c>
      <c r="C133" s="16">
        <v>1000</v>
      </c>
      <c r="D133" s="25">
        <v>46075.804409722223</v>
      </c>
      <c r="E133" s="26">
        <v>0.89872462095759997</v>
      </c>
      <c r="F133" s="26">
        <v>0</v>
      </c>
      <c r="G133" s="26">
        <v>0.76677172959999995</v>
      </c>
      <c r="H133" s="26">
        <v>2.5640824575100002E-6</v>
      </c>
      <c r="I133" s="17" t="e">
        <f t="shared" ca="1" si="4"/>
        <v>#NAME?</v>
      </c>
      <c r="J133" s="2" t="e">
        <f t="shared" ca="1" si="5"/>
        <v>#NAME?</v>
      </c>
      <c r="K133" s="27">
        <v>0.76676317599999999</v>
      </c>
      <c r="L133" s="27">
        <v>0.76675936099999997</v>
      </c>
      <c r="M133" s="27">
        <v>0.766766858</v>
      </c>
      <c r="N133" s="27">
        <v>0.76676697500000002</v>
      </c>
      <c r="O133" s="27">
        <v>0.76677592299999997</v>
      </c>
      <c r="P133" s="27">
        <v>0.76677236900000001</v>
      </c>
      <c r="Q133" s="27">
        <v>0.766771914</v>
      </c>
      <c r="R133" s="27">
        <v>0.76677597900000005</v>
      </c>
      <c r="S133" s="27">
        <v>0.76677704700000004</v>
      </c>
      <c r="T133" s="27">
        <v>0.76678769400000002</v>
      </c>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row>
    <row r="134" spans="1:47" x14ac:dyDescent="0.25">
      <c r="A134" s="24"/>
      <c r="B134" s="16">
        <v>152500</v>
      </c>
      <c r="C134" s="16">
        <v>152500</v>
      </c>
      <c r="D134" s="25">
        <v>46075.8047337963</v>
      </c>
      <c r="E134" s="26">
        <v>0.89767964350789997</v>
      </c>
      <c r="F134" s="26">
        <v>0</v>
      </c>
      <c r="G134" s="26">
        <v>0.76613279400000001</v>
      </c>
      <c r="H134" s="26">
        <v>2.9598464261950002E-6</v>
      </c>
      <c r="I134" s="17">
        <f t="shared" si="4"/>
        <v>152.5</v>
      </c>
      <c r="J134" s="2">
        <f t="shared" si="5"/>
        <v>0.99966419961334241</v>
      </c>
      <c r="K134" s="27">
        <v>0.76614703100000003</v>
      </c>
      <c r="L134" s="27">
        <v>0.76614083099999997</v>
      </c>
      <c r="M134" s="27">
        <v>0.76614309400000002</v>
      </c>
      <c r="N134" s="27">
        <v>0.76613723600000005</v>
      </c>
      <c r="O134" s="27">
        <v>0.76613257899999998</v>
      </c>
      <c r="P134" s="27">
        <v>0.766131373</v>
      </c>
      <c r="Q134" s="27">
        <v>0.76612968800000003</v>
      </c>
      <c r="R134" s="27">
        <v>0.766126961</v>
      </c>
      <c r="S134" s="27">
        <v>0.76611974000000005</v>
      </c>
      <c r="T134" s="27">
        <v>0.76611940700000003</v>
      </c>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row>
    <row r="135" spans="1:47" x14ac:dyDescent="0.25">
      <c r="A135" s="24"/>
      <c r="B135" s="16">
        <v>1000</v>
      </c>
      <c r="C135" s="16">
        <v>1000</v>
      </c>
      <c r="D135" s="25">
        <v>46075.805069444446</v>
      </c>
      <c r="E135" s="26">
        <v>0.8986717950998</v>
      </c>
      <c r="F135" s="26">
        <v>0</v>
      </c>
      <c r="G135" s="26">
        <v>0.76672200270000002</v>
      </c>
      <c r="H135" s="26">
        <v>2.0966610972359999E-6</v>
      </c>
      <c r="I135" s="17" t="e">
        <f t="shared" ca="1" si="4"/>
        <v>#NAME?</v>
      </c>
      <c r="J135" s="2" t="e">
        <f t="shared" ca="1" si="5"/>
        <v>#NAME?</v>
      </c>
      <c r="K135" s="27">
        <v>0.76671116500000003</v>
      </c>
      <c r="L135" s="27">
        <v>0.76671433099999997</v>
      </c>
      <c r="M135" s="27">
        <v>0.76671718600000005</v>
      </c>
      <c r="N135" s="27">
        <v>0.76672465700000003</v>
      </c>
      <c r="O135" s="27">
        <v>0.76672317800000001</v>
      </c>
      <c r="P135" s="27">
        <v>0.76671855099999997</v>
      </c>
      <c r="Q135" s="27">
        <v>0.76672270300000001</v>
      </c>
      <c r="R135" s="27">
        <v>0.76672914299999995</v>
      </c>
      <c r="S135" s="27">
        <v>0.76672729900000003</v>
      </c>
      <c r="T135" s="27">
        <v>0.76673181400000001</v>
      </c>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row>
    <row r="136" spans="1:47" x14ac:dyDescent="0.25">
      <c r="A136" s="24"/>
      <c r="B136" s="16">
        <v>155000</v>
      </c>
      <c r="C136" s="16">
        <v>155000</v>
      </c>
      <c r="D136" s="25">
        <v>46075.805393518516</v>
      </c>
      <c r="E136" s="26">
        <v>0.89778474693989996</v>
      </c>
      <c r="F136" s="26">
        <v>0</v>
      </c>
      <c r="G136" s="26">
        <v>0.76611655180000005</v>
      </c>
      <c r="H136" s="26">
        <v>3.4931865452620001E-6</v>
      </c>
      <c r="I136" s="17">
        <f t="shared" si="4"/>
        <v>155</v>
      </c>
      <c r="J136" s="2">
        <f t="shared" si="5"/>
        <v>0.99980937057598984</v>
      </c>
      <c r="K136" s="27">
        <v>0.76613155600000005</v>
      </c>
      <c r="L136" s="27">
        <v>0.76613078999999995</v>
      </c>
      <c r="M136" s="27">
        <v>0.76612482000000004</v>
      </c>
      <c r="N136" s="27">
        <v>0.76611901800000004</v>
      </c>
      <c r="O136" s="27">
        <v>0.76612059600000004</v>
      </c>
      <c r="P136" s="27">
        <v>0.76611560199999995</v>
      </c>
      <c r="Q136" s="27">
        <v>0.76611494800000002</v>
      </c>
      <c r="R136" s="27">
        <v>0.76610147100000003</v>
      </c>
      <c r="S136" s="27">
        <v>0.76610284500000003</v>
      </c>
      <c r="T136" s="27">
        <v>0.76610387199999996</v>
      </c>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row>
    <row r="137" spans="1:47" x14ac:dyDescent="0.25">
      <c r="A137" s="24"/>
      <c r="B137" s="16">
        <v>1000</v>
      </c>
      <c r="C137" s="16">
        <v>1000</v>
      </c>
      <c r="D137" s="25">
        <v>46075.80572916667</v>
      </c>
      <c r="E137" s="26">
        <v>0.89866221430479998</v>
      </c>
      <c r="F137" s="26">
        <v>0</v>
      </c>
      <c r="G137" s="26">
        <v>0.76671914360000004</v>
      </c>
      <c r="H137" s="26">
        <v>2.2861921237459998E-6</v>
      </c>
      <c r="I137" s="17" t="e">
        <f t="shared" ca="1" si="4"/>
        <v>#NAME?</v>
      </c>
      <c r="J137" s="2" t="e">
        <f t="shared" ca="1" si="5"/>
        <v>#NAME?</v>
      </c>
      <c r="K137" s="27">
        <v>0.76671017699999999</v>
      </c>
      <c r="L137" s="27">
        <v>0.76671188800000001</v>
      </c>
      <c r="M137" s="27">
        <v>0.76671239899999999</v>
      </c>
      <c r="N137" s="27">
        <v>0.76671579999999995</v>
      </c>
      <c r="O137" s="27">
        <v>0.766719237</v>
      </c>
      <c r="P137" s="27">
        <v>0.76671636200000004</v>
      </c>
      <c r="Q137" s="27">
        <v>0.76672295999999995</v>
      </c>
      <c r="R137" s="27">
        <v>0.76672205599999999</v>
      </c>
      <c r="S137" s="27">
        <v>0.766729298</v>
      </c>
      <c r="T137" s="27">
        <v>0.76673125900000005</v>
      </c>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row>
    <row r="138" spans="1:47" x14ac:dyDescent="0.25">
      <c r="A138" s="24"/>
      <c r="B138" s="16">
        <v>157500</v>
      </c>
      <c r="C138" s="16">
        <v>157500</v>
      </c>
      <c r="D138" s="25">
        <v>46075.806064814817</v>
      </c>
      <c r="E138" s="26">
        <v>0.89798543722229995</v>
      </c>
      <c r="F138" s="26">
        <v>0</v>
      </c>
      <c r="G138" s="26">
        <v>0.766148053</v>
      </c>
      <c r="H138" s="26">
        <v>1.554182335934E-6</v>
      </c>
      <c r="I138" s="17">
        <f t="shared" si="4"/>
        <v>157.5</v>
      </c>
      <c r="J138" s="2">
        <f t="shared" si="5"/>
        <v>0.99998945165212394</v>
      </c>
      <c r="K138" s="27">
        <v>0.76614288200000003</v>
      </c>
      <c r="L138" s="27">
        <v>0.76614404599999997</v>
      </c>
      <c r="M138" s="27">
        <v>0.76614321900000004</v>
      </c>
      <c r="N138" s="27">
        <v>0.766146773</v>
      </c>
      <c r="O138" s="27">
        <v>0.766146247</v>
      </c>
      <c r="P138" s="27">
        <v>0.76614780500000002</v>
      </c>
      <c r="Q138" s="27">
        <v>0.76614762599999997</v>
      </c>
      <c r="R138" s="27">
        <v>0.76614895400000005</v>
      </c>
      <c r="S138" s="27">
        <v>0.766155276</v>
      </c>
      <c r="T138" s="27">
        <v>0.766157702</v>
      </c>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row>
    <row r="139" spans="1:47" x14ac:dyDescent="0.25">
      <c r="A139" s="24"/>
      <c r="B139" s="16">
        <v>1000</v>
      </c>
      <c r="C139" s="16">
        <v>1000</v>
      </c>
      <c r="D139" s="25">
        <v>46075.80641203704</v>
      </c>
      <c r="E139" s="26">
        <v>0.89871240646950001</v>
      </c>
      <c r="F139" s="26">
        <v>0</v>
      </c>
      <c r="G139" s="26">
        <v>0.76676020440000003</v>
      </c>
      <c r="H139" s="26">
        <v>3.292095479917E-6</v>
      </c>
      <c r="I139" s="17" t="e">
        <f t="shared" ca="1" si="4"/>
        <v>#NAME?</v>
      </c>
      <c r="J139" s="2" t="e">
        <f t="shared" ca="1" si="5"/>
        <v>#NAME?</v>
      </c>
      <c r="K139" s="27">
        <v>0.76674037900000003</v>
      </c>
      <c r="L139" s="27">
        <v>0.76674936699999996</v>
      </c>
      <c r="M139" s="27">
        <v>0.76675450999999994</v>
      </c>
      <c r="N139" s="27">
        <v>0.766758304</v>
      </c>
      <c r="O139" s="27">
        <v>0.76676010699999997</v>
      </c>
      <c r="P139" s="27">
        <v>0.766761731</v>
      </c>
      <c r="Q139" s="27">
        <v>0.76676690400000003</v>
      </c>
      <c r="R139" s="27">
        <v>0.76676575999999996</v>
      </c>
      <c r="S139" s="27">
        <v>0.76676754800000002</v>
      </c>
      <c r="T139" s="27">
        <v>0.76677743399999998</v>
      </c>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row>
    <row r="140" spans="1:47" x14ac:dyDescent="0.25">
      <c r="A140" s="24"/>
      <c r="B140" s="16">
        <v>160000</v>
      </c>
      <c r="C140" s="16">
        <v>160000</v>
      </c>
      <c r="D140" s="25">
        <v>46075.806747685187</v>
      </c>
      <c r="E140" s="26">
        <v>0.8982718128146</v>
      </c>
      <c r="F140" s="26">
        <v>0</v>
      </c>
      <c r="G140" s="26">
        <v>0.76622427039999996</v>
      </c>
      <c r="H140" s="26">
        <v>2.6886045624700002E-6</v>
      </c>
      <c r="I140" s="17">
        <f t="shared" si="4"/>
        <v>160</v>
      </c>
      <c r="J140" s="2">
        <f t="shared" si="5"/>
        <v>1.0002144606802037</v>
      </c>
      <c r="K140" s="27">
        <v>0.76623520599999995</v>
      </c>
      <c r="L140" s="27">
        <v>0.76623107400000001</v>
      </c>
      <c r="M140" s="27">
        <v>0.76622897000000001</v>
      </c>
      <c r="N140" s="27">
        <v>0.76623132999999999</v>
      </c>
      <c r="O140" s="27">
        <v>0.76622677900000002</v>
      </c>
      <c r="P140" s="27">
        <v>0.76622705999999996</v>
      </c>
      <c r="Q140" s="27">
        <v>0.76622117199999995</v>
      </c>
      <c r="R140" s="27">
        <v>0.76621929799999999</v>
      </c>
      <c r="S140" s="27">
        <v>0.76621280999999997</v>
      </c>
      <c r="T140" s="27">
        <v>0.766209005</v>
      </c>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row>
    <row r="141" spans="1:47" x14ac:dyDescent="0.25">
      <c r="A141" s="24"/>
      <c r="B141" s="16">
        <v>1000</v>
      </c>
      <c r="C141" s="16">
        <v>1000</v>
      </c>
      <c r="D141" s="25">
        <v>46075.80709490741</v>
      </c>
      <c r="E141" s="26">
        <v>0.89870768591549999</v>
      </c>
      <c r="F141" s="26">
        <v>0</v>
      </c>
      <c r="G141" s="26">
        <v>0.76676047410000003</v>
      </c>
      <c r="H141" s="26">
        <v>1.599373095589E-6</v>
      </c>
      <c r="I141" s="17" t="e">
        <f t="shared" ca="1" si="4"/>
        <v>#NAME?</v>
      </c>
      <c r="J141" s="2" t="e">
        <f t="shared" ca="1" si="5"/>
        <v>#NAME?</v>
      </c>
      <c r="K141" s="27">
        <v>0.76675115999999999</v>
      </c>
      <c r="L141" s="27">
        <v>0.766754818</v>
      </c>
      <c r="M141" s="27">
        <v>0.76675696800000004</v>
      </c>
      <c r="N141" s="27">
        <v>0.76676218699999998</v>
      </c>
      <c r="O141" s="27">
        <v>0.76675876600000004</v>
      </c>
      <c r="P141" s="27">
        <v>0.76676052699999997</v>
      </c>
      <c r="Q141" s="27">
        <v>0.76676569000000006</v>
      </c>
      <c r="R141" s="27">
        <v>0.76676279000000003</v>
      </c>
      <c r="S141" s="27">
        <v>0.76676678300000001</v>
      </c>
      <c r="T141" s="27">
        <v>0.766765052</v>
      </c>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row>
    <row r="142" spans="1:47" x14ac:dyDescent="0.25">
      <c r="A142" s="24"/>
      <c r="B142" s="16">
        <v>162500</v>
      </c>
      <c r="C142" s="16">
        <v>162500</v>
      </c>
      <c r="D142" s="25">
        <v>46075.807442129626</v>
      </c>
      <c r="E142" s="26">
        <v>0.89829954391360001</v>
      </c>
      <c r="F142" s="26">
        <v>0</v>
      </c>
      <c r="G142" s="26">
        <v>0.76612135029999995</v>
      </c>
      <c r="H142" s="26">
        <v>2.0128055988829999E-6</v>
      </c>
      <c r="I142" s="17">
        <f t="shared" si="4"/>
        <v>162.5</v>
      </c>
      <c r="J142" s="2">
        <f t="shared" si="5"/>
        <v>1.0003753042714969</v>
      </c>
      <c r="K142" s="27">
        <v>0.76612221400000002</v>
      </c>
      <c r="L142" s="27">
        <v>0.76612418999999998</v>
      </c>
      <c r="M142" s="27">
        <v>0.766120146</v>
      </c>
      <c r="N142" s="27">
        <v>0.766113767</v>
      </c>
      <c r="O142" s="27">
        <v>0.76611358299999999</v>
      </c>
      <c r="P142" s="27">
        <v>0.76611506500000004</v>
      </c>
      <c r="Q142" s="27">
        <v>0.76612039200000004</v>
      </c>
      <c r="R142" s="27">
        <v>0.76612382400000001</v>
      </c>
      <c r="S142" s="27">
        <v>0.76613432800000003</v>
      </c>
      <c r="T142" s="27">
        <v>0.76612599400000003</v>
      </c>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row>
    <row r="143" spans="1:47" x14ac:dyDescent="0.25">
      <c r="A143" s="24"/>
      <c r="B143" s="16">
        <v>1000</v>
      </c>
      <c r="C143" s="16">
        <v>1000</v>
      </c>
      <c r="D143" s="25">
        <v>46075.80777777778</v>
      </c>
      <c r="E143" s="26">
        <v>0.89873347920080005</v>
      </c>
      <c r="F143" s="26">
        <v>0</v>
      </c>
      <c r="G143" s="26">
        <v>0.76677910270000005</v>
      </c>
      <c r="H143" s="26">
        <v>7.652748387845E-7</v>
      </c>
      <c r="I143" s="17" t="e">
        <f t="shared" ca="1" si="4"/>
        <v>#NAME?</v>
      </c>
      <c r="J143" s="2" t="e">
        <f t="shared" ca="1" si="5"/>
        <v>#NAME?</v>
      </c>
      <c r="K143" s="27">
        <v>0.76677542200000004</v>
      </c>
      <c r="L143" s="27">
        <v>0.76677671400000003</v>
      </c>
      <c r="M143" s="27">
        <v>0.76677525400000002</v>
      </c>
      <c r="N143" s="27">
        <v>0.76678021200000002</v>
      </c>
      <c r="O143" s="27">
        <v>0.76677985500000001</v>
      </c>
      <c r="P143" s="27">
        <v>0.76678054399999995</v>
      </c>
      <c r="Q143" s="27">
        <v>0.76678018699999995</v>
      </c>
      <c r="R143" s="27">
        <v>0.76677950299999997</v>
      </c>
      <c r="S143" s="27">
        <v>0.76678203599999994</v>
      </c>
      <c r="T143" s="27">
        <v>0.7667813</v>
      </c>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row>
    <row r="144" spans="1:47" x14ac:dyDescent="0.25">
      <c r="A144" s="24"/>
      <c r="B144" s="16">
        <v>165000</v>
      </c>
      <c r="C144" s="16">
        <v>165000</v>
      </c>
      <c r="D144" s="25">
        <v>46075.808125000003</v>
      </c>
      <c r="E144" s="26">
        <v>0.8983833445471</v>
      </c>
      <c r="F144" s="26">
        <v>0</v>
      </c>
      <c r="G144" s="26">
        <v>0.7660786745</v>
      </c>
      <c r="H144" s="26">
        <v>1.5128663688509999E-6</v>
      </c>
      <c r="I144" s="17">
        <f t="shared" si="4"/>
        <v>165</v>
      </c>
      <c r="J144" s="2">
        <f t="shared" si="5"/>
        <v>1.0005237679018937</v>
      </c>
      <c r="K144" s="27">
        <v>0.76608656500000005</v>
      </c>
      <c r="L144" s="27">
        <v>0.76608319999999996</v>
      </c>
      <c r="M144" s="27">
        <v>0.76608445599999997</v>
      </c>
      <c r="N144" s="27">
        <v>0.76607902299999997</v>
      </c>
      <c r="O144" s="27">
        <v>0.766078119</v>
      </c>
      <c r="P144" s="27">
        <v>0.76607779200000004</v>
      </c>
      <c r="Q144" s="27">
        <v>0.76607760800000002</v>
      </c>
      <c r="R144" s="27">
        <v>0.76607227700000002</v>
      </c>
      <c r="S144" s="27">
        <v>0.76607370200000002</v>
      </c>
      <c r="T144" s="27">
        <v>0.76607400299999995</v>
      </c>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row>
    <row r="145" spans="1:47" x14ac:dyDescent="0.25">
      <c r="A145" s="24"/>
      <c r="B145" s="16">
        <v>1000</v>
      </c>
      <c r="C145" s="16">
        <v>1000</v>
      </c>
      <c r="D145" s="25">
        <v>46075.808472222219</v>
      </c>
      <c r="E145" s="26">
        <v>0.89874173854249995</v>
      </c>
      <c r="F145" s="26">
        <v>0</v>
      </c>
      <c r="G145" s="26">
        <v>0.76678569539999997</v>
      </c>
      <c r="H145" s="26">
        <v>1.9798844141369998E-6</v>
      </c>
      <c r="I145" s="17" t="e">
        <f t="shared" ca="1" si="4"/>
        <v>#NAME?</v>
      </c>
      <c r="J145" s="2" t="e">
        <f t="shared" ca="1" si="5"/>
        <v>#NAME?</v>
      </c>
      <c r="K145" s="27">
        <v>0.76677532999999998</v>
      </c>
      <c r="L145" s="27">
        <v>0.76677795999999998</v>
      </c>
      <c r="M145" s="27">
        <v>0.76678084599999996</v>
      </c>
      <c r="N145" s="27">
        <v>0.76678867900000003</v>
      </c>
      <c r="O145" s="27">
        <v>0.76678433899999998</v>
      </c>
      <c r="P145" s="27">
        <v>0.76678353700000002</v>
      </c>
      <c r="Q145" s="27">
        <v>0.76679156999999998</v>
      </c>
      <c r="R145" s="27">
        <v>0.766791263</v>
      </c>
      <c r="S145" s="27">
        <v>0.766793791</v>
      </c>
      <c r="T145" s="27">
        <v>0.76678963899999997</v>
      </c>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row>
    <row r="146" spans="1:47" x14ac:dyDescent="0.25">
      <c r="A146" s="24"/>
      <c r="B146" s="16">
        <v>167500</v>
      </c>
      <c r="C146" s="16">
        <v>167500</v>
      </c>
      <c r="D146" s="25">
        <v>46075.808807870373</v>
      </c>
      <c r="E146" s="26">
        <v>0.89856742136489998</v>
      </c>
      <c r="F146" s="26">
        <v>0</v>
      </c>
      <c r="G146" s="26">
        <v>0.76619901840000004</v>
      </c>
      <c r="H146" s="26">
        <v>9.8022919315810004E-7</v>
      </c>
      <c r="I146" s="17">
        <f t="shared" si="4"/>
        <v>167.5</v>
      </c>
      <c r="J146" s="2">
        <f t="shared" si="5"/>
        <v>1.0005779433924495</v>
      </c>
      <c r="K146" s="27">
        <v>0.76619430399999999</v>
      </c>
      <c r="L146" s="27">
        <v>0.76619773999999996</v>
      </c>
      <c r="M146" s="27">
        <v>0.76620129400000003</v>
      </c>
      <c r="N146" s="27">
        <v>0.76619601299999995</v>
      </c>
      <c r="O146" s="27">
        <v>0.76619879199999996</v>
      </c>
      <c r="P146" s="27">
        <v>0.76620088500000005</v>
      </c>
      <c r="Q146" s="27">
        <v>0.76620303999999995</v>
      </c>
      <c r="R146" s="27">
        <v>0.76620358700000002</v>
      </c>
      <c r="S146" s="27">
        <v>0.76619817899999998</v>
      </c>
      <c r="T146" s="27">
        <v>0.76619634999999997</v>
      </c>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row>
    <row r="147" spans="1:47" x14ac:dyDescent="0.25">
      <c r="A147" s="24"/>
      <c r="B147" s="16">
        <v>1000</v>
      </c>
      <c r="C147" s="16">
        <v>1000</v>
      </c>
      <c r="D147" s="25">
        <v>46075.809166666666</v>
      </c>
      <c r="E147" s="26">
        <v>0.89875705766659997</v>
      </c>
      <c r="F147" s="26">
        <v>0</v>
      </c>
      <c r="G147" s="26">
        <v>0.76680363240000005</v>
      </c>
      <c r="H147" s="26">
        <v>9.5109368857209999E-7</v>
      </c>
      <c r="I147" s="17" t="e">
        <f t="shared" ca="1" si="4"/>
        <v>#NAME?</v>
      </c>
      <c r="J147" s="2" t="e">
        <f t="shared" ca="1" si="5"/>
        <v>#NAME?</v>
      </c>
      <c r="K147" s="27">
        <v>0.76680989499999996</v>
      </c>
      <c r="L147" s="27">
        <v>0.76680563599999996</v>
      </c>
      <c r="M147" s="27">
        <v>0.76680330699999999</v>
      </c>
      <c r="N147" s="27">
        <v>0.76679855799999996</v>
      </c>
      <c r="O147" s="27">
        <v>0.76680255100000005</v>
      </c>
      <c r="P147" s="27">
        <v>0.76680364099999998</v>
      </c>
      <c r="Q147" s="27">
        <v>0.76680367199999999</v>
      </c>
      <c r="R147" s="27">
        <v>0.76680234899999999</v>
      </c>
      <c r="S147" s="27">
        <v>0.76680119499999999</v>
      </c>
      <c r="T147" s="27">
        <v>0.76680552000000002</v>
      </c>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row>
    <row r="148" spans="1:47" x14ac:dyDescent="0.25">
      <c r="A148" s="24"/>
      <c r="B148" s="16">
        <v>170000</v>
      </c>
      <c r="C148" s="16">
        <v>170000</v>
      </c>
      <c r="D148" s="25">
        <v>46075.809502314813</v>
      </c>
      <c r="E148" s="26">
        <v>0.89841635784759999</v>
      </c>
      <c r="F148" s="26">
        <v>0</v>
      </c>
      <c r="G148" s="26">
        <v>0.76610189650000005</v>
      </c>
      <c r="H148" s="26">
        <v>2.5492539660279999E-6</v>
      </c>
      <c r="I148" s="17">
        <f t="shared" si="4"/>
        <v>170</v>
      </c>
      <c r="J148" s="2">
        <f t="shared" si="5"/>
        <v>1.0005339428088216</v>
      </c>
      <c r="K148" s="27">
        <v>0.766112342</v>
      </c>
      <c r="L148" s="27">
        <v>0.76610637199999998</v>
      </c>
      <c r="M148" s="27">
        <v>0.76611107099999998</v>
      </c>
      <c r="N148" s="27">
        <v>0.76610647899999995</v>
      </c>
      <c r="O148" s="27">
        <v>0.76610608599999996</v>
      </c>
      <c r="P148" s="27">
        <v>0.76610221999999994</v>
      </c>
      <c r="Q148" s="27">
        <v>0.76609616400000002</v>
      </c>
      <c r="R148" s="27">
        <v>0.76609813000000004</v>
      </c>
      <c r="S148" s="27">
        <v>0.76609166500000003</v>
      </c>
      <c r="T148" s="27">
        <v>0.76608843599999998</v>
      </c>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row>
    <row r="149" spans="1:47" x14ac:dyDescent="0.25">
      <c r="A149" s="24"/>
      <c r="B149" s="16">
        <v>1000</v>
      </c>
      <c r="C149" s="16">
        <v>1000</v>
      </c>
      <c r="D149" s="25">
        <v>46075.80982638889</v>
      </c>
      <c r="E149" s="26">
        <v>0.89872887697920001</v>
      </c>
      <c r="F149" s="26">
        <v>0</v>
      </c>
      <c r="G149" s="26">
        <v>0.76677758620000003</v>
      </c>
      <c r="H149" s="26">
        <v>1.6488421850259999E-6</v>
      </c>
      <c r="I149" s="17" t="e">
        <f t="shared" ca="1" si="4"/>
        <v>#NAME?</v>
      </c>
      <c r="J149" s="2" t="e">
        <f t="shared" ca="1" si="5"/>
        <v>#NAME?</v>
      </c>
      <c r="K149" s="27">
        <v>0.76676721199999998</v>
      </c>
      <c r="L149" s="27">
        <v>0.76677406000000004</v>
      </c>
      <c r="M149" s="27">
        <v>0.76677448400000003</v>
      </c>
      <c r="N149" s="27">
        <v>0.76677517799999995</v>
      </c>
      <c r="O149" s="27">
        <v>0.76677780799999995</v>
      </c>
      <c r="P149" s="27">
        <v>0.76677734200000003</v>
      </c>
      <c r="Q149" s="27">
        <v>0.76678067100000002</v>
      </c>
      <c r="R149" s="27">
        <v>0.76678112600000004</v>
      </c>
      <c r="S149" s="27">
        <v>0.76678557400000003</v>
      </c>
      <c r="T149" s="27">
        <v>0.766782407</v>
      </c>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row>
    <row r="150" spans="1:47" x14ac:dyDescent="0.25">
      <c r="A150" s="24"/>
      <c r="B150" s="16">
        <v>172500</v>
      </c>
      <c r="C150" s="16">
        <v>172500</v>
      </c>
      <c r="D150" s="25">
        <v>46075.810162037036</v>
      </c>
      <c r="E150" s="26">
        <v>0.89828163518979998</v>
      </c>
      <c r="F150" s="26">
        <v>0</v>
      </c>
      <c r="G150" s="26">
        <v>0.76609952169999995</v>
      </c>
      <c r="H150" s="26">
        <v>2.9181889971879999E-6</v>
      </c>
      <c r="I150" s="17">
        <f t="shared" si="4"/>
        <v>172.5</v>
      </c>
      <c r="J150" s="2">
        <f t="shared" si="5"/>
        <v>1.0003778918027633</v>
      </c>
      <c r="K150" s="27">
        <v>0.76612018699999995</v>
      </c>
      <c r="L150" s="27">
        <v>0.76610859499999995</v>
      </c>
      <c r="M150" s="27">
        <v>0.76610373300000001</v>
      </c>
      <c r="N150" s="27">
        <v>0.76609971399999999</v>
      </c>
      <c r="O150" s="27">
        <v>0.766097421</v>
      </c>
      <c r="P150" s="27">
        <v>0.76609465899999996</v>
      </c>
      <c r="Q150" s="27">
        <v>0.76609285100000002</v>
      </c>
      <c r="R150" s="27">
        <v>0.76609605300000005</v>
      </c>
      <c r="S150" s="27">
        <v>0.76609318299999996</v>
      </c>
      <c r="T150" s="27">
        <v>0.76608882099999998</v>
      </c>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row>
    <row r="151" spans="1:47" x14ac:dyDescent="0.25">
      <c r="A151" s="24"/>
      <c r="B151" s="16">
        <v>1000</v>
      </c>
      <c r="C151" s="16">
        <v>1000</v>
      </c>
      <c r="D151" s="25">
        <v>46075.81050925926</v>
      </c>
      <c r="E151" s="26">
        <v>0.89869215914080003</v>
      </c>
      <c r="F151" s="26">
        <v>0</v>
      </c>
      <c r="G151" s="26">
        <v>0.76673927210000004</v>
      </c>
      <c r="H151" s="26">
        <v>1.801129148615E-6</v>
      </c>
      <c r="I151" s="17" t="e">
        <f t="shared" ca="1" si="4"/>
        <v>#NAME?</v>
      </c>
      <c r="J151" s="2" t="e">
        <f t="shared" ca="1" si="5"/>
        <v>#NAME?</v>
      </c>
      <c r="K151" s="27">
        <v>0.76672545700000005</v>
      </c>
      <c r="L151" s="27">
        <v>0.76673453199999997</v>
      </c>
      <c r="M151" s="27">
        <v>0.76673809100000001</v>
      </c>
      <c r="N151" s="27">
        <v>0.76674175200000005</v>
      </c>
      <c r="O151" s="27">
        <v>0.76673911699999997</v>
      </c>
      <c r="P151" s="27">
        <v>0.76674104300000001</v>
      </c>
      <c r="Q151" s="27">
        <v>0.76674515899999995</v>
      </c>
      <c r="R151" s="27">
        <v>0.76674222700000005</v>
      </c>
      <c r="S151" s="27">
        <v>0.76674182400000002</v>
      </c>
      <c r="T151" s="27">
        <v>0.76674351900000004</v>
      </c>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row>
    <row r="152" spans="1:47" x14ac:dyDescent="0.25">
      <c r="A152" s="24"/>
      <c r="B152" s="16">
        <v>175000</v>
      </c>
      <c r="C152" s="16">
        <v>175000</v>
      </c>
      <c r="D152" s="25">
        <v>46075.810844907406</v>
      </c>
      <c r="E152" s="26">
        <v>0.89810670645269997</v>
      </c>
      <c r="F152" s="26">
        <v>0</v>
      </c>
      <c r="G152" s="26">
        <v>0.7661025507</v>
      </c>
      <c r="H152" s="26">
        <v>2.0182082650489998E-6</v>
      </c>
      <c r="I152" s="17">
        <f t="shared" si="4"/>
        <v>175</v>
      </c>
      <c r="J152" s="2">
        <f t="shared" si="5"/>
        <v>1.0001877116409201</v>
      </c>
      <c r="K152" s="27">
        <v>0.76611374799999998</v>
      </c>
      <c r="L152" s="27">
        <v>0.76609967400000001</v>
      </c>
      <c r="M152" s="27">
        <v>0.76611026100000001</v>
      </c>
      <c r="N152" s="27">
        <v>0.76610443399999995</v>
      </c>
      <c r="O152" s="27">
        <v>0.76610142599999997</v>
      </c>
      <c r="P152" s="27">
        <v>0.766103749</v>
      </c>
      <c r="Q152" s="27">
        <v>0.766097519</v>
      </c>
      <c r="R152" s="27">
        <v>0.76609796799999996</v>
      </c>
      <c r="S152" s="27">
        <v>0.76610491599999997</v>
      </c>
      <c r="T152" s="27">
        <v>0.76609181199999998</v>
      </c>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row>
    <row r="153" spans="1:47" x14ac:dyDescent="0.25">
      <c r="A153" s="24"/>
      <c r="B153" s="16">
        <v>1000</v>
      </c>
      <c r="C153" s="16">
        <v>1000</v>
      </c>
      <c r="D153" s="25">
        <v>46075.811192129629</v>
      </c>
      <c r="E153" s="26">
        <v>0.898672195841</v>
      </c>
      <c r="F153" s="26">
        <v>0</v>
      </c>
      <c r="G153" s="26">
        <v>0.76672882109999996</v>
      </c>
      <c r="H153" s="26">
        <v>2.3938863356039999E-6</v>
      </c>
      <c r="I153" s="17" t="e">
        <f t="shared" ca="1" si="4"/>
        <v>#NAME?</v>
      </c>
      <c r="J153" s="2" t="e">
        <f t="shared" ca="1" si="5"/>
        <v>#NAME?</v>
      </c>
      <c r="K153" s="27">
        <v>0.76671676099999997</v>
      </c>
      <c r="L153" s="27">
        <v>0.76672324599999997</v>
      </c>
      <c r="M153" s="27">
        <v>0.76672212699999998</v>
      </c>
      <c r="N153" s="27">
        <v>0.766726723</v>
      </c>
      <c r="O153" s="27">
        <v>0.76672626300000002</v>
      </c>
      <c r="P153" s="27">
        <v>0.76672823999999995</v>
      </c>
      <c r="Q153" s="27">
        <v>0.76673016000000005</v>
      </c>
      <c r="R153" s="27">
        <v>0.766735006</v>
      </c>
      <c r="S153" s="27">
        <v>0.76673956700000001</v>
      </c>
      <c r="T153" s="27">
        <v>0.76674011799999997</v>
      </c>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row>
    <row r="154" spans="1:47" x14ac:dyDescent="0.25">
      <c r="A154" s="24"/>
      <c r="B154" s="16">
        <v>177500</v>
      </c>
      <c r="C154" s="16">
        <v>177500</v>
      </c>
      <c r="D154" s="25">
        <v>46075.811527777776</v>
      </c>
      <c r="E154" s="26">
        <v>0.89782784144049999</v>
      </c>
      <c r="F154" s="26">
        <v>0</v>
      </c>
      <c r="G154" s="26">
        <v>0.76603600579999997</v>
      </c>
      <c r="H154" s="26">
        <v>2.8569840928310001E-6</v>
      </c>
      <c r="I154" s="17">
        <f t="shared" si="4"/>
        <v>177.5</v>
      </c>
      <c r="J154" s="2">
        <f t="shared" si="5"/>
        <v>0.99996738658984596</v>
      </c>
      <c r="K154" s="27">
        <v>0.766051763</v>
      </c>
      <c r="L154" s="27">
        <v>0.76604669700000005</v>
      </c>
      <c r="M154" s="27">
        <v>0.76604126800000005</v>
      </c>
      <c r="N154" s="27">
        <v>0.76604031299999997</v>
      </c>
      <c r="O154" s="27">
        <v>0.76603625799999997</v>
      </c>
      <c r="P154" s="27">
        <v>0.76603542599999996</v>
      </c>
      <c r="Q154" s="27">
        <v>0.76602796900000003</v>
      </c>
      <c r="R154" s="27">
        <v>0.766028449</v>
      </c>
      <c r="S154" s="27">
        <v>0.76602502299999997</v>
      </c>
      <c r="T154" s="27">
        <v>0.76602689199999996</v>
      </c>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row>
    <row r="155" spans="1:47" x14ac:dyDescent="0.25">
      <c r="A155" s="24"/>
      <c r="B155" s="16">
        <v>1000</v>
      </c>
      <c r="C155" s="16">
        <v>1000</v>
      </c>
      <c r="D155" s="25">
        <v>46075.811874999999</v>
      </c>
      <c r="E155" s="26">
        <v>0.89865585365080003</v>
      </c>
      <c r="F155" s="26">
        <v>0</v>
      </c>
      <c r="G155" s="26">
        <v>0.76671746829999998</v>
      </c>
      <c r="H155" s="26">
        <v>2.1536705878870001E-6</v>
      </c>
      <c r="I155" s="17" t="e">
        <f t="shared" ca="1" si="4"/>
        <v>#NAME?</v>
      </c>
      <c r="J155" s="2" t="e">
        <f t="shared" ca="1" si="5"/>
        <v>#NAME?</v>
      </c>
      <c r="K155" s="27">
        <v>0.76671127699999997</v>
      </c>
      <c r="L155" s="27">
        <v>0.76671350299999996</v>
      </c>
      <c r="M155" s="27">
        <v>0.766708846</v>
      </c>
      <c r="N155" s="27">
        <v>0.76671117</v>
      </c>
      <c r="O155" s="27">
        <v>0.76671632199999995</v>
      </c>
      <c r="P155" s="27">
        <v>0.76671804300000002</v>
      </c>
      <c r="Q155" s="27">
        <v>0.76671794100000001</v>
      </c>
      <c r="R155" s="27">
        <v>0.76672223100000003</v>
      </c>
      <c r="S155" s="27">
        <v>0.76672480499999995</v>
      </c>
      <c r="T155" s="27">
        <v>0.76673054500000004</v>
      </c>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row>
    <row r="156" spans="1:47" x14ac:dyDescent="0.25">
      <c r="A156" s="24"/>
      <c r="B156" s="16">
        <v>180000</v>
      </c>
      <c r="C156" s="16">
        <v>180000</v>
      </c>
      <c r="D156" s="25">
        <v>46075.812199074076</v>
      </c>
      <c r="E156" s="26">
        <v>0.89765991368539999</v>
      </c>
      <c r="F156" s="26">
        <v>0</v>
      </c>
      <c r="G156" s="26">
        <v>0.76606153690000001</v>
      </c>
      <c r="H156" s="26">
        <v>2.6169457195090001E-6</v>
      </c>
      <c r="I156" s="17">
        <f t="shared" si="4"/>
        <v>180</v>
      </c>
      <c r="J156" s="2">
        <f t="shared" si="5"/>
        <v>0.99973995137839178</v>
      </c>
      <c r="K156" s="27">
        <v>0.76607148999999997</v>
      </c>
      <c r="L156" s="27">
        <v>0.76607235299999998</v>
      </c>
      <c r="M156" s="27">
        <v>0.76607032600000002</v>
      </c>
      <c r="N156" s="27">
        <v>0.76606319700000003</v>
      </c>
      <c r="O156" s="27">
        <v>0.76606478</v>
      </c>
      <c r="P156" s="27">
        <v>0.76606049499999995</v>
      </c>
      <c r="Q156" s="27">
        <v>0.76605759299999998</v>
      </c>
      <c r="R156" s="27">
        <v>0.76605110200000004</v>
      </c>
      <c r="S156" s="27">
        <v>0.76605079600000003</v>
      </c>
      <c r="T156" s="27">
        <v>0.76605323700000005</v>
      </c>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row>
    <row r="157" spans="1:47" x14ac:dyDescent="0.25">
      <c r="A157" s="24"/>
      <c r="B157" s="16">
        <v>1000</v>
      </c>
      <c r="C157" s="16">
        <v>1000</v>
      </c>
      <c r="D157" s="25">
        <v>46075.812534722223</v>
      </c>
      <c r="E157" s="26">
        <v>0.89866937241860001</v>
      </c>
      <c r="F157" s="26">
        <v>0</v>
      </c>
      <c r="G157" s="26">
        <v>0.76672357010000003</v>
      </c>
      <c r="H157" s="26">
        <v>2.0101645120570001E-6</v>
      </c>
      <c r="I157" s="17" t="e">
        <f t="shared" ca="1" si="4"/>
        <v>#NAME?</v>
      </c>
      <c r="J157" s="2" t="e">
        <f t="shared" ca="1" si="5"/>
        <v>#NAME?</v>
      </c>
      <c r="K157" s="27">
        <v>0.76671509299999996</v>
      </c>
      <c r="L157" s="27">
        <v>0.76671196100000005</v>
      </c>
      <c r="M157" s="27">
        <v>0.76672153099999996</v>
      </c>
      <c r="N157" s="27">
        <v>0.76672177699999999</v>
      </c>
      <c r="O157" s="27">
        <v>0.76672313000000003</v>
      </c>
      <c r="P157" s="27">
        <v>0.76672677099999997</v>
      </c>
      <c r="Q157" s="27">
        <v>0.76672452899999999</v>
      </c>
      <c r="R157" s="27">
        <v>0.76673053999999996</v>
      </c>
      <c r="S157" s="27">
        <v>0.76673123899999995</v>
      </c>
      <c r="T157" s="27">
        <v>0.76672912999999998</v>
      </c>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row>
    <row r="158" spans="1:47" x14ac:dyDescent="0.25">
      <c r="A158" s="24"/>
      <c r="B158" s="16">
        <v>182500</v>
      </c>
      <c r="C158" s="16">
        <v>182500</v>
      </c>
      <c r="D158" s="25">
        <v>46075.812881944446</v>
      </c>
      <c r="E158" s="26">
        <v>0.89756247868869998</v>
      </c>
      <c r="F158" s="26">
        <v>0</v>
      </c>
      <c r="G158" s="26">
        <v>0.76606957980000001</v>
      </c>
      <c r="H158" s="26">
        <v>2.6352649152029998E-6</v>
      </c>
      <c r="I158" s="17">
        <f t="shared" si="4"/>
        <v>182.5</v>
      </c>
      <c r="J158" s="2">
        <f t="shared" si="5"/>
        <v>0.99962039313039497</v>
      </c>
      <c r="K158" s="27">
        <v>0.76607996599999995</v>
      </c>
      <c r="L158" s="27">
        <v>0.76608175899999997</v>
      </c>
      <c r="M158" s="27">
        <v>0.76607879700000003</v>
      </c>
      <c r="N158" s="27">
        <v>0.76607400699999995</v>
      </c>
      <c r="O158" s="27">
        <v>0.76606374700000002</v>
      </c>
      <c r="P158" s="27">
        <v>0.76606026000000005</v>
      </c>
      <c r="Q158" s="27">
        <v>0.76606151600000005</v>
      </c>
      <c r="R158" s="27">
        <v>0.76606856300000004</v>
      </c>
      <c r="S158" s="27">
        <v>0.76606191899999998</v>
      </c>
      <c r="T158" s="27">
        <v>0.76606526399999997</v>
      </c>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row>
    <row r="159" spans="1:47" x14ac:dyDescent="0.25">
      <c r="A159" s="24"/>
      <c r="B159" s="16">
        <v>1000</v>
      </c>
      <c r="C159" s="16">
        <v>1000</v>
      </c>
      <c r="D159" s="25">
        <v>46075.813217592593</v>
      </c>
      <c r="E159" s="26">
        <v>0.89874006662249994</v>
      </c>
      <c r="F159" s="26">
        <v>0</v>
      </c>
      <c r="G159" s="26">
        <v>0.7667834643</v>
      </c>
      <c r="H159" s="26">
        <v>9.6544597696399996E-7</v>
      </c>
      <c r="I159" s="17" t="e">
        <f t="shared" ca="1" si="4"/>
        <v>#NAME?</v>
      </c>
      <c r="J159" s="2" t="e">
        <f t="shared" ca="1" si="5"/>
        <v>#NAME?</v>
      </c>
      <c r="K159" s="27">
        <v>0.76678217999999998</v>
      </c>
      <c r="L159" s="27">
        <v>0.76678373799999999</v>
      </c>
      <c r="M159" s="27">
        <v>0.76678057600000005</v>
      </c>
      <c r="N159" s="27">
        <v>0.766781041</v>
      </c>
      <c r="O159" s="27">
        <v>0.766777967</v>
      </c>
      <c r="P159" s="27">
        <v>0.766785622</v>
      </c>
      <c r="Q159" s="27">
        <v>0.76678526999999996</v>
      </c>
      <c r="R159" s="27">
        <v>0.76678433000000001</v>
      </c>
      <c r="S159" s="27">
        <v>0.76678543799999999</v>
      </c>
      <c r="T159" s="27">
        <v>0.76678848099999997</v>
      </c>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row>
    <row r="160" spans="1:47" x14ac:dyDescent="0.25">
      <c r="A160" s="24"/>
      <c r="B160" s="16">
        <v>185000</v>
      </c>
      <c r="C160" s="16">
        <v>185000</v>
      </c>
      <c r="D160" s="25">
        <v>46075.813564814816</v>
      </c>
      <c r="E160" s="26">
        <v>0.89756779873930004</v>
      </c>
      <c r="F160" s="26">
        <v>0</v>
      </c>
      <c r="G160" s="26">
        <v>0.76607831719999997</v>
      </c>
      <c r="H160" s="26">
        <v>1.9342370462569999E-6</v>
      </c>
      <c r="I160" s="17">
        <f t="shared" si="4"/>
        <v>185</v>
      </c>
      <c r="J160" s="2">
        <f t="shared" si="5"/>
        <v>0.99960726543365408</v>
      </c>
      <c r="K160" s="27">
        <v>0.76607236700000003</v>
      </c>
      <c r="L160" s="27">
        <v>0.76607050300000001</v>
      </c>
      <c r="M160" s="27">
        <v>0.76607377099999996</v>
      </c>
      <c r="N160" s="27">
        <v>0.76606913899999995</v>
      </c>
      <c r="O160" s="27">
        <v>0.76608026699999998</v>
      </c>
      <c r="P160" s="27">
        <v>0.76608421999999998</v>
      </c>
      <c r="Q160" s="27">
        <v>0.76608339700000005</v>
      </c>
      <c r="R160" s="27">
        <v>0.76608330599999996</v>
      </c>
      <c r="S160" s="27">
        <v>0.76608344299999998</v>
      </c>
      <c r="T160" s="27">
        <v>0.766082759</v>
      </c>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row>
    <row r="161" spans="1:47" x14ac:dyDescent="0.25">
      <c r="A161" s="24"/>
      <c r="B161" s="16">
        <v>1000</v>
      </c>
      <c r="C161" s="16">
        <v>1000</v>
      </c>
      <c r="D161" s="25">
        <v>46075.81391203704</v>
      </c>
      <c r="E161" s="26">
        <v>0.89871538319830002</v>
      </c>
      <c r="F161" s="26">
        <v>0</v>
      </c>
      <c r="G161" s="26">
        <v>0.76675653580000003</v>
      </c>
      <c r="H161" s="26">
        <v>6.5051852479950002E-7</v>
      </c>
      <c r="I161" s="17" t="e">
        <f t="shared" ca="1" si="4"/>
        <v>#NAME?</v>
      </c>
      <c r="J161" s="2" t="e">
        <f t="shared" ca="1" si="5"/>
        <v>#NAME?</v>
      </c>
      <c r="K161" s="27">
        <v>0.76675532199999996</v>
      </c>
      <c r="L161" s="27">
        <v>0.76675391800000003</v>
      </c>
      <c r="M161" s="27">
        <v>0.76675378500000002</v>
      </c>
      <c r="N161" s="27">
        <v>0.76675908599999998</v>
      </c>
      <c r="O161" s="27">
        <v>0.76675677799999997</v>
      </c>
      <c r="P161" s="27">
        <v>0.76675632299999996</v>
      </c>
      <c r="Q161" s="27">
        <v>0.76675701299999999</v>
      </c>
      <c r="R161" s="27">
        <v>0.76675541999999997</v>
      </c>
      <c r="S161" s="27">
        <v>0.76675756399999995</v>
      </c>
      <c r="T161" s="27">
        <v>0.766760149</v>
      </c>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row>
    <row r="162" spans="1:47" x14ac:dyDescent="0.25">
      <c r="A162" s="24"/>
      <c r="B162" s="16">
        <v>187500</v>
      </c>
      <c r="C162" s="16">
        <v>187500</v>
      </c>
      <c r="D162" s="25">
        <v>46075.814259259256</v>
      </c>
      <c r="E162" s="26">
        <v>0.89764590256160004</v>
      </c>
      <c r="F162" s="26">
        <v>0</v>
      </c>
      <c r="G162" s="26">
        <v>0.76602198460000004</v>
      </c>
      <c r="H162" s="26">
        <v>1.6799326586990001E-6</v>
      </c>
      <c r="I162" s="17">
        <f t="shared" si="4"/>
        <v>187.5</v>
      </c>
      <c r="J162" s="2">
        <f t="shared" si="5"/>
        <v>0.99977486930710613</v>
      </c>
      <c r="K162" s="27">
        <v>0.76603207699999998</v>
      </c>
      <c r="L162" s="27">
        <v>0.76602788499999996</v>
      </c>
      <c r="M162" s="27">
        <v>0.76602512700000003</v>
      </c>
      <c r="N162" s="27">
        <v>0.766020378</v>
      </c>
      <c r="O162" s="27">
        <v>0.76602192999999996</v>
      </c>
      <c r="P162" s="27">
        <v>0.76602071500000002</v>
      </c>
      <c r="Q162" s="27">
        <v>0.76602119999999996</v>
      </c>
      <c r="R162" s="27">
        <v>0.76602060199999999</v>
      </c>
      <c r="S162" s="27">
        <v>0.76601601600000002</v>
      </c>
      <c r="T162" s="27">
        <v>0.76601391600000002</v>
      </c>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row>
    <row r="163" spans="1:47" x14ac:dyDescent="0.25">
      <c r="A163" s="24"/>
      <c r="B163" s="16">
        <v>1000</v>
      </c>
      <c r="C163" s="16">
        <v>1000</v>
      </c>
      <c r="D163" s="25">
        <v>46075.814606481479</v>
      </c>
      <c r="E163" s="26">
        <v>0.89868904130180005</v>
      </c>
      <c r="F163" s="26">
        <v>0</v>
      </c>
      <c r="G163" s="26">
        <v>0.76673950999999996</v>
      </c>
      <c r="H163" s="26">
        <v>8.3458386170230003E-7</v>
      </c>
      <c r="I163" s="17" t="e">
        <f t="shared" ca="1" si="4"/>
        <v>#NAME?</v>
      </c>
      <c r="J163" s="2" t="e">
        <f t="shared" ca="1" si="5"/>
        <v>#NAME?</v>
      </c>
      <c r="K163" s="27">
        <v>0.76673691300000002</v>
      </c>
      <c r="L163" s="27">
        <v>0.76674045700000004</v>
      </c>
      <c r="M163" s="27">
        <v>0.76674006900000002</v>
      </c>
      <c r="N163" s="27">
        <v>0.76674202599999997</v>
      </c>
      <c r="O163" s="27">
        <v>0.76673954899999996</v>
      </c>
      <c r="P163" s="27">
        <v>0.76673749099999999</v>
      </c>
      <c r="Q163" s="27">
        <v>0.76674151000000001</v>
      </c>
      <c r="R163" s="27">
        <v>0.76673590300000005</v>
      </c>
      <c r="S163" s="27">
        <v>0.76673705700000006</v>
      </c>
      <c r="T163" s="27">
        <v>0.766744125</v>
      </c>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row>
    <row r="164" spans="1:47" x14ac:dyDescent="0.25">
      <c r="A164" s="24"/>
      <c r="B164" s="16">
        <v>190000</v>
      </c>
      <c r="C164" s="16">
        <v>190000</v>
      </c>
      <c r="D164" s="25">
        <v>46075.814930555556</v>
      </c>
      <c r="E164" s="26">
        <v>0.89791249517570004</v>
      </c>
      <c r="F164" s="26">
        <v>0</v>
      </c>
      <c r="G164" s="26">
        <v>0.76603450399999995</v>
      </c>
      <c r="H164" s="26">
        <v>7.4837064494700002E-7</v>
      </c>
      <c r="I164" s="17">
        <f t="shared" ref="I164:I227" si="6">IF(B164&gt;B165,B164/1000,_xludf.NA())</f>
        <v>190</v>
      </c>
      <c r="J164" s="2">
        <f t="shared" ref="J164:J227" si="7">IF(B164&gt;B165,E164/E165*G165/G164,_xludf.NA())</f>
        <v>1.0000516419475864</v>
      </c>
      <c r="K164" s="27">
        <v>0.76603611999999999</v>
      </c>
      <c r="L164" s="27">
        <v>0.76603859100000005</v>
      </c>
      <c r="M164" s="27">
        <v>0.76603338200000004</v>
      </c>
      <c r="N164" s="27">
        <v>0.76603314199999994</v>
      </c>
      <c r="O164" s="27">
        <v>0.76603087000000003</v>
      </c>
      <c r="P164" s="27">
        <v>0.76603280500000004</v>
      </c>
      <c r="Q164" s="27">
        <v>0.76603572099999995</v>
      </c>
      <c r="R164" s="27">
        <v>0.76603619599999995</v>
      </c>
      <c r="S164" s="27">
        <v>0.76603600699999996</v>
      </c>
      <c r="T164" s="27">
        <v>0.76603220599999999</v>
      </c>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row>
    <row r="165" spans="1:47" x14ac:dyDescent="0.25">
      <c r="A165" s="24"/>
      <c r="B165" s="16">
        <v>1000</v>
      </c>
      <c r="C165" s="16">
        <v>1000</v>
      </c>
      <c r="D165" s="25">
        <v>46075.81527777778</v>
      </c>
      <c r="E165" s="26">
        <v>0.8987139636375</v>
      </c>
      <c r="F165" s="26">
        <v>0</v>
      </c>
      <c r="G165" s="26">
        <v>0.76675785419999998</v>
      </c>
      <c r="H165" s="26">
        <v>1.2876401654059999E-6</v>
      </c>
      <c r="I165" s="17" t="e">
        <f t="shared" ca="1" si="6"/>
        <v>#NAME?</v>
      </c>
      <c r="J165" s="2" t="e">
        <f t="shared" ca="1" si="7"/>
        <v>#NAME?</v>
      </c>
      <c r="K165" s="27">
        <v>0.76674879699999998</v>
      </c>
      <c r="L165" s="27">
        <v>0.76675269899999998</v>
      </c>
      <c r="M165" s="27">
        <v>0.76676178500000003</v>
      </c>
      <c r="N165" s="27">
        <v>0.76676012500000001</v>
      </c>
      <c r="O165" s="27">
        <v>0.76676038000000002</v>
      </c>
      <c r="P165" s="27">
        <v>0.76675797000000001</v>
      </c>
      <c r="Q165" s="27">
        <v>0.76675803099999995</v>
      </c>
      <c r="R165" s="27">
        <v>0.76676101299999999</v>
      </c>
      <c r="S165" s="27">
        <v>0.76675799499999997</v>
      </c>
      <c r="T165" s="27">
        <v>0.76675974700000005</v>
      </c>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row>
    <row r="166" spans="1:47" x14ac:dyDescent="0.25">
      <c r="A166" s="24"/>
      <c r="B166" s="16">
        <v>192500</v>
      </c>
      <c r="C166" s="16">
        <v>192500</v>
      </c>
      <c r="D166" s="25">
        <v>46075.815613425926</v>
      </c>
      <c r="E166" s="26">
        <v>0.89815627983699997</v>
      </c>
      <c r="F166" s="26">
        <v>0</v>
      </c>
      <c r="G166" s="26">
        <v>0.76600223619999996</v>
      </c>
      <c r="H166" s="26">
        <v>1.67502479451E-6</v>
      </c>
      <c r="I166" s="17">
        <f t="shared" si="6"/>
        <v>192.5</v>
      </c>
      <c r="J166" s="2">
        <f t="shared" si="7"/>
        <v>1.0003652220758266</v>
      </c>
      <c r="K166" s="27">
        <v>0.76601275999999996</v>
      </c>
      <c r="L166" s="27">
        <v>0.76600942500000002</v>
      </c>
      <c r="M166" s="27">
        <v>0.76600294999999996</v>
      </c>
      <c r="N166" s="27">
        <v>0.76599994199999999</v>
      </c>
      <c r="O166" s="27">
        <v>0.76599485599999995</v>
      </c>
      <c r="P166" s="27">
        <v>0.76599883899999999</v>
      </c>
      <c r="Q166" s="27">
        <v>0.765998497</v>
      </c>
      <c r="R166" s="27">
        <v>0.76600211100000004</v>
      </c>
      <c r="S166" s="27">
        <v>0.76600022700000003</v>
      </c>
      <c r="T166" s="27">
        <v>0.76600275500000004</v>
      </c>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row>
    <row r="167" spans="1:47" x14ac:dyDescent="0.25">
      <c r="A167" s="24"/>
      <c r="B167" s="16">
        <v>1000</v>
      </c>
      <c r="C167" s="16">
        <v>1000</v>
      </c>
      <c r="D167" s="25">
        <v>46075.815949074073</v>
      </c>
      <c r="E167" s="26">
        <v>0.89871600840739996</v>
      </c>
      <c r="F167" s="26">
        <v>0</v>
      </c>
      <c r="G167" s="26">
        <v>0.76675954199999996</v>
      </c>
      <c r="H167" s="26">
        <v>1.3404669004119999E-6</v>
      </c>
      <c r="I167" s="17" t="e">
        <f t="shared" ca="1" si="6"/>
        <v>#NAME?</v>
      </c>
      <c r="J167" s="2" t="e">
        <f t="shared" ca="1" si="7"/>
        <v>#NAME?</v>
      </c>
      <c r="K167" s="27">
        <v>0.76675575500000004</v>
      </c>
      <c r="L167" s="27">
        <v>0.76675406400000001</v>
      </c>
      <c r="M167" s="27">
        <v>0.766759423</v>
      </c>
      <c r="N167" s="27">
        <v>0.76676497399999999</v>
      </c>
      <c r="O167" s="27">
        <v>0.76675896799999999</v>
      </c>
      <c r="P167" s="27">
        <v>0.76676023999999998</v>
      </c>
      <c r="Q167" s="27">
        <v>0.76675972400000003</v>
      </c>
      <c r="R167" s="27">
        <v>0.76675488300000005</v>
      </c>
      <c r="S167" s="27">
        <v>0.76675976999999995</v>
      </c>
      <c r="T167" s="27">
        <v>0.76676761900000001</v>
      </c>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row>
    <row r="168" spans="1:47" x14ac:dyDescent="0.25">
      <c r="A168" s="24"/>
      <c r="B168" s="16">
        <v>195000</v>
      </c>
      <c r="C168" s="16">
        <v>195000</v>
      </c>
      <c r="D168" s="25">
        <v>46075.816284722219</v>
      </c>
      <c r="E168" s="26">
        <v>0.89832407803299996</v>
      </c>
      <c r="F168" s="26">
        <v>0</v>
      </c>
      <c r="G168" s="26">
        <v>0.76598267009999998</v>
      </c>
      <c r="H168" s="26">
        <v>1.539002688971E-6</v>
      </c>
      <c r="I168" s="17">
        <f t="shared" si="6"/>
        <v>195</v>
      </c>
      <c r="J168" s="2">
        <f t="shared" si="7"/>
        <v>1.0005858532552434</v>
      </c>
      <c r="K168" s="27">
        <v>0.76599185000000003</v>
      </c>
      <c r="L168" s="27">
        <v>0.76598559899999996</v>
      </c>
      <c r="M168" s="27">
        <v>0.76598339800000004</v>
      </c>
      <c r="N168" s="27">
        <v>0.765981723</v>
      </c>
      <c r="O168" s="27">
        <v>0.76598279999999996</v>
      </c>
      <c r="P168" s="27">
        <v>0.76598263700000002</v>
      </c>
      <c r="Q168" s="27">
        <v>0.76598724299999998</v>
      </c>
      <c r="R168" s="27">
        <v>0.76597924100000003</v>
      </c>
      <c r="S168" s="27">
        <v>0.765976141</v>
      </c>
      <c r="T168" s="27">
        <v>0.76597606900000004</v>
      </c>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row>
    <row r="169" spans="1:47" x14ac:dyDescent="0.25">
      <c r="A169" s="24"/>
      <c r="B169" s="16">
        <v>1000</v>
      </c>
      <c r="C169" s="16">
        <v>1000</v>
      </c>
      <c r="D169" s="25">
        <v>46075.816620370373</v>
      </c>
      <c r="E169" s="26">
        <v>0.89866794056179999</v>
      </c>
      <c r="F169" s="26">
        <v>0</v>
      </c>
      <c r="G169" s="26">
        <v>0.76672479989999998</v>
      </c>
      <c r="H169" s="26">
        <v>1.8951568123379999E-6</v>
      </c>
      <c r="I169" s="17" t="e">
        <f t="shared" ca="1" si="6"/>
        <v>#NAME?</v>
      </c>
      <c r="J169" s="2" t="e">
        <f t="shared" ca="1" si="7"/>
        <v>#NAME?</v>
      </c>
      <c r="K169" s="27">
        <v>0.76671630099999999</v>
      </c>
      <c r="L169" s="27">
        <v>0.76672025799999999</v>
      </c>
      <c r="M169" s="27">
        <v>0.76671803199999999</v>
      </c>
      <c r="N169" s="27">
        <v>0.76672041700000004</v>
      </c>
      <c r="O169" s="27">
        <v>0.76672532400000004</v>
      </c>
      <c r="P169" s="27">
        <v>0.76672417500000001</v>
      </c>
      <c r="Q169" s="27">
        <v>0.76672762800000005</v>
      </c>
      <c r="R169" s="27">
        <v>0.766730727</v>
      </c>
      <c r="S169" s="27">
        <v>0.76673190700000005</v>
      </c>
      <c r="T169" s="27">
        <v>0.76673323000000004</v>
      </c>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row>
    <row r="170" spans="1:47" x14ac:dyDescent="0.25">
      <c r="A170" s="24"/>
      <c r="B170" s="16">
        <v>197500</v>
      </c>
      <c r="C170" s="16">
        <v>197500</v>
      </c>
      <c r="D170" s="25">
        <v>46075.81695601852</v>
      </c>
      <c r="E170" s="26">
        <v>0.89815807286689997</v>
      </c>
      <c r="F170" s="26">
        <v>0</v>
      </c>
      <c r="G170" s="26">
        <v>0.76594237340000004</v>
      </c>
      <c r="H170" s="26">
        <v>2.7685700930229998E-6</v>
      </c>
      <c r="I170" s="17">
        <f t="shared" si="6"/>
        <v>197.5</v>
      </c>
      <c r="J170" s="2">
        <f t="shared" si="7"/>
        <v>1.0004509852429826</v>
      </c>
      <c r="K170" s="27">
        <v>0.76595497000000001</v>
      </c>
      <c r="L170" s="27">
        <v>0.76595274300000005</v>
      </c>
      <c r="M170" s="27">
        <v>0.76595059799999998</v>
      </c>
      <c r="N170" s="27">
        <v>0.76594690099999996</v>
      </c>
      <c r="O170" s="27">
        <v>0.76594312200000003</v>
      </c>
      <c r="P170" s="27">
        <v>0.76593893999999996</v>
      </c>
      <c r="Q170" s="27">
        <v>0.76593939899999997</v>
      </c>
      <c r="R170" s="27">
        <v>0.76593502300000005</v>
      </c>
      <c r="S170" s="27">
        <v>0.76593212200000005</v>
      </c>
      <c r="T170" s="27">
        <v>0.76592991600000004</v>
      </c>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row>
    <row r="171" spans="1:47" x14ac:dyDescent="0.25">
      <c r="A171" s="24"/>
      <c r="B171" s="16">
        <v>1000</v>
      </c>
      <c r="C171" s="16">
        <v>1000</v>
      </c>
      <c r="D171" s="25">
        <v>46075.817291666666</v>
      </c>
      <c r="E171" s="26">
        <v>0.89867601427559995</v>
      </c>
      <c r="F171" s="26">
        <v>0</v>
      </c>
      <c r="G171" s="26">
        <v>0.7667296978</v>
      </c>
      <c r="H171" s="26">
        <v>1.7416751821130001E-6</v>
      </c>
      <c r="I171" s="17" t="e">
        <f t="shared" ca="1" si="6"/>
        <v>#NAME?</v>
      </c>
      <c r="J171" s="2" t="e">
        <f t="shared" ca="1" si="7"/>
        <v>#NAME?</v>
      </c>
      <c r="K171" s="27">
        <v>0.76672023700000003</v>
      </c>
      <c r="L171" s="27">
        <v>0.766722609</v>
      </c>
      <c r="M171" s="27">
        <v>0.76672603100000003</v>
      </c>
      <c r="N171" s="27">
        <v>0.766726833</v>
      </c>
      <c r="O171" s="27">
        <v>0.76673457499999997</v>
      </c>
      <c r="P171" s="27">
        <v>0.76673282799999998</v>
      </c>
      <c r="Q171" s="27">
        <v>0.76673577500000001</v>
      </c>
      <c r="R171" s="27">
        <v>0.76673330799999995</v>
      </c>
      <c r="S171" s="27">
        <v>0.76672978899999999</v>
      </c>
      <c r="T171" s="27">
        <v>0.76673499300000003</v>
      </c>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row>
    <row r="172" spans="1:47" x14ac:dyDescent="0.25">
      <c r="A172" s="24"/>
      <c r="B172" s="16">
        <v>200000</v>
      </c>
      <c r="C172" s="16">
        <v>200000</v>
      </c>
      <c r="D172" s="25">
        <v>46075.81763888889</v>
      </c>
      <c r="E172" s="26">
        <v>0.89742984999169995</v>
      </c>
      <c r="F172" s="26">
        <v>0</v>
      </c>
      <c r="G172" s="26">
        <v>0.76595836630000003</v>
      </c>
      <c r="H172" s="26">
        <v>1.6677535259570001E-6</v>
      </c>
      <c r="I172" s="17">
        <f t="shared" si="6"/>
        <v>200</v>
      </c>
      <c r="J172" s="2">
        <f t="shared" si="7"/>
        <v>0.99964008680201222</v>
      </c>
      <c r="K172" s="27">
        <v>0.76596821100000001</v>
      </c>
      <c r="L172" s="27">
        <v>0.76596223600000002</v>
      </c>
      <c r="M172" s="27">
        <v>0.76595842599999997</v>
      </c>
      <c r="N172" s="27">
        <v>0.76595913599999998</v>
      </c>
      <c r="O172" s="27">
        <v>0.765961173</v>
      </c>
      <c r="P172" s="27">
        <v>0.76595795600000005</v>
      </c>
      <c r="Q172" s="27">
        <v>0.76595816299999997</v>
      </c>
      <c r="R172" s="27">
        <v>0.76595770399999996</v>
      </c>
      <c r="S172" s="27">
        <v>0.76595056900000003</v>
      </c>
      <c r="T172" s="27">
        <v>0.76595008899999995</v>
      </c>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row>
    <row r="173" spans="1:47" x14ac:dyDescent="0.25">
      <c r="A173" s="24"/>
      <c r="B173" s="16">
        <v>1000</v>
      </c>
      <c r="C173" s="16">
        <v>1000</v>
      </c>
      <c r="D173" s="25">
        <v>46075.817986111113</v>
      </c>
      <c r="E173" s="26">
        <v>0.89867698785320005</v>
      </c>
      <c r="F173" s="26">
        <v>0</v>
      </c>
      <c r="G173" s="26">
        <v>0.76674673959999995</v>
      </c>
      <c r="H173" s="26">
        <v>3.49909369282E-6</v>
      </c>
      <c r="I173" s="17" t="e">
        <f t="shared" ca="1" si="6"/>
        <v>#NAME?</v>
      </c>
      <c r="J173" s="2" t="e">
        <f t="shared" ca="1" si="7"/>
        <v>#NAME?</v>
      </c>
      <c r="K173" s="27">
        <v>0.76673377799999998</v>
      </c>
      <c r="L173" s="27">
        <v>0.766736898</v>
      </c>
      <c r="M173" s="27">
        <v>0.766737526</v>
      </c>
      <c r="N173" s="27">
        <v>0.76673544299999996</v>
      </c>
      <c r="O173" s="27">
        <v>0.76674026900000003</v>
      </c>
      <c r="P173" s="27">
        <v>0.76675077300000005</v>
      </c>
      <c r="Q173" s="27">
        <v>0.76675296900000001</v>
      </c>
      <c r="R173" s="27">
        <v>0.76675838200000002</v>
      </c>
      <c r="S173" s="27">
        <v>0.76675936300000003</v>
      </c>
      <c r="T173" s="27">
        <v>0.76676199499999997</v>
      </c>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row>
    <row r="174" spans="1:47" x14ac:dyDescent="0.25">
      <c r="A174" s="24"/>
      <c r="B174" s="16">
        <v>202500</v>
      </c>
      <c r="C174" s="16">
        <v>202500</v>
      </c>
      <c r="D174" s="25">
        <v>46075.818333333336</v>
      </c>
      <c r="E174" s="26">
        <v>0.89568125317809999</v>
      </c>
      <c r="F174" s="26">
        <v>0</v>
      </c>
      <c r="G174" s="26">
        <v>0.76592592550000005</v>
      </c>
      <c r="H174" s="26">
        <v>3.3094545547560001E-6</v>
      </c>
      <c r="I174" s="17">
        <f t="shared" si="6"/>
        <v>202.5</v>
      </c>
      <c r="J174" s="2">
        <f t="shared" si="7"/>
        <v>0.99772281472447033</v>
      </c>
      <c r="K174" s="27">
        <v>0.76593487500000001</v>
      </c>
      <c r="L174" s="27">
        <v>0.76593723000000002</v>
      </c>
      <c r="M174" s="27">
        <v>0.76593725999999995</v>
      </c>
      <c r="N174" s="27">
        <v>0.76593407899999999</v>
      </c>
      <c r="O174" s="27">
        <v>0.76593020199999995</v>
      </c>
      <c r="P174" s="27">
        <v>0.76592564699999999</v>
      </c>
      <c r="Q174" s="27">
        <v>0.76592115800000005</v>
      </c>
      <c r="R174" s="27">
        <v>0.76591715999999999</v>
      </c>
      <c r="S174" s="27">
        <v>0.76591291100000003</v>
      </c>
      <c r="T174" s="27">
        <v>0.76590873299999995</v>
      </c>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row>
    <row r="175" spans="1:47" x14ac:dyDescent="0.25">
      <c r="A175" s="24"/>
      <c r="B175" s="16">
        <v>1000</v>
      </c>
      <c r="C175" s="16">
        <v>1000</v>
      </c>
      <c r="D175" s="25">
        <v>46075.818657407406</v>
      </c>
      <c r="E175" s="26">
        <v>0.89869069224840004</v>
      </c>
      <c r="F175" s="26">
        <v>0</v>
      </c>
      <c r="G175" s="26">
        <v>0.76674937840000001</v>
      </c>
      <c r="H175" s="26">
        <v>3.262223645857E-6</v>
      </c>
      <c r="I175" s="17" t="e">
        <f t="shared" ca="1" si="6"/>
        <v>#NAME?</v>
      </c>
      <c r="J175" s="2" t="e">
        <f t="shared" ca="1" si="7"/>
        <v>#NAME?</v>
      </c>
      <c r="K175" s="27">
        <v>0.76673901</v>
      </c>
      <c r="L175" s="27">
        <v>0.76673685499999999</v>
      </c>
      <c r="M175" s="27">
        <v>0.76673675799999996</v>
      </c>
      <c r="N175" s="27">
        <v>0.76674409200000004</v>
      </c>
      <c r="O175" s="27">
        <v>0.76674686999999997</v>
      </c>
      <c r="P175" s="27">
        <v>0.76674962199999996</v>
      </c>
      <c r="Q175" s="27">
        <v>0.76675611300000002</v>
      </c>
      <c r="R175" s="27">
        <v>0.76675837000000002</v>
      </c>
      <c r="S175" s="27">
        <v>0.76676296600000005</v>
      </c>
      <c r="T175" s="27">
        <v>0.76676312800000002</v>
      </c>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row>
    <row r="176" spans="1:47" x14ac:dyDescent="0.25">
      <c r="A176" s="24"/>
      <c r="B176" s="16">
        <v>205000</v>
      </c>
      <c r="C176" s="16">
        <v>205000</v>
      </c>
      <c r="D176" s="25">
        <v>46075.818993055553</v>
      </c>
      <c r="E176" s="26">
        <v>0.89256456258880001</v>
      </c>
      <c r="F176" s="26">
        <v>0</v>
      </c>
      <c r="G176" s="26">
        <v>0.76594975109999996</v>
      </c>
      <c r="H176" s="26">
        <v>2.476992120605E-6</v>
      </c>
      <c r="I176" s="17">
        <f t="shared" si="6"/>
        <v>205</v>
      </c>
      <c r="J176" s="2">
        <f t="shared" si="7"/>
        <v>0.99421836814719122</v>
      </c>
      <c r="K176" s="27">
        <v>0.76596112900000002</v>
      </c>
      <c r="L176" s="27">
        <v>0.76596089899999997</v>
      </c>
      <c r="M176" s="27">
        <v>0.76595663999999997</v>
      </c>
      <c r="N176" s="27">
        <v>0.76595424000000001</v>
      </c>
      <c r="O176" s="27">
        <v>0.76594736600000002</v>
      </c>
      <c r="P176" s="27">
        <v>0.76594734600000003</v>
      </c>
      <c r="Q176" s="27">
        <v>0.76594332200000004</v>
      </c>
      <c r="R176" s="27">
        <v>0.76594296900000003</v>
      </c>
      <c r="S176" s="27">
        <v>0.76594347500000004</v>
      </c>
      <c r="T176" s="27">
        <v>0.76594012499999997</v>
      </c>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row>
    <row r="177" spans="1:47" x14ac:dyDescent="0.25">
      <c r="A177" s="24"/>
      <c r="B177" s="16">
        <v>1000</v>
      </c>
      <c r="C177" s="16">
        <v>1000</v>
      </c>
      <c r="D177" s="25">
        <v>46075.819340277776</v>
      </c>
      <c r="E177" s="26">
        <v>0.8986735383162</v>
      </c>
      <c r="F177" s="26">
        <v>0</v>
      </c>
      <c r="G177" s="26">
        <v>0.76673338859999995</v>
      </c>
      <c r="H177" s="26">
        <v>3.9814939217420002E-6</v>
      </c>
      <c r="I177" s="17" t="e">
        <f t="shared" ca="1" si="6"/>
        <v>#NAME?</v>
      </c>
      <c r="J177" s="2" t="e">
        <f t="shared" ca="1" si="7"/>
        <v>#NAME?</v>
      </c>
      <c r="K177" s="27">
        <v>0.76671720799999998</v>
      </c>
      <c r="L177" s="27">
        <v>0.76671959300000003</v>
      </c>
      <c r="M177" s="27">
        <v>0.76671945500000005</v>
      </c>
      <c r="N177" s="27">
        <v>0.76672662499999999</v>
      </c>
      <c r="O177" s="27">
        <v>0.76673530199999995</v>
      </c>
      <c r="P177" s="27">
        <v>0.76673297299999998</v>
      </c>
      <c r="Q177" s="27">
        <v>0.76673667000000001</v>
      </c>
      <c r="R177" s="27">
        <v>0.76674580999999997</v>
      </c>
      <c r="S177" s="27">
        <v>0.766748455</v>
      </c>
      <c r="T177" s="27">
        <v>0.76675179500000001</v>
      </c>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row>
    <row r="178" spans="1:47" x14ac:dyDescent="0.25">
      <c r="A178" s="24"/>
      <c r="B178" s="16">
        <v>207500</v>
      </c>
      <c r="C178" s="16">
        <v>207500</v>
      </c>
      <c r="D178" s="25">
        <v>46075.819675925923</v>
      </c>
      <c r="E178" s="26">
        <v>0.88751682418480005</v>
      </c>
      <c r="F178" s="26">
        <v>0</v>
      </c>
      <c r="G178" s="26">
        <v>0.76595497229999998</v>
      </c>
      <c r="H178" s="26">
        <v>2.3226336203630002E-6</v>
      </c>
      <c r="I178" s="17">
        <f t="shared" si="6"/>
        <v>207.5</v>
      </c>
      <c r="J178" s="2">
        <f t="shared" si="7"/>
        <v>0.98859033844554922</v>
      </c>
      <c r="K178" s="27">
        <v>0.76596543299999997</v>
      </c>
      <c r="L178" s="27">
        <v>0.76596411600000003</v>
      </c>
      <c r="M178" s="27">
        <v>0.76596326299999995</v>
      </c>
      <c r="N178" s="27">
        <v>0.765957318</v>
      </c>
      <c r="O178" s="27">
        <v>0.76595433599999996</v>
      </c>
      <c r="P178" s="27">
        <v>0.76595481600000004</v>
      </c>
      <c r="Q178" s="27">
        <v>0.76594765099999995</v>
      </c>
      <c r="R178" s="27">
        <v>0.76594835100000003</v>
      </c>
      <c r="S178" s="27">
        <v>0.76594750300000003</v>
      </c>
      <c r="T178" s="27">
        <v>0.76594693599999997</v>
      </c>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row>
    <row r="179" spans="1:47" x14ac:dyDescent="0.25">
      <c r="A179" s="24"/>
      <c r="B179" s="16">
        <v>1000</v>
      </c>
      <c r="C179" s="16">
        <v>1000</v>
      </c>
      <c r="D179" s="25">
        <v>46075.820011574076</v>
      </c>
      <c r="E179" s="26">
        <v>0.89869354305280003</v>
      </c>
      <c r="F179" s="26">
        <v>0</v>
      </c>
      <c r="G179" s="26">
        <v>0.76675148969999996</v>
      </c>
      <c r="H179" s="26">
        <v>2.2733001906169999E-6</v>
      </c>
      <c r="I179" s="17" t="e">
        <f t="shared" ca="1" si="6"/>
        <v>#NAME?</v>
      </c>
      <c r="J179" s="2" t="e">
        <f t="shared" ca="1" si="7"/>
        <v>#NAME?</v>
      </c>
      <c r="K179" s="27">
        <v>0.766740961</v>
      </c>
      <c r="L179" s="27">
        <v>0.76674562899999998</v>
      </c>
      <c r="M179" s="27">
        <v>0.76674527100000001</v>
      </c>
      <c r="N179" s="27">
        <v>0.76674725799999999</v>
      </c>
      <c r="O179" s="27">
        <v>0.76675183800000002</v>
      </c>
      <c r="P179" s="27">
        <v>0.76674777299999997</v>
      </c>
      <c r="Q179" s="27">
        <v>0.76675616499999999</v>
      </c>
      <c r="R179" s="27">
        <v>0.76675742199999997</v>
      </c>
      <c r="S179" s="27">
        <v>0.76676093499999998</v>
      </c>
      <c r="T179" s="27">
        <v>0.76676164499999999</v>
      </c>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row>
    <row r="180" spans="1:47" x14ac:dyDescent="0.25">
      <c r="A180" s="24"/>
      <c r="B180" s="16">
        <v>210000</v>
      </c>
      <c r="C180" s="16">
        <v>210000</v>
      </c>
      <c r="D180" s="25">
        <v>46075.820347222223</v>
      </c>
      <c r="E180" s="26">
        <v>0.88001762020329999</v>
      </c>
      <c r="F180" s="26">
        <v>0</v>
      </c>
      <c r="G180" s="26">
        <v>0.76592285979999997</v>
      </c>
      <c r="H180" s="26">
        <v>3.1234683243660001E-6</v>
      </c>
      <c r="I180" s="17">
        <f t="shared" si="6"/>
        <v>210</v>
      </c>
      <c r="J180" s="2">
        <f t="shared" si="7"/>
        <v>0.98026927935403008</v>
      </c>
      <c r="K180" s="27">
        <v>0.76593621199999995</v>
      </c>
      <c r="L180" s="27">
        <v>0.76593641700000004</v>
      </c>
      <c r="M180" s="27">
        <v>0.76593150899999995</v>
      </c>
      <c r="N180" s="27">
        <v>0.76592623900000001</v>
      </c>
      <c r="O180" s="27">
        <v>0.76592608600000001</v>
      </c>
      <c r="P180" s="27">
        <v>0.765919876</v>
      </c>
      <c r="Q180" s="27">
        <v>0.76591484600000004</v>
      </c>
      <c r="R180" s="27">
        <v>0.76591618900000003</v>
      </c>
      <c r="S180" s="27">
        <v>0.76591153099999998</v>
      </c>
      <c r="T180" s="27">
        <v>0.765909693</v>
      </c>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row>
    <row r="181" spans="1:47" x14ac:dyDescent="0.25">
      <c r="A181" s="24"/>
      <c r="B181" s="16">
        <v>1000</v>
      </c>
      <c r="C181" s="16">
        <v>1000</v>
      </c>
      <c r="D181" s="25">
        <v>46075.82068287037</v>
      </c>
      <c r="E181" s="26">
        <v>0.89870563198389997</v>
      </c>
      <c r="F181" s="26">
        <v>0</v>
      </c>
      <c r="G181" s="26">
        <v>0.76675482859999999</v>
      </c>
      <c r="H181" s="26">
        <v>3.0029950316290001E-6</v>
      </c>
      <c r="I181" s="17" t="e">
        <f t="shared" ca="1" si="6"/>
        <v>#NAME?</v>
      </c>
      <c r="J181" s="2" t="e">
        <f t="shared" ca="1" si="7"/>
        <v>#NAME?</v>
      </c>
      <c r="K181" s="27">
        <v>0.76673722700000002</v>
      </c>
      <c r="L181" s="27">
        <v>0.76673999000000004</v>
      </c>
      <c r="M181" s="27">
        <v>0.76675789999999999</v>
      </c>
      <c r="N181" s="27">
        <v>0.766754453</v>
      </c>
      <c r="O181" s="27">
        <v>0.76675243500000001</v>
      </c>
      <c r="P181" s="27">
        <v>0.76675751700000006</v>
      </c>
      <c r="Q181" s="27">
        <v>0.76675748399999999</v>
      </c>
      <c r="R181" s="27">
        <v>0.76676300399999997</v>
      </c>
      <c r="S181" s="27">
        <v>0.76676170200000004</v>
      </c>
      <c r="T181" s="27">
        <v>0.76676657400000003</v>
      </c>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row>
    <row r="182" spans="1:47" x14ac:dyDescent="0.25">
      <c r="A182" s="24"/>
      <c r="B182" s="16">
        <v>212500</v>
      </c>
      <c r="C182" s="16">
        <v>212500</v>
      </c>
      <c r="D182" s="25">
        <v>46075.821018518516</v>
      </c>
      <c r="E182" s="26">
        <v>0.86958514410639998</v>
      </c>
      <c r="F182" s="26">
        <v>0</v>
      </c>
      <c r="G182" s="26">
        <v>0.76591031669999998</v>
      </c>
      <c r="H182" s="26">
        <v>2.8703811014869999E-6</v>
      </c>
      <c r="I182" s="17">
        <f t="shared" si="6"/>
        <v>212.5</v>
      </c>
      <c r="J182" s="2">
        <f t="shared" si="7"/>
        <v>0.96867954260336819</v>
      </c>
      <c r="K182" s="27">
        <v>0.76592643400000004</v>
      </c>
      <c r="L182" s="27">
        <v>0.76591947699999996</v>
      </c>
      <c r="M182" s="27">
        <v>0.76591666300000005</v>
      </c>
      <c r="N182" s="27">
        <v>0.76591447199999996</v>
      </c>
      <c r="O182" s="27">
        <v>0.76591100400000001</v>
      </c>
      <c r="P182" s="27">
        <v>0.76590941599999995</v>
      </c>
      <c r="Q182" s="27">
        <v>0.76590545799999998</v>
      </c>
      <c r="R182" s="27">
        <v>0.765900837</v>
      </c>
      <c r="S182" s="27">
        <v>0.76590005000000005</v>
      </c>
      <c r="T182" s="27">
        <v>0.76589935600000003</v>
      </c>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row>
    <row r="183" spans="1:47" x14ac:dyDescent="0.25">
      <c r="A183" s="24"/>
      <c r="B183" s="16">
        <v>1000</v>
      </c>
      <c r="C183" s="16">
        <v>1000</v>
      </c>
      <c r="D183" s="25">
        <v>46075.82135416667</v>
      </c>
      <c r="E183" s="26">
        <v>0.89869783517650004</v>
      </c>
      <c r="F183" s="26">
        <v>0</v>
      </c>
      <c r="G183" s="26">
        <v>0.76676032240000003</v>
      </c>
      <c r="H183" s="26">
        <v>6.4714256255239997E-6</v>
      </c>
      <c r="I183" s="17" t="e">
        <f t="shared" ca="1" si="6"/>
        <v>#NAME?</v>
      </c>
      <c r="J183" s="2" t="e">
        <f t="shared" ca="1" si="7"/>
        <v>#NAME?</v>
      </c>
      <c r="K183" s="27">
        <v>0.76673076200000001</v>
      </c>
      <c r="L183" s="27">
        <v>0.76673545499999995</v>
      </c>
      <c r="M183" s="27">
        <v>0.76674668000000001</v>
      </c>
      <c r="N183" s="27">
        <v>0.76675169499999996</v>
      </c>
      <c r="O183" s="27">
        <v>0.76675514700000003</v>
      </c>
      <c r="P183" s="27">
        <v>0.76676056999999997</v>
      </c>
      <c r="Q183" s="27">
        <v>0.76676801500000002</v>
      </c>
      <c r="R183" s="27">
        <v>0.76677735599999997</v>
      </c>
      <c r="S183" s="27">
        <v>0.76678549600000001</v>
      </c>
      <c r="T183" s="27">
        <v>0.766792048</v>
      </c>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row>
    <row r="184" spans="1:47" x14ac:dyDescent="0.25">
      <c r="A184" s="24"/>
      <c r="B184" s="16">
        <v>215000</v>
      </c>
      <c r="C184" s="16">
        <v>215000</v>
      </c>
      <c r="D184" s="25">
        <v>46075.821689814817</v>
      </c>
      <c r="E184" s="26">
        <v>0.85582851136360005</v>
      </c>
      <c r="F184" s="26">
        <v>0</v>
      </c>
      <c r="G184" s="26">
        <v>0.76597610930000004</v>
      </c>
      <c r="H184" s="26">
        <v>2.407804514258E-6</v>
      </c>
      <c r="I184" s="17">
        <f t="shared" si="6"/>
        <v>215</v>
      </c>
      <c r="J184" s="2">
        <f t="shared" si="7"/>
        <v>0.95326324107740235</v>
      </c>
      <c r="K184" s="27">
        <v>0.76599089399999998</v>
      </c>
      <c r="L184" s="27">
        <v>0.76598058800000002</v>
      </c>
      <c r="M184" s="27">
        <v>0.765978826</v>
      </c>
      <c r="N184" s="27">
        <v>0.76597711499999999</v>
      </c>
      <c r="O184" s="27">
        <v>0.76597875999999998</v>
      </c>
      <c r="P184" s="27">
        <v>0.76597758999999999</v>
      </c>
      <c r="Q184" s="27">
        <v>0.765976671</v>
      </c>
      <c r="R184" s="27">
        <v>0.76596943500000003</v>
      </c>
      <c r="S184" s="27">
        <v>0.76596578299999996</v>
      </c>
      <c r="T184" s="27">
        <v>0.76596543100000003</v>
      </c>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row>
    <row r="185" spans="1:47" x14ac:dyDescent="0.25">
      <c r="A185" s="24"/>
      <c r="B185" s="16">
        <v>1000</v>
      </c>
      <c r="C185" s="16">
        <v>1000</v>
      </c>
      <c r="D185" s="25">
        <v>46075.822025462963</v>
      </c>
      <c r="E185" s="26">
        <v>0.89870534765889998</v>
      </c>
      <c r="F185" s="26">
        <v>0</v>
      </c>
      <c r="G185" s="26">
        <v>0.76675858279999998</v>
      </c>
      <c r="H185" s="26">
        <v>9.2400993020239999E-7</v>
      </c>
      <c r="I185" s="17" t="e">
        <f t="shared" ca="1" si="6"/>
        <v>#NAME?</v>
      </c>
      <c r="J185" s="2" t="e">
        <f t="shared" ca="1" si="7"/>
        <v>#NAME?</v>
      </c>
      <c r="K185" s="27">
        <v>0.76676029099999998</v>
      </c>
      <c r="L185" s="27">
        <v>0.76676175199999996</v>
      </c>
      <c r="M185" s="27">
        <v>0.76675827900000004</v>
      </c>
      <c r="N185" s="27">
        <v>0.76675549600000004</v>
      </c>
      <c r="O185" s="27">
        <v>0.76675750300000001</v>
      </c>
      <c r="P185" s="27">
        <v>0.76675832499999996</v>
      </c>
      <c r="Q185" s="27">
        <v>0.76675418799999995</v>
      </c>
      <c r="R185" s="27">
        <v>0.76676244599999999</v>
      </c>
      <c r="S185" s="27">
        <v>0.766761833</v>
      </c>
      <c r="T185" s="27">
        <v>0.76675571499999995</v>
      </c>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row>
    <row r="186" spans="1:47" x14ac:dyDescent="0.25">
      <c r="A186" s="24"/>
      <c r="B186" s="16">
        <v>217500</v>
      </c>
      <c r="C186" s="16">
        <v>217500</v>
      </c>
      <c r="D186" s="25">
        <v>46075.82236111111</v>
      </c>
      <c r="E186" s="26">
        <v>0.83804768189760004</v>
      </c>
      <c r="F186" s="26">
        <v>0</v>
      </c>
      <c r="G186" s="26">
        <v>0.76587964799999997</v>
      </c>
      <c r="H186" s="26">
        <v>2.9196812306909998E-6</v>
      </c>
      <c r="I186" s="17">
        <f t="shared" si="6"/>
        <v>217.5</v>
      </c>
      <c r="J186" s="2">
        <f t="shared" si="7"/>
        <v>0.93357897969993286</v>
      </c>
      <c r="K186" s="27">
        <v>0.76589606899999996</v>
      </c>
      <c r="L186" s="27">
        <v>0.76589087099999997</v>
      </c>
      <c r="M186" s="27">
        <v>0.76588559499999997</v>
      </c>
      <c r="N186" s="27">
        <v>0.76588369599999995</v>
      </c>
      <c r="O186" s="27">
        <v>0.76587704700000003</v>
      </c>
      <c r="P186" s="27">
        <v>0.76587856300000001</v>
      </c>
      <c r="Q186" s="27">
        <v>0.76587411500000002</v>
      </c>
      <c r="R186" s="27">
        <v>0.76587291999999996</v>
      </c>
      <c r="S186" s="27">
        <v>0.765869417</v>
      </c>
      <c r="T186" s="27">
        <v>0.76586818700000003</v>
      </c>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row>
    <row r="187" spans="1:47" x14ac:dyDescent="0.25">
      <c r="A187" s="24"/>
      <c r="B187" s="16">
        <v>1000</v>
      </c>
      <c r="C187" s="16">
        <v>1000</v>
      </c>
      <c r="D187" s="25">
        <v>46075.822696759256</v>
      </c>
      <c r="E187" s="26">
        <v>0.89865968803240004</v>
      </c>
      <c r="F187" s="26">
        <v>0</v>
      </c>
      <c r="G187" s="26">
        <v>0.76672235349999995</v>
      </c>
      <c r="H187" s="26">
        <v>2.5289033251140002E-6</v>
      </c>
      <c r="I187" s="17" t="e">
        <f t="shared" ca="1" si="6"/>
        <v>#NAME?</v>
      </c>
      <c r="J187" s="2" t="e">
        <f t="shared" ca="1" si="7"/>
        <v>#NAME?</v>
      </c>
      <c r="K187" s="27">
        <v>0.766716069</v>
      </c>
      <c r="L187" s="27">
        <v>0.76671241700000003</v>
      </c>
      <c r="M187" s="27">
        <v>0.76671107400000005</v>
      </c>
      <c r="N187" s="27">
        <v>0.76671775399999997</v>
      </c>
      <c r="O187" s="27">
        <v>0.766720874</v>
      </c>
      <c r="P187" s="27">
        <v>0.76672485199999996</v>
      </c>
      <c r="Q187" s="27">
        <v>0.76672489300000002</v>
      </c>
      <c r="R187" s="27">
        <v>0.76673057200000005</v>
      </c>
      <c r="S187" s="27">
        <v>0.76673238499999996</v>
      </c>
      <c r="T187" s="27">
        <v>0.76673264500000005</v>
      </c>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row>
    <row r="188" spans="1:47" x14ac:dyDescent="0.25">
      <c r="A188" s="24"/>
      <c r="B188" s="16">
        <v>220000</v>
      </c>
      <c r="C188" s="16">
        <v>220000</v>
      </c>
      <c r="D188" s="25">
        <v>46075.823055555556</v>
      </c>
      <c r="E188" s="26">
        <v>0.8161730014502</v>
      </c>
      <c r="F188" s="26">
        <v>0</v>
      </c>
      <c r="G188" s="26">
        <v>0.76584297479999996</v>
      </c>
      <c r="H188" s="26">
        <v>3.2151419419179998E-6</v>
      </c>
      <c r="I188" s="17">
        <f t="shared" si="6"/>
        <v>220</v>
      </c>
      <c r="J188" s="2">
        <f t="shared" si="7"/>
        <v>0.90925200232168879</v>
      </c>
      <c r="K188" s="27">
        <v>0.76585676400000002</v>
      </c>
      <c r="L188" s="27">
        <v>0.76585314299999996</v>
      </c>
      <c r="M188" s="27">
        <v>0.76584983399999995</v>
      </c>
      <c r="N188" s="27">
        <v>0.765851591</v>
      </c>
      <c r="O188" s="27">
        <v>0.76584507999999996</v>
      </c>
      <c r="P188" s="27">
        <v>0.76584180099999999</v>
      </c>
      <c r="Q188" s="27">
        <v>0.76583949799999995</v>
      </c>
      <c r="R188" s="27">
        <v>0.765835563</v>
      </c>
      <c r="S188" s="27">
        <v>0.76583027199999998</v>
      </c>
      <c r="T188" s="27">
        <v>0.76582620199999996</v>
      </c>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row>
    <row r="189" spans="1:47" x14ac:dyDescent="0.25">
      <c r="A189" s="24"/>
      <c r="B189" s="16">
        <v>1000</v>
      </c>
      <c r="C189" s="16">
        <v>1000</v>
      </c>
      <c r="D189" s="25">
        <v>46075.82340277778</v>
      </c>
      <c r="E189" s="26">
        <v>0.89867583037120002</v>
      </c>
      <c r="F189" s="26">
        <v>0</v>
      </c>
      <c r="G189" s="26">
        <v>0.76673420150000005</v>
      </c>
      <c r="H189" s="26">
        <v>2.4413168862050001E-6</v>
      </c>
      <c r="I189" s="17" t="e">
        <f t="shared" ca="1" si="6"/>
        <v>#NAME?</v>
      </c>
      <c r="J189" s="2" t="e">
        <f t="shared" ca="1" si="7"/>
        <v>#NAME?</v>
      </c>
      <c r="K189" s="27">
        <v>0.76672574400000004</v>
      </c>
      <c r="L189" s="27">
        <v>0.76672536800000002</v>
      </c>
      <c r="M189" s="27">
        <v>0.766726931</v>
      </c>
      <c r="N189" s="27">
        <v>0.76672897299999998</v>
      </c>
      <c r="O189" s="27">
        <v>0.76672990799999996</v>
      </c>
      <c r="P189" s="27">
        <v>0.76673523899999996</v>
      </c>
      <c r="Q189" s="27">
        <v>0.76674058599999995</v>
      </c>
      <c r="R189" s="27">
        <v>0.76674542199999995</v>
      </c>
      <c r="S189" s="27">
        <v>0.76674271599999999</v>
      </c>
      <c r="T189" s="27">
        <v>0.76674112800000005</v>
      </c>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row>
    <row r="190" spans="1:47" x14ac:dyDescent="0.25">
      <c r="A190" s="24"/>
      <c r="B190" s="16">
        <v>222500</v>
      </c>
      <c r="C190" s="16">
        <v>222500</v>
      </c>
      <c r="D190" s="25">
        <v>46075.823750000003</v>
      </c>
      <c r="E190" s="26">
        <v>0.79001593693689998</v>
      </c>
      <c r="F190" s="26">
        <v>0</v>
      </c>
      <c r="G190" s="26">
        <v>0.76589013459999999</v>
      </c>
      <c r="H190" s="26">
        <v>3.0078242568410001E-6</v>
      </c>
      <c r="I190" s="17">
        <f t="shared" si="6"/>
        <v>222.5</v>
      </c>
      <c r="J190" s="2">
        <f t="shared" si="7"/>
        <v>0.88005957162898296</v>
      </c>
      <c r="K190" s="27">
        <v>0.76590358000000003</v>
      </c>
      <c r="L190" s="27">
        <v>0.76589903999999998</v>
      </c>
      <c r="M190" s="27">
        <v>0.76589981100000004</v>
      </c>
      <c r="N190" s="27">
        <v>0.7658952</v>
      </c>
      <c r="O190" s="27">
        <v>0.76588983899999996</v>
      </c>
      <c r="P190" s="27">
        <v>0.76589130500000002</v>
      </c>
      <c r="Q190" s="27">
        <v>0.76588466600000005</v>
      </c>
      <c r="R190" s="27">
        <v>0.76588220399999996</v>
      </c>
      <c r="S190" s="27">
        <v>0.76588225499999996</v>
      </c>
      <c r="T190" s="27">
        <v>0.76587344599999996</v>
      </c>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row>
    <row r="191" spans="1:47" x14ac:dyDescent="0.25">
      <c r="A191" s="24"/>
      <c r="B191" s="16">
        <v>1000</v>
      </c>
      <c r="C191" s="16">
        <v>1000</v>
      </c>
      <c r="D191" s="25">
        <v>46075.82408564815</v>
      </c>
      <c r="E191" s="26">
        <v>0.89870201223629997</v>
      </c>
      <c r="F191" s="26">
        <v>0</v>
      </c>
      <c r="G191" s="26">
        <v>0.76675816240000005</v>
      </c>
      <c r="H191" s="26">
        <v>2.5764460112450002E-6</v>
      </c>
      <c r="I191" s="17" t="e">
        <f t="shared" ca="1" si="6"/>
        <v>#NAME?</v>
      </c>
      <c r="J191" s="2" t="e">
        <f t="shared" ca="1" si="7"/>
        <v>#NAME?</v>
      </c>
      <c r="K191" s="27">
        <v>0.76675975900000004</v>
      </c>
      <c r="L191" s="27">
        <v>0.76675163400000002</v>
      </c>
      <c r="M191" s="27">
        <v>0.76674961200000002</v>
      </c>
      <c r="N191" s="27">
        <v>0.76675083700000002</v>
      </c>
      <c r="O191" s="27">
        <v>0.766752875</v>
      </c>
      <c r="P191" s="27">
        <v>0.766756879</v>
      </c>
      <c r="Q191" s="27">
        <v>0.76675543300000004</v>
      </c>
      <c r="R191" s="27">
        <v>0.766763364</v>
      </c>
      <c r="S191" s="27">
        <v>0.76676555499999999</v>
      </c>
      <c r="T191" s="27">
        <v>0.76677567599999996</v>
      </c>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row>
    <row r="192" spans="1:47" x14ac:dyDescent="0.25">
      <c r="A192" s="24"/>
      <c r="B192" s="16">
        <v>225000</v>
      </c>
      <c r="C192" s="16">
        <v>225000</v>
      </c>
      <c r="D192" s="25">
        <v>46075.824432870373</v>
      </c>
      <c r="E192" s="26">
        <v>0.75938234923229997</v>
      </c>
      <c r="F192" s="26">
        <v>0</v>
      </c>
      <c r="G192" s="26">
        <v>0.76585694429999995</v>
      </c>
      <c r="H192" s="26">
        <v>3.2194534251490001E-6</v>
      </c>
      <c r="I192" s="17">
        <f t="shared" si="6"/>
        <v>225</v>
      </c>
      <c r="J192" s="2">
        <f t="shared" si="7"/>
        <v>0.84596499059432384</v>
      </c>
      <c r="K192" s="27">
        <v>0.76587196300000004</v>
      </c>
      <c r="L192" s="27">
        <v>0.76586838300000004</v>
      </c>
      <c r="M192" s="27">
        <v>0.76586442499999996</v>
      </c>
      <c r="N192" s="27">
        <v>0.76586740200000003</v>
      </c>
      <c r="O192" s="27">
        <v>0.76585485399999997</v>
      </c>
      <c r="P192" s="27">
        <v>0.76585242899999995</v>
      </c>
      <c r="Q192" s="27">
        <v>0.765849114</v>
      </c>
      <c r="R192" s="27">
        <v>0.76584980899999999</v>
      </c>
      <c r="S192" s="27">
        <v>0.76584814400000001</v>
      </c>
      <c r="T192" s="27">
        <v>0.76584291999999998</v>
      </c>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row>
    <row r="193" spans="1:47" x14ac:dyDescent="0.25">
      <c r="A193" s="24"/>
      <c r="B193" s="16">
        <v>1000</v>
      </c>
      <c r="C193" s="16">
        <v>1000</v>
      </c>
      <c r="D193" s="25">
        <v>46075.824780092589</v>
      </c>
      <c r="E193" s="26">
        <v>0.89867583460870004</v>
      </c>
      <c r="F193" s="26">
        <v>0</v>
      </c>
      <c r="G193" s="26">
        <v>0.76673027220000001</v>
      </c>
      <c r="H193" s="26">
        <v>2.4880860998000002E-6</v>
      </c>
      <c r="I193" s="17" t="e">
        <f t="shared" ca="1" si="6"/>
        <v>#NAME?</v>
      </c>
      <c r="J193" s="2" t="e">
        <f t="shared" ca="1" si="7"/>
        <v>#NAME?</v>
      </c>
      <c r="K193" s="27">
        <v>0.76671888799999999</v>
      </c>
      <c r="L193" s="27">
        <v>0.76672017999999997</v>
      </c>
      <c r="M193" s="27">
        <v>0.76672530699999997</v>
      </c>
      <c r="N193" s="27">
        <v>0.76672527199999996</v>
      </c>
      <c r="O193" s="27">
        <v>0.76672937200000002</v>
      </c>
      <c r="P193" s="27">
        <v>0.76673271700000001</v>
      </c>
      <c r="Q193" s="27">
        <v>0.76673592999999995</v>
      </c>
      <c r="R193" s="27">
        <v>0.76673457099999998</v>
      </c>
      <c r="S193" s="27">
        <v>0.76673708399999996</v>
      </c>
      <c r="T193" s="27">
        <v>0.76674340100000005</v>
      </c>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row>
    <row r="194" spans="1:47" x14ac:dyDescent="0.25">
      <c r="A194" s="24"/>
      <c r="B194" s="16">
        <v>227500</v>
      </c>
      <c r="C194" s="16">
        <v>227500</v>
      </c>
      <c r="D194" s="25">
        <v>46075.825115740743</v>
      </c>
      <c r="E194" s="26">
        <v>0.72447209667559997</v>
      </c>
      <c r="F194" s="26">
        <v>0</v>
      </c>
      <c r="G194" s="26">
        <v>0.76586119470000003</v>
      </c>
      <c r="H194" s="26">
        <v>2.3986995460489998E-6</v>
      </c>
      <c r="I194" s="17">
        <f t="shared" si="6"/>
        <v>227.5</v>
      </c>
      <c r="J194" s="2">
        <f t="shared" si="7"/>
        <v>0.80707338641902504</v>
      </c>
      <c r="K194" s="27">
        <v>0.765875062</v>
      </c>
      <c r="L194" s="27">
        <v>0.76587075699999996</v>
      </c>
      <c r="M194" s="27">
        <v>0.76586662000000005</v>
      </c>
      <c r="N194" s="27">
        <v>0.76586432199999999</v>
      </c>
      <c r="O194" s="27">
        <v>0.76585926100000001</v>
      </c>
      <c r="P194" s="27">
        <v>0.76585302099999997</v>
      </c>
      <c r="Q194" s="27">
        <v>0.76585544100000003</v>
      </c>
      <c r="R194" s="27">
        <v>0.76585633500000005</v>
      </c>
      <c r="S194" s="27">
        <v>0.76585701399999995</v>
      </c>
      <c r="T194" s="27">
        <v>0.76585411400000003</v>
      </c>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row>
    <row r="195" spans="1:47" x14ac:dyDescent="0.25">
      <c r="A195" s="24"/>
      <c r="B195" s="16">
        <v>1000</v>
      </c>
      <c r="C195" s="16">
        <v>1000</v>
      </c>
      <c r="D195" s="25">
        <v>46075.82545138889</v>
      </c>
      <c r="E195" s="26">
        <v>0.89866055446500004</v>
      </c>
      <c r="F195" s="26">
        <v>0</v>
      </c>
      <c r="G195" s="26">
        <v>0.76672055709999998</v>
      </c>
      <c r="H195" s="26">
        <v>2.1183617330879999E-6</v>
      </c>
      <c r="I195" s="17" t="e">
        <f t="shared" ca="1" si="6"/>
        <v>#NAME?</v>
      </c>
      <c r="J195" s="2" t="e">
        <f t="shared" ca="1" si="7"/>
        <v>#NAME?</v>
      </c>
      <c r="K195" s="27">
        <v>0.76671309300000001</v>
      </c>
      <c r="L195" s="27">
        <v>0.76671296</v>
      </c>
      <c r="M195" s="27">
        <v>0.76671599300000004</v>
      </c>
      <c r="N195" s="27">
        <v>0.76671800999999995</v>
      </c>
      <c r="O195" s="27">
        <v>0.76671525299999999</v>
      </c>
      <c r="P195" s="27">
        <v>0.76672126399999996</v>
      </c>
      <c r="Q195" s="27">
        <v>0.766723496</v>
      </c>
      <c r="R195" s="27">
        <v>0.76672358799999996</v>
      </c>
      <c r="S195" s="27">
        <v>0.76673053800000002</v>
      </c>
      <c r="T195" s="27">
        <v>0.76673137599999996</v>
      </c>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row>
    <row r="196" spans="1:47" x14ac:dyDescent="0.25">
      <c r="A196" s="24"/>
      <c r="B196" s="16">
        <v>230000</v>
      </c>
      <c r="C196" s="16">
        <v>230000</v>
      </c>
      <c r="D196" s="25">
        <v>46075.825787037036</v>
      </c>
      <c r="E196" s="26">
        <v>0.68548946965690005</v>
      </c>
      <c r="F196" s="26">
        <v>0</v>
      </c>
      <c r="G196" s="26">
        <v>0.76580490599999995</v>
      </c>
      <c r="H196" s="26">
        <v>2.239861459006E-6</v>
      </c>
      <c r="I196" s="17">
        <f t="shared" si="6"/>
        <v>230</v>
      </c>
      <c r="J196" s="2">
        <f t="shared" si="7"/>
        <v>0.76370736338316281</v>
      </c>
      <c r="K196" s="27">
        <v>0.76581454000000004</v>
      </c>
      <c r="L196" s="27">
        <v>0.76580991899999995</v>
      </c>
      <c r="M196" s="27">
        <v>0.76581560299999996</v>
      </c>
      <c r="N196" s="27">
        <v>0.76580821300000002</v>
      </c>
      <c r="O196" s="27">
        <v>0.76580697200000003</v>
      </c>
      <c r="P196" s="27">
        <v>0.76580140100000005</v>
      </c>
      <c r="Q196" s="27">
        <v>0.76579953700000003</v>
      </c>
      <c r="R196" s="27">
        <v>0.76579722800000005</v>
      </c>
      <c r="S196" s="27">
        <v>0.76579915899999995</v>
      </c>
      <c r="T196" s="27">
        <v>0.765796488</v>
      </c>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row>
    <row r="197" spans="1:47" x14ac:dyDescent="0.25">
      <c r="A197" s="24"/>
      <c r="B197" s="16">
        <v>1000</v>
      </c>
      <c r="C197" s="16">
        <v>1000</v>
      </c>
      <c r="D197" s="25">
        <v>46075.82613425926</v>
      </c>
      <c r="E197" s="26">
        <v>0.89864935099419996</v>
      </c>
      <c r="F197" s="26">
        <v>0</v>
      </c>
      <c r="G197" s="26">
        <v>0.76671612929999999</v>
      </c>
      <c r="H197" s="26">
        <v>4.143004870465E-6</v>
      </c>
      <c r="I197" s="17" t="e">
        <f t="shared" ca="1" si="6"/>
        <v>#NAME?</v>
      </c>
      <c r="J197" s="2" t="e">
        <f t="shared" ca="1" si="7"/>
        <v>#NAME?</v>
      </c>
      <c r="K197" s="27">
        <v>0.766696084</v>
      </c>
      <c r="L197" s="27">
        <v>0.76669900499999999</v>
      </c>
      <c r="M197" s="27">
        <v>0.76670323799999995</v>
      </c>
      <c r="N197" s="27">
        <v>0.76671294499999998</v>
      </c>
      <c r="O197" s="27">
        <v>0.76671574799999997</v>
      </c>
      <c r="P197" s="27">
        <v>0.76672148299999998</v>
      </c>
      <c r="Q197" s="27">
        <v>0.76672205500000001</v>
      </c>
      <c r="R197" s="27">
        <v>0.76673199299999995</v>
      </c>
      <c r="S197" s="27">
        <v>0.76672747900000005</v>
      </c>
      <c r="T197" s="27">
        <v>0.76673126300000005</v>
      </c>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row>
    <row r="198" spans="1:47" x14ac:dyDescent="0.25">
      <c r="A198" s="24"/>
      <c r="B198" s="16">
        <v>232500</v>
      </c>
      <c r="C198" s="16">
        <v>232500</v>
      </c>
      <c r="D198" s="25">
        <v>46075.826481481483</v>
      </c>
      <c r="E198" s="26">
        <v>0.64297383731460001</v>
      </c>
      <c r="F198" s="26">
        <v>0</v>
      </c>
      <c r="G198" s="26">
        <v>0.76581035269999997</v>
      </c>
      <c r="H198" s="26">
        <v>1.8871669834249999E-6</v>
      </c>
      <c r="I198" s="17">
        <f t="shared" si="6"/>
        <v>232.5</v>
      </c>
      <c r="J198" s="2">
        <f t="shared" si="7"/>
        <v>0.71632535648717388</v>
      </c>
      <c r="K198" s="27">
        <v>0.76579891700000002</v>
      </c>
      <c r="L198" s="27">
        <v>0.76580656700000005</v>
      </c>
      <c r="M198" s="27">
        <v>0.76580627499999998</v>
      </c>
      <c r="N198" s="27">
        <v>0.76580569300000001</v>
      </c>
      <c r="O198" s="27">
        <v>0.76581206700000004</v>
      </c>
      <c r="P198" s="27">
        <v>0.76581104499999997</v>
      </c>
      <c r="Q198" s="27">
        <v>0.76581450799999995</v>
      </c>
      <c r="R198" s="27">
        <v>0.76581328199999998</v>
      </c>
      <c r="S198" s="27">
        <v>0.76581633000000005</v>
      </c>
      <c r="T198" s="27">
        <v>0.76581884300000003</v>
      </c>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row>
    <row r="199" spans="1:47" x14ac:dyDescent="0.25">
      <c r="A199" s="24"/>
      <c r="B199" s="16">
        <v>1000</v>
      </c>
      <c r="C199" s="16">
        <v>1000</v>
      </c>
      <c r="D199" s="25">
        <v>46075.826817129629</v>
      </c>
      <c r="E199" s="26">
        <v>0.89873246019980002</v>
      </c>
      <c r="F199" s="26">
        <v>0</v>
      </c>
      <c r="G199" s="26">
        <v>0.76677630470000002</v>
      </c>
      <c r="H199" s="26">
        <v>2.6849876227770002E-6</v>
      </c>
      <c r="I199" s="17" t="e">
        <f t="shared" ca="1" si="6"/>
        <v>#NAME?</v>
      </c>
      <c r="J199" s="2" t="e">
        <f t="shared" ca="1" si="7"/>
        <v>#NAME?</v>
      </c>
      <c r="K199" s="27">
        <v>0.76676846499999995</v>
      </c>
      <c r="L199" s="27">
        <v>0.76676293399999995</v>
      </c>
      <c r="M199" s="27">
        <v>0.76676958799999995</v>
      </c>
      <c r="N199" s="27">
        <v>0.76677319700000002</v>
      </c>
      <c r="O199" s="27">
        <v>0.766775765</v>
      </c>
      <c r="P199" s="27">
        <v>0.76677231300000004</v>
      </c>
      <c r="Q199" s="27">
        <v>0.76678206199999999</v>
      </c>
      <c r="R199" s="27">
        <v>0.76678601999999996</v>
      </c>
      <c r="S199" s="27">
        <v>0.76678432900000004</v>
      </c>
      <c r="T199" s="27">
        <v>0.76678837399999999</v>
      </c>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row>
    <row r="200" spans="1:47" x14ac:dyDescent="0.25">
      <c r="A200" s="24"/>
      <c r="B200" s="16">
        <v>235000</v>
      </c>
      <c r="C200" s="16">
        <v>235000</v>
      </c>
      <c r="D200" s="25">
        <v>46075.827152777776</v>
      </c>
      <c r="E200" s="26">
        <v>0.59749375847279995</v>
      </c>
      <c r="F200" s="26">
        <v>0</v>
      </c>
      <c r="G200" s="26">
        <v>0.76582769090000002</v>
      </c>
      <c r="H200" s="26">
        <v>2.9400482930659999E-6</v>
      </c>
      <c r="I200" s="17">
        <f t="shared" si="6"/>
        <v>235</v>
      </c>
      <c r="J200" s="2">
        <f t="shared" si="7"/>
        <v>0.66564306428061293</v>
      </c>
      <c r="K200" s="27">
        <v>0.76584601600000002</v>
      </c>
      <c r="L200" s="27">
        <v>0.76583969900000004</v>
      </c>
      <c r="M200" s="27">
        <v>0.76583243700000003</v>
      </c>
      <c r="N200" s="27">
        <v>0.76582905099999998</v>
      </c>
      <c r="O200" s="27">
        <v>0.76582703399999996</v>
      </c>
      <c r="P200" s="27">
        <v>0.76582373000000004</v>
      </c>
      <c r="Q200" s="27">
        <v>0.765819849</v>
      </c>
      <c r="R200" s="27">
        <v>0.76582074300000003</v>
      </c>
      <c r="S200" s="27">
        <v>0.765820324</v>
      </c>
      <c r="T200" s="27">
        <v>0.76581802600000004</v>
      </c>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row>
    <row r="201" spans="1:47" x14ac:dyDescent="0.25">
      <c r="A201" s="24"/>
      <c r="B201" s="16">
        <v>1000</v>
      </c>
      <c r="C201" s="16">
        <v>1000</v>
      </c>
      <c r="D201" s="25">
        <v>46075.827499999999</v>
      </c>
      <c r="E201" s="26">
        <v>0.89878763341400003</v>
      </c>
      <c r="F201" s="26">
        <v>0</v>
      </c>
      <c r="G201" s="26">
        <v>0.76682487430000001</v>
      </c>
      <c r="H201" s="26">
        <v>1.9784102093999999E-6</v>
      </c>
      <c r="I201" s="17" t="e">
        <f t="shared" ca="1" si="6"/>
        <v>#NAME?</v>
      </c>
      <c r="J201" s="2" t="e">
        <f t="shared" ca="1" si="7"/>
        <v>#NAME?</v>
      </c>
      <c r="K201" s="27">
        <v>0.76682363399999998</v>
      </c>
      <c r="L201" s="27">
        <v>0.76681897600000004</v>
      </c>
      <c r="M201" s="27">
        <v>0.76682358299999998</v>
      </c>
      <c r="N201" s="27">
        <v>0.76682469600000003</v>
      </c>
      <c r="O201" s="27">
        <v>0.76681810800000005</v>
      </c>
      <c r="P201" s="27">
        <v>0.76681809300000003</v>
      </c>
      <c r="Q201" s="27">
        <v>0.76682315400000001</v>
      </c>
      <c r="R201" s="27">
        <v>0.76682873600000001</v>
      </c>
      <c r="S201" s="27">
        <v>0.76683635000000006</v>
      </c>
      <c r="T201" s="27">
        <v>0.76683341299999996</v>
      </c>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row>
    <row r="202" spans="1:47" x14ac:dyDescent="0.25">
      <c r="A202" s="24"/>
      <c r="B202" s="16">
        <v>237500</v>
      </c>
      <c r="C202" s="16">
        <v>237500</v>
      </c>
      <c r="D202" s="25">
        <v>46075.827835648146</v>
      </c>
      <c r="E202" s="26">
        <v>0.54969563863290005</v>
      </c>
      <c r="F202" s="26">
        <v>0</v>
      </c>
      <c r="G202" s="26">
        <v>0.76582418949999997</v>
      </c>
      <c r="H202" s="26">
        <v>3.2330822660279998E-6</v>
      </c>
      <c r="I202" s="17">
        <f t="shared" si="6"/>
        <v>237.5</v>
      </c>
      <c r="J202" s="2">
        <f t="shared" si="7"/>
        <v>0.6123942916692956</v>
      </c>
      <c r="K202" s="27">
        <v>0.76583867400000005</v>
      </c>
      <c r="L202" s="27">
        <v>0.76583764300000001</v>
      </c>
      <c r="M202" s="27">
        <v>0.76583226999999998</v>
      </c>
      <c r="N202" s="27">
        <v>0.76582768999999995</v>
      </c>
      <c r="O202" s="27">
        <v>0.765825698</v>
      </c>
      <c r="P202" s="27">
        <v>0.76582263399999995</v>
      </c>
      <c r="Q202" s="27">
        <v>0.76582033599999999</v>
      </c>
      <c r="R202" s="27">
        <v>0.76581674600000005</v>
      </c>
      <c r="S202" s="27">
        <v>0.76581062300000002</v>
      </c>
      <c r="T202" s="27">
        <v>0.76580958099999996</v>
      </c>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row>
    <row r="203" spans="1:47" x14ac:dyDescent="0.25">
      <c r="A203" s="24"/>
      <c r="B203" s="16">
        <v>1000</v>
      </c>
      <c r="C203" s="16">
        <v>1000</v>
      </c>
      <c r="D203" s="25">
        <v>46075.828182870369</v>
      </c>
      <c r="E203" s="26">
        <v>0.89869423629580003</v>
      </c>
      <c r="F203" s="26">
        <v>0</v>
      </c>
      <c r="G203" s="26">
        <v>0.76674310450000005</v>
      </c>
      <c r="H203" s="26">
        <v>2.072801401488E-6</v>
      </c>
      <c r="I203" s="17" t="e">
        <f t="shared" ca="1" si="6"/>
        <v>#NAME?</v>
      </c>
      <c r="J203" s="2" t="e">
        <f t="shared" ca="1" si="7"/>
        <v>#NAME?</v>
      </c>
      <c r="K203" s="27">
        <v>0.76673108800000001</v>
      </c>
      <c r="L203" s="27">
        <v>0.76673673600000003</v>
      </c>
      <c r="M203" s="27">
        <v>0.76673865600000002</v>
      </c>
      <c r="N203" s="27">
        <v>0.76674149599999997</v>
      </c>
      <c r="O203" s="27">
        <v>0.766743595</v>
      </c>
      <c r="P203" s="27">
        <v>0.76674379400000003</v>
      </c>
      <c r="Q203" s="27">
        <v>0.76674717999999997</v>
      </c>
      <c r="R203" s="27">
        <v>0.76674728700000006</v>
      </c>
      <c r="S203" s="27">
        <v>0.76675460500000003</v>
      </c>
      <c r="T203" s="27">
        <v>0.76674660800000005</v>
      </c>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row>
    <row r="204" spans="1:47" x14ac:dyDescent="0.25">
      <c r="A204" s="24"/>
      <c r="B204" s="16">
        <v>240000</v>
      </c>
      <c r="C204" s="16">
        <v>240000</v>
      </c>
      <c r="D204" s="25">
        <v>46075.828530092593</v>
      </c>
      <c r="E204" s="26">
        <v>0.50040306968549997</v>
      </c>
      <c r="F204" s="26">
        <v>0</v>
      </c>
      <c r="G204" s="26">
        <v>0.76580900439999999</v>
      </c>
      <c r="H204" s="26">
        <v>2.1680708742039999E-6</v>
      </c>
      <c r="I204" s="17">
        <f t="shared" si="6"/>
        <v>240</v>
      </c>
      <c r="J204" s="2">
        <f t="shared" si="7"/>
        <v>0.55749882131037298</v>
      </c>
      <c r="K204" s="27">
        <v>0.76582175600000002</v>
      </c>
      <c r="L204" s="27">
        <v>0.76581648099999999</v>
      </c>
      <c r="M204" s="27">
        <v>0.76581260500000004</v>
      </c>
      <c r="N204" s="27">
        <v>0.765807868</v>
      </c>
      <c r="O204" s="27">
        <v>0.76580943099999998</v>
      </c>
      <c r="P204" s="27">
        <v>0.76581091199999995</v>
      </c>
      <c r="Q204" s="27">
        <v>0.76580687800000002</v>
      </c>
      <c r="R204" s="27">
        <v>0.76580291499999997</v>
      </c>
      <c r="S204" s="27">
        <v>0.76579926399999998</v>
      </c>
      <c r="T204" s="27">
        <v>0.76580193399999996</v>
      </c>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c r="AT204" s="27"/>
      <c r="AU204" s="27"/>
    </row>
    <row r="205" spans="1:47" x14ac:dyDescent="0.25">
      <c r="A205" s="24"/>
      <c r="B205" s="16">
        <v>1000</v>
      </c>
      <c r="C205" s="16">
        <v>1000</v>
      </c>
      <c r="D205" s="25">
        <v>46075.828865740739</v>
      </c>
      <c r="E205" s="26">
        <v>0.89867706627020005</v>
      </c>
      <c r="F205" s="26">
        <v>0</v>
      </c>
      <c r="G205" s="26">
        <v>0.76673999150000005</v>
      </c>
      <c r="H205" s="26">
        <v>1.8911577479849999E-6</v>
      </c>
      <c r="I205" s="17" t="e">
        <f t="shared" ca="1" si="6"/>
        <v>#NAME?</v>
      </c>
      <c r="J205" s="2" t="e">
        <f t="shared" ca="1" si="7"/>
        <v>#NAME?</v>
      </c>
      <c r="K205" s="27">
        <v>0.76673284200000003</v>
      </c>
      <c r="L205" s="27">
        <v>0.76673122800000004</v>
      </c>
      <c r="M205" s="27">
        <v>0.76673306200000002</v>
      </c>
      <c r="N205" s="27">
        <v>0.76673824999999995</v>
      </c>
      <c r="O205" s="27">
        <v>0.76674174299999998</v>
      </c>
      <c r="P205" s="27">
        <v>0.76674131400000001</v>
      </c>
      <c r="Q205" s="27">
        <v>0.76674163100000003</v>
      </c>
      <c r="R205" s="27">
        <v>0.76674720900000004</v>
      </c>
      <c r="S205" s="27">
        <v>0.76674503900000002</v>
      </c>
      <c r="T205" s="27">
        <v>0.76674759699999995</v>
      </c>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row>
    <row r="206" spans="1:47" x14ac:dyDescent="0.25">
      <c r="A206" s="24"/>
      <c r="B206" s="16">
        <v>242500</v>
      </c>
      <c r="C206" s="16">
        <v>242500</v>
      </c>
      <c r="D206" s="25">
        <v>46075.829201388886</v>
      </c>
      <c r="E206" s="26">
        <v>0.45048334508830001</v>
      </c>
      <c r="F206" s="26">
        <v>0</v>
      </c>
      <c r="G206" s="26">
        <v>0.76579513460000004</v>
      </c>
      <c r="H206" s="26">
        <v>2.8146900014819998E-6</v>
      </c>
      <c r="I206" s="17">
        <f t="shared" si="6"/>
        <v>242.5</v>
      </c>
      <c r="J206" s="2">
        <f t="shared" si="7"/>
        <v>0.50188732438571571</v>
      </c>
      <c r="K206" s="27">
        <v>0.76581105800000004</v>
      </c>
      <c r="L206" s="27">
        <v>0.76580465399999997</v>
      </c>
      <c r="M206" s="27">
        <v>0.76579920300000004</v>
      </c>
      <c r="N206" s="27">
        <v>0.76580137400000003</v>
      </c>
      <c r="O206" s="27">
        <v>0.76579330999999995</v>
      </c>
      <c r="P206" s="27">
        <v>0.76579206399999999</v>
      </c>
      <c r="Q206" s="27">
        <v>0.76579241600000003</v>
      </c>
      <c r="R206" s="27">
        <v>0.76578974600000005</v>
      </c>
      <c r="S206" s="27">
        <v>0.76578541</v>
      </c>
      <c r="T206" s="27">
        <v>0.76578211100000004</v>
      </c>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row>
    <row r="207" spans="1:47" x14ac:dyDescent="0.25">
      <c r="A207" s="24"/>
      <c r="B207" s="16">
        <v>1000</v>
      </c>
      <c r="C207" s="16">
        <v>1000</v>
      </c>
      <c r="D207" s="25">
        <v>46075.82953703704</v>
      </c>
      <c r="E207" s="26">
        <v>0.89868370658029995</v>
      </c>
      <c r="F207" s="26">
        <v>0</v>
      </c>
      <c r="G207" s="26">
        <v>0.76673794890000002</v>
      </c>
      <c r="H207" s="26">
        <v>2.3810833736469999E-6</v>
      </c>
      <c r="I207" s="17" t="e">
        <f t="shared" ca="1" si="6"/>
        <v>#NAME?</v>
      </c>
      <c r="J207" s="2" t="e">
        <f t="shared" ca="1" si="7"/>
        <v>#NAME?</v>
      </c>
      <c r="K207" s="27">
        <v>0.76672359999999995</v>
      </c>
      <c r="L207" s="27">
        <v>0.76673026899999996</v>
      </c>
      <c r="M207" s="27">
        <v>0.76673259299999996</v>
      </c>
      <c r="N207" s="27">
        <v>0.76673777600000004</v>
      </c>
      <c r="O207" s="27">
        <v>0.766740325</v>
      </c>
      <c r="P207" s="27">
        <v>0.76673867500000004</v>
      </c>
      <c r="Q207" s="27">
        <v>0.76674254500000005</v>
      </c>
      <c r="R207" s="27">
        <v>0.76673877099999999</v>
      </c>
      <c r="S207" s="27">
        <v>0.76674553199999995</v>
      </c>
      <c r="T207" s="27">
        <v>0.76674940300000005</v>
      </c>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c r="AT207" s="27"/>
      <c r="AU207" s="27"/>
    </row>
    <row r="208" spans="1:47" x14ac:dyDescent="0.25">
      <c r="A208" s="24"/>
      <c r="B208" s="16">
        <v>245000</v>
      </c>
      <c r="C208" s="16">
        <v>245000</v>
      </c>
      <c r="D208" s="25">
        <v>46075.829895833333</v>
      </c>
      <c r="E208" s="26">
        <v>0.40080534205099999</v>
      </c>
      <c r="F208" s="26">
        <v>0</v>
      </c>
      <c r="G208" s="26">
        <v>0.76579360939999996</v>
      </c>
      <c r="H208" s="26">
        <v>8.5933730539639997E-7</v>
      </c>
      <c r="I208" s="17">
        <f t="shared" si="6"/>
        <v>245</v>
      </c>
      <c r="J208" s="2">
        <f t="shared" si="7"/>
        <v>0.44654505100079145</v>
      </c>
      <c r="K208" s="27">
        <v>0.76579377100000001</v>
      </c>
      <c r="L208" s="27">
        <v>0.76579376600000004</v>
      </c>
      <c r="M208" s="27">
        <v>0.76579177499999995</v>
      </c>
      <c r="N208" s="27">
        <v>0.76578964500000002</v>
      </c>
      <c r="O208" s="27">
        <v>0.76579086600000001</v>
      </c>
      <c r="P208" s="27">
        <v>0.76579726400000003</v>
      </c>
      <c r="Q208" s="27">
        <v>0.76579322500000002</v>
      </c>
      <c r="R208" s="27">
        <v>0.76579666700000004</v>
      </c>
      <c r="S208" s="27">
        <v>0.76579730999999995</v>
      </c>
      <c r="T208" s="27">
        <v>0.76579180499999999</v>
      </c>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c r="AT208" s="27"/>
      <c r="AU208" s="27"/>
    </row>
    <row r="209" spans="1:47" x14ac:dyDescent="0.25">
      <c r="A209" s="24"/>
      <c r="B209" s="16">
        <v>1000</v>
      </c>
      <c r="C209" s="16">
        <v>1000</v>
      </c>
      <c r="D209" s="25">
        <v>46075.830231481479</v>
      </c>
      <c r="E209" s="26">
        <v>0.89870673347109997</v>
      </c>
      <c r="F209" s="26">
        <v>0</v>
      </c>
      <c r="G209" s="26">
        <v>0.76676364389999996</v>
      </c>
      <c r="H209" s="26">
        <v>3.796811450121E-6</v>
      </c>
      <c r="I209" s="17" t="e">
        <f t="shared" ca="1" si="6"/>
        <v>#NAME?</v>
      </c>
      <c r="J209" s="2" t="e">
        <f t="shared" ca="1" si="7"/>
        <v>#NAME?</v>
      </c>
      <c r="K209" s="27">
        <v>0.76675432700000001</v>
      </c>
      <c r="L209" s="27">
        <v>0.76675485300000001</v>
      </c>
      <c r="M209" s="27">
        <v>0.76675856600000003</v>
      </c>
      <c r="N209" s="27">
        <v>0.76675381099999995</v>
      </c>
      <c r="O209" s="27">
        <v>0.766756412</v>
      </c>
      <c r="P209" s="27">
        <v>0.76675692200000001</v>
      </c>
      <c r="Q209" s="27">
        <v>0.76676250400000001</v>
      </c>
      <c r="R209" s="27">
        <v>0.76677021000000001</v>
      </c>
      <c r="S209" s="27">
        <v>0.76678269600000004</v>
      </c>
      <c r="T209" s="27">
        <v>0.76678613799999995</v>
      </c>
      <c r="U209" s="27"/>
      <c r="V209" s="27"/>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row>
    <row r="210" spans="1:47" x14ac:dyDescent="0.25">
      <c r="A210" s="24"/>
      <c r="B210" s="16">
        <v>247500</v>
      </c>
      <c r="C210" s="16">
        <v>247500</v>
      </c>
      <c r="D210" s="25">
        <v>46075.830578703702</v>
      </c>
      <c r="E210" s="26">
        <v>0.35222150473539998</v>
      </c>
      <c r="F210" s="26">
        <v>0</v>
      </c>
      <c r="G210" s="26">
        <v>0.76578415239999997</v>
      </c>
      <c r="H210" s="26">
        <v>2.195235098516E-6</v>
      </c>
      <c r="I210" s="17">
        <f t="shared" si="6"/>
        <v>247.5</v>
      </c>
      <c r="J210" s="2">
        <f t="shared" si="7"/>
        <v>0.3924151455805367</v>
      </c>
      <c r="K210" s="27">
        <v>0.76578860699999995</v>
      </c>
      <c r="L210" s="27">
        <v>0.76578821399999997</v>
      </c>
      <c r="M210" s="27">
        <v>0.76578769800000002</v>
      </c>
      <c r="N210" s="27">
        <v>0.76578934300000001</v>
      </c>
      <c r="O210" s="27">
        <v>0.76579017999999999</v>
      </c>
      <c r="P210" s="27">
        <v>0.76579025199999995</v>
      </c>
      <c r="Q210" s="27">
        <v>0.76578368900000005</v>
      </c>
      <c r="R210" s="27">
        <v>0.76577638699999995</v>
      </c>
      <c r="S210" s="27">
        <v>0.76577383200000004</v>
      </c>
      <c r="T210" s="27">
        <v>0.76577332200000003</v>
      </c>
      <c r="U210" s="27"/>
      <c r="V210" s="27"/>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row>
    <row r="211" spans="1:47" x14ac:dyDescent="0.25">
      <c r="A211" s="24"/>
      <c r="B211" s="16">
        <v>1000</v>
      </c>
      <c r="C211" s="16">
        <v>1000</v>
      </c>
      <c r="D211" s="25">
        <v>46075.830914351849</v>
      </c>
      <c r="E211" s="26">
        <v>0.89872152723450005</v>
      </c>
      <c r="F211" s="26">
        <v>0</v>
      </c>
      <c r="G211" s="26">
        <v>0.76676346620000002</v>
      </c>
      <c r="H211" s="26">
        <v>1.1538487846229999E-6</v>
      </c>
      <c r="I211" s="17" t="e">
        <f t="shared" ca="1" si="6"/>
        <v>#NAME?</v>
      </c>
      <c r="J211" s="2" t="e">
        <f t="shared" ca="1" si="7"/>
        <v>#NAME?</v>
      </c>
      <c r="K211" s="27">
        <v>0.76675944600000001</v>
      </c>
      <c r="L211" s="27">
        <v>0.76676265300000002</v>
      </c>
      <c r="M211" s="27">
        <v>0.76676677699999995</v>
      </c>
      <c r="N211" s="27">
        <v>0.76676602599999999</v>
      </c>
      <c r="O211" s="27">
        <v>0.76676370800000004</v>
      </c>
      <c r="P211" s="27">
        <v>0.76676036800000003</v>
      </c>
      <c r="Q211" s="27">
        <v>0.766756875</v>
      </c>
      <c r="R211" s="27">
        <v>0.76676526</v>
      </c>
      <c r="S211" s="27">
        <v>0.76676486700000002</v>
      </c>
      <c r="T211" s="27">
        <v>0.76676868200000003</v>
      </c>
      <c r="U211" s="27"/>
      <c r="V211" s="27"/>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c r="AT211" s="27"/>
      <c r="AU211" s="27"/>
    </row>
    <row r="212" spans="1:47" x14ac:dyDescent="0.25">
      <c r="A212" s="24"/>
      <c r="B212" s="16">
        <v>250000</v>
      </c>
      <c r="C212" s="16">
        <v>250000</v>
      </c>
      <c r="D212" s="25">
        <v>46075.831273148149</v>
      </c>
      <c r="E212" s="26" t="s">
        <v>46</v>
      </c>
      <c r="F212" s="26" t="s">
        <v>46</v>
      </c>
      <c r="G212" s="26">
        <v>0.76570915110000004</v>
      </c>
      <c r="H212" s="26">
        <v>8.4483438811049996E-7</v>
      </c>
      <c r="I212" s="17">
        <f t="shared" si="6"/>
        <v>250</v>
      </c>
      <c r="J212" s="2" t="e">
        <f t="shared" si="7"/>
        <v>#VALUE!</v>
      </c>
      <c r="K212" s="27">
        <v>0.76571038000000002</v>
      </c>
      <c r="L212" s="27">
        <v>0.76570432399999999</v>
      </c>
      <c r="M212" s="27">
        <v>0.76570625400000003</v>
      </c>
      <c r="N212" s="27">
        <v>0.76570706099999997</v>
      </c>
      <c r="O212" s="27">
        <v>0.76570832200000005</v>
      </c>
      <c r="P212" s="27">
        <v>0.76570936099999998</v>
      </c>
      <c r="Q212" s="27">
        <v>0.76571087800000004</v>
      </c>
      <c r="R212" s="27">
        <v>0.76571113800000001</v>
      </c>
      <c r="S212" s="27">
        <v>0.76571049499999999</v>
      </c>
      <c r="T212" s="27">
        <v>0.76571329799999999</v>
      </c>
      <c r="U212" s="27"/>
      <c r="V212" s="27"/>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row>
    <row r="213" spans="1:47" x14ac:dyDescent="0.25">
      <c r="A213" s="24" t="s">
        <v>42</v>
      </c>
      <c r="B213" s="16">
        <v>1000</v>
      </c>
      <c r="C213" s="16">
        <v>1000</v>
      </c>
      <c r="D213" s="25">
        <v>46075.831620370373</v>
      </c>
      <c r="E213" s="26">
        <v>0.89870212420679996</v>
      </c>
      <c r="F213" s="26">
        <v>0</v>
      </c>
      <c r="G213" s="26">
        <v>0.76675493780000004</v>
      </c>
      <c r="H213" s="26">
        <v>2.5226986819649998E-6</v>
      </c>
      <c r="I213" s="17">
        <f t="shared" si="6"/>
        <v>1</v>
      </c>
      <c r="J213" s="2" t="e">
        <f t="shared" si="7"/>
        <v>#DIV/0!</v>
      </c>
      <c r="K213" s="27">
        <v>0.76674483100000002</v>
      </c>
      <c r="L213" s="27">
        <v>0.76674189500000001</v>
      </c>
      <c r="M213" s="27">
        <v>0.76674642400000004</v>
      </c>
      <c r="N213" s="27">
        <v>0.76675328799999998</v>
      </c>
      <c r="O213" s="27">
        <v>0.76675942100000005</v>
      </c>
      <c r="P213" s="27">
        <v>0.76676109599999998</v>
      </c>
      <c r="Q213" s="27">
        <v>0.76676022300000002</v>
      </c>
      <c r="R213" s="27">
        <v>0.76675568299999997</v>
      </c>
      <c r="S213" s="27">
        <v>0.76676365400000002</v>
      </c>
      <c r="T213" s="27">
        <v>0.76676286299999996</v>
      </c>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c r="AT213" s="27"/>
      <c r="AU213" s="27"/>
    </row>
    <row r="214" spans="1:47" x14ac:dyDescent="0.25">
      <c r="A214" s="24"/>
      <c r="B214" s="16"/>
      <c r="C214" s="16"/>
      <c r="D214" s="25"/>
      <c r="E214" s="26"/>
      <c r="F214" s="26"/>
      <c r="G214" s="26"/>
      <c r="H214" s="26"/>
      <c r="I214" s="17" t="e">
        <f t="shared" ca="1" si="6"/>
        <v>#NAME?</v>
      </c>
      <c r="J214" s="2" t="e">
        <f t="shared" ca="1" si="7"/>
        <v>#NAME?</v>
      </c>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c r="AT214" s="27"/>
      <c r="AU214" s="27"/>
    </row>
    <row r="215" spans="1:47" x14ac:dyDescent="0.25">
      <c r="A215" s="24"/>
      <c r="B215" s="16"/>
      <c r="C215" s="16"/>
      <c r="D215" s="25"/>
      <c r="E215" s="26"/>
      <c r="F215" s="26"/>
      <c r="G215" s="26"/>
      <c r="H215" s="26"/>
      <c r="I215" s="17" t="e">
        <f t="shared" ca="1" si="6"/>
        <v>#NAME?</v>
      </c>
      <c r="J215" s="2" t="e">
        <f t="shared" ca="1" si="7"/>
        <v>#NAME?</v>
      </c>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row>
    <row r="216" spans="1:47" x14ac:dyDescent="0.25">
      <c r="A216" s="24"/>
      <c r="B216" s="16"/>
      <c r="C216" s="16"/>
      <c r="D216" s="25"/>
      <c r="E216" s="26"/>
      <c r="F216" s="26"/>
      <c r="G216" s="26"/>
      <c r="H216" s="26"/>
      <c r="I216" s="17" t="e">
        <f t="shared" ca="1" si="6"/>
        <v>#NAME?</v>
      </c>
      <c r="J216" s="2" t="e">
        <f t="shared" ca="1" si="7"/>
        <v>#NAME?</v>
      </c>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c r="AT216" s="27"/>
      <c r="AU216" s="27"/>
    </row>
    <row r="217" spans="1:47" x14ac:dyDescent="0.25">
      <c r="A217" s="24"/>
      <c r="B217" s="16"/>
      <c r="C217" s="16"/>
      <c r="D217" s="25"/>
      <c r="E217" s="26"/>
      <c r="F217" s="26"/>
      <c r="G217" s="26"/>
      <c r="H217" s="26"/>
      <c r="I217" s="17" t="e">
        <f t="shared" ca="1" si="6"/>
        <v>#NAME?</v>
      </c>
      <c r="J217" s="2" t="e">
        <f t="shared" ca="1" si="7"/>
        <v>#NAME?</v>
      </c>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c r="AT217" s="27"/>
      <c r="AU217" s="27"/>
    </row>
    <row r="218" spans="1:47" x14ac:dyDescent="0.25">
      <c r="A218" s="24"/>
      <c r="B218" s="16"/>
      <c r="C218" s="16"/>
      <c r="D218" s="25"/>
      <c r="E218" s="26"/>
      <c r="F218" s="26"/>
      <c r="G218" s="26"/>
      <c r="H218" s="26"/>
      <c r="I218" s="17" t="e">
        <f t="shared" ca="1" si="6"/>
        <v>#NAME?</v>
      </c>
      <c r="J218" s="2" t="e">
        <f t="shared" ca="1" si="7"/>
        <v>#NAME?</v>
      </c>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c r="AT218" s="27"/>
      <c r="AU218" s="27"/>
    </row>
    <row r="219" spans="1:47" x14ac:dyDescent="0.25">
      <c r="A219" s="24"/>
      <c r="B219" s="16"/>
      <c r="C219" s="16"/>
      <c r="D219" s="25"/>
      <c r="E219" s="26"/>
      <c r="F219" s="26"/>
      <c r="G219" s="26"/>
      <c r="H219" s="26"/>
      <c r="I219" s="17" t="e">
        <f t="shared" ca="1" si="6"/>
        <v>#NAME?</v>
      </c>
      <c r="J219" s="2" t="e">
        <f t="shared" ca="1" si="7"/>
        <v>#NAME?</v>
      </c>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c r="AT219" s="27"/>
      <c r="AU219" s="27"/>
    </row>
    <row r="220" spans="1:47" x14ac:dyDescent="0.25">
      <c r="A220" s="24"/>
      <c r="B220" s="16"/>
      <c r="C220" s="16"/>
      <c r="D220" s="25"/>
      <c r="E220" s="26"/>
      <c r="F220" s="26"/>
      <c r="G220" s="26"/>
      <c r="H220" s="26"/>
      <c r="I220" s="17" t="e">
        <f t="shared" ca="1" si="6"/>
        <v>#NAME?</v>
      </c>
      <c r="J220" s="2" t="e">
        <f t="shared" ca="1" si="7"/>
        <v>#NAME?</v>
      </c>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c r="AS220" s="27"/>
      <c r="AT220" s="27"/>
      <c r="AU220" s="27"/>
    </row>
    <row r="221" spans="1:47" x14ac:dyDescent="0.25">
      <c r="A221" s="24"/>
      <c r="B221" s="16"/>
      <c r="C221" s="16"/>
      <c r="D221" s="25"/>
      <c r="E221" s="26"/>
      <c r="F221" s="26"/>
      <c r="G221" s="26"/>
      <c r="H221" s="26"/>
      <c r="I221" s="17" t="e">
        <f t="shared" ca="1" si="6"/>
        <v>#NAME?</v>
      </c>
      <c r="J221" s="2" t="e">
        <f t="shared" ca="1" si="7"/>
        <v>#NAME?</v>
      </c>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row>
    <row r="222" spans="1:47" x14ac:dyDescent="0.25">
      <c r="A222" s="24"/>
      <c r="B222" s="16"/>
      <c r="C222" s="16"/>
      <c r="D222" s="25"/>
      <c r="E222" s="26"/>
      <c r="F222" s="26"/>
      <c r="G222" s="26"/>
      <c r="H222" s="26"/>
      <c r="I222" s="17" t="e">
        <f t="shared" ca="1" si="6"/>
        <v>#NAME?</v>
      </c>
      <c r="J222" s="2" t="e">
        <f t="shared" ca="1" si="7"/>
        <v>#NAME?</v>
      </c>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c r="AL222" s="27"/>
      <c r="AM222" s="27"/>
      <c r="AN222" s="27"/>
      <c r="AO222" s="27"/>
      <c r="AP222" s="27"/>
      <c r="AQ222" s="27"/>
      <c r="AR222" s="27"/>
      <c r="AS222" s="27"/>
      <c r="AT222" s="27"/>
      <c r="AU222" s="27"/>
    </row>
    <row r="223" spans="1:47" x14ac:dyDescent="0.25">
      <c r="A223" s="24"/>
      <c r="B223" s="16"/>
      <c r="C223" s="16"/>
      <c r="D223" s="25"/>
      <c r="E223" s="26"/>
      <c r="F223" s="26"/>
      <c r="G223" s="26"/>
      <c r="H223" s="26"/>
      <c r="I223" s="17" t="e">
        <f t="shared" ca="1" si="6"/>
        <v>#NAME?</v>
      </c>
      <c r="J223" s="2" t="e">
        <f t="shared" ca="1" si="7"/>
        <v>#NAME?</v>
      </c>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c r="AT223" s="27"/>
      <c r="AU223" s="27"/>
    </row>
    <row r="224" spans="1:47" x14ac:dyDescent="0.25">
      <c r="A224" s="24"/>
      <c r="B224" s="16"/>
      <c r="C224" s="16"/>
      <c r="D224" s="25"/>
      <c r="E224" s="26"/>
      <c r="F224" s="26"/>
      <c r="G224" s="26"/>
      <c r="H224" s="26"/>
      <c r="I224" s="17" t="e">
        <f t="shared" ca="1" si="6"/>
        <v>#NAME?</v>
      </c>
      <c r="J224" s="2" t="e">
        <f t="shared" ca="1" si="7"/>
        <v>#NAME?</v>
      </c>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c r="AT224" s="27"/>
      <c r="AU224" s="27"/>
    </row>
    <row r="225" spans="1:47" x14ac:dyDescent="0.25">
      <c r="A225" s="24"/>
      <c r="B225" s="16"/>
      <c r="C225" s="16"/>
      <c r="D225" s="25"/>
      <c r="E225" s="26"/>
      <c r="F225" s="26"/>
      <c r="G225" s="26"/>
      <c r="H225" s="26"/>
      <c r="I225" s="17" t="e">
        <f t="shared" ca="1" si="6"/>
        <v>#NAME?</v>
      </c>
      <c r="J225" s="2" t="e">
        <f t="shared" ca="1" si="7"/>
        <v>#NAME?</v>
      </c>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c r="AT225" s="27"/>
      <c r="AU225" s="27"/>
    </row>
    <row r="226" spans="1:47" x14ac:dyDescent="0.25">
      <c r="A226" s="24"/>
      <c r="B226" s="16"/>
      <c r="C226" s="16"/>
      <c r="D226" s="25"/>
      <c r="E226" s="26"/>
      <c r="F226" s="26"/>
      <c r="G226" s="26"/>
      <c r="H226" s="26"/>
      <c r="I226" s="17" t="e">
        <f t="shared" ca="1" si="6"/>
        <v>#NAME?</v>
      </c>
      <c r="J226" s="2" t="e">
        <f t="shared" ca="1" si="7"/>
        <v>#NAME?</v>
      </c>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c r="AL226" s="27"/>
      <c r="AM226" s="27"/>
      <c r="AN226" s="27"/>
      <c r="AO226" s="27"/>
      <c r="AP226" s="27"/>
      <c r="AQ226" s="27"/>
      <c r="AR226" s="27"/>
      <c r="AS226" s="27"/>
      <c r="AT226" s="27"/>
      <c r="AU226" s="27"/>
    </row>
    <row r="227" spans="1:47" x14ac:dyDescent="0.25">
      <c r="A227" s="24"/>
      <c r="B227" s="16"/>
      <c r="C227" s="16"/>
      <c r="D227" s="25"/>
      <c r="E227" s="26"/>
      <c r="F227" s="26"/>
      <c r="G227" s="26"/>
      <c r="H227" s="26"/>
      <c r="I227" s="17" t="e">
        <f t="shared" ca="1" si="6"/>
        <v>#NAME?</v>
      </c>
      <c r="J227" s="2" t="e">
        <f t="shared" ca="1" si="7"/>
        <v>#NAME?</v>
      </c>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c r="AT227" s="27"/>
      <c r="AU227" s="27"/>
    </row>
    <row r="228" spans="1:47" x14ac:dyDescent="0.25">
      <c r="A228" s="24"/>
      <c r="B228" s="16"/>
      <c r="C228" s="16"/>
      <c r="D228" s="25"/>
      <c r="E228" s="26"/>
      <c r="F228" s="26"/>
      <c r="G228" s="26"/>
      <c r="H228" s="26"/>
      <c r="I228" s="17" t="e">
        <f t="shared" ref="I228:I291" ca="1" si="8">IF(B228&gt;B229,B228/1000,_xludf.NA())</f>
        <v>#NAME?</v>
      </c>
      <c r="J228" s="2" t="e">
        <f t="shared" ref="J228:J291" ca="1" si="9">IF(B228&gt;B229,E228/E229*G229/G228,_xludf.NA())</f>
        <v>#NAME?</v>
      </c>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c r="AL228" s="27"/>
      <c r="AM228" s="27"/>
      <c r="AN228" s="27"/>
      <c r="AO228" s="27"/>
      <c r="AP228" s="27"/>
      <c r="AQ228" s="27"/>
      <c r="AR228" s="27"/>
      <c r="AS228" s="27"/>
      <c r="AT228" s="27"/>
      <c r="AU228" s="27"/>
    </row>
    <row r="229" spans="1:47" x14ac:dyDescent="0.25">
      <c r="A229" s="24"/>
      <c r="B229" s="16"/>
      <c r="C229" s="16"/>
      <c r="D229" s="25"/>
      <c r="E229" s="26"/>
      <c r="F229" s="26"/>
      <c r="G229" s="26"/>
      <c r="H229" s="26"/>
      <c r="I229" s="17" t="e">
        <f t="shared" ca="1" si="8"/>
        <v>#NAME?</v>
      </c>
      <c r="J229" s="2" t="e">
        <f t="shared" ca="1" si="9"/>
        <v>#NAME?</v>
      </c>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c r="AT229" s="27"/>
      <c r="AU229" s="27"/>
    </row>
    <row r="230" spans="1:47" x14ac:dyDescent="0.25">
      <c r="A230" s="24"/>
      <c r="B230" s="16"/>
      <c r="C230" s="16"/>
      <c r="D230" s="25"/>
      <c r="E230" s="26"/>
      <c r="F230" s="26"/>
      <c r="G230" s="26"/>
      <c r="H230" s="26"/>
      <c r="I230" s="17" t="e">
        <f t="shared" ca="1" si="8"/>
        <v>#NAME?</v>
      </c>
      <c r="J230" s="2" t="e">
        <f t="shared" ca="1" si="9"/>
        <v>#NAME?</v>
      </c>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row>
    <row r="231" spans="1:47" x14ac:dyDescent="0.25">
      <c r="A231" s="24"/>
      <c r="B231" s="16"/>
      <c r="C231" s="16"/>
      <c r="D231" s="25"/>
      <c r="E231" s="26"/>
      <c r="F231" s="26"/>
      <c r="G231" s="26"/>
      <c r="H231" s="26"/>
      <c r="I231" s="17" t="e">
        <f t="shared" ca="1" si="8"/>
        <v>#NAME?</v>
      </c>
      <c r="J231" s="2" t="e">
        <f t="shared" ca="1" si="9"/>
        <v>#NAME?</v>
      </c>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c r="AS231" s="27"/>
      <c r="AT231" s="27"/>
      <c r="AU231" s="27"/>
    </row>
    <row r="232" spans="1:47" x14ac:dyDescent="0.25">
      <c r="A232" s="24"/>
      <c r="B232" s="16"/>
      <c r="C232" s="16"/>
      <c r="D232" s="25"/>
      <c r="E232" s="26"/>
      <c r="F232" s="26"/>
      <c r="G232" s="26"/>
      <c r="H232" s="26"/>
      <c r="I232" s="17" t="e">
        <f t="shared" ca="1" si="8"/>
        <v>#NAME?</v>
      </c>
      <c r="J232" s="2" t="e">
        <f t="shared" ca="1" si="9"/>
        <v>#NAME?</v>
      </c>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c r="AM232" s="27"/>
      <c r="AN232" s="27"/>
      <c r="AO232" s="27"/>
      <c r="AP232" s="27"/>
      <c r="AQ232" s="27"/>
      <c r="AR232" s="27"/>
      <c r="AS232" s="27"/>
      <c r="AT232" s="27"/>
      <c r="AU232" s="27"/>
    </row>
    <row r="233" spans="1:47" x14ac:dyDescent="0.25">
      <c r="A233" s="24"/>
      <c r="B233" s="16"/>
      <c r="C233" s="16"/>
      <c r="D233" s="25"/>
      <c r="E233" s="26"/>
      <c r="F233" s="26"/>
      <c r="G233" s="26"/>
      <c r="H233" s="26"/>
      <c r="I233" s="17" t="e">
        <f t="shared" ca="1" si="8"/>
        <v>#NAME?</v>
      </c>
      <c r="J233" s="2" t="e">
        <f t="shared" ca="1" si="9"/>
        <v>#NAME?</v>
      </c>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row>
    <row r="234" spans="1:47" x14ac:dyDescent="0.25">
      <c r="A234" s="24"/>
      <c r="B234" s="16"/>
      <c r="C234" s="16"/>
      <c r="D234" s="25"/>
      <c r="E234" s="26"/>
      <c r="F234" s="26"/>
      <c r="G234" s="26"/>
      <c r="H234" s="26"/>
      <c r="I234" s="17" t="e">
        <f t="shared" ca="1" si="8"/>
        <v>#NAME?</v>
      </c>
      <c r="J234" s="2" t="e">
        <f t="shared" ca="1" si="9"/>
        <v>#NAME?</v>
      </c>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c r="AS234" s="27"/>
      <c r="AT234" s="27"/>
      <c r="AU234" s="27"/>
    </row>
    <row r="235" spans="1:47" x14ac:dyDescent="0.25">
      <c r="A235" s="24"/>
      <c r="B235" s="16"/>
      <c r="C235" s="16"/>
      <c r="D235" s="25"/>
      <c r="E235" s="26"/>
      <c r="F235" s="26"/>
      <c r="G235" s="26"/>
      <c r="H235" s="26"/>
      <c r="I235" s="17" t="e">
        <f t="shared" ca="1" si="8"/>
        <v>#NAME?</v>
      </c>
      <c r="J235" s="2" t="e">
        <f t="shared" ca="1" si="9"/>
        <v>#NAME?</v>
      </c>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row>
    <row r="236" spans="1:47" x14ac:dyDescent="0.25">
      <c r="A236" s="24"/>
      <c r="B236" s="16"/>
      <c r="C236" s="16"/>
      <c r="D236" s="25"/>
      <c r="E236" s="26"/>
      <c r="F236" s="26"/>
      <c r="G236" s="26"/>
      <c r="H236" s="26"/>
      <c r="I236" s="17" t="e">
        <f t="shared" ca="1" si="8"/>
        <v>#NAME?</v>
      </c>
      <c r="J236" s="2" t="e">
        <f t="shared" ca="1" si="9"/>
        <v>#NAME?</v>
      </c>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row>
    <row r="237" spans="1:47" x14ac:dyDescent="0.25">
      <c r="A237" s="24"/>
      <c r="B237" s="16"/>
      <c r="C237" s="16"/>
      <c r="D237" s="25"/>
      <c r="E237" s="26"/>
      <c r="F237" s="26"/>
      <c r="G237" s="26"/>
      <c r="H237" s="26"/>
      <c r="I237" s="17" t="e">
        <f t="shared" ca="1" si="8"/>
        <v>#NAME?</v>
      </c>
      <c r="J237" s="2" t="e">
        <f t="shared" ca="1" si="9"/>
        <v>#NAME?</v>
      </c>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c r="AT237" s="27"/>
      <c r="AU237" s="27"/>
    </row>
    <row r="238" spans="1:47" x14ac:dyDescent="0.25">
      <c r="A238" s="24"/>
      <c r="B238" s="16"/>
      <c r="C238" s="16"/>
      <c r="D238" s="25"/>
      <c r="E238" s="26"/>
      <c r="F238" s="26"/>
      <c r="G238" s="26"/>
      <c r="H238" s="26"/>
      <c r="I238" s="17" t="e">
        <f t="shared" ca="1" si="8"/>
        <v>#NAME?</v>
      </c>
      <c r="J238" s="2" t="e">
        <f t="shared" ca="1" si="9"/>
        <v>#NAME?</v>
      </c>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c r="AT238" s="27"/>
      <c r="AU238" s="27"/>
    </row>
    <row r="239" spans="1:47" x14ac:dyDescent="0.25">
      <c r="A239" s="24"/>
      <c r="B239" s="16"/>
      <c r="C239" s="16"/>
      <c r="D239" s="25"/>
      <c r="E239" s="26"/>
      <c r="F239" s="26"/>
      <c r="G239" s="26"/>
      <c r="H239" s="26"/>
      <c r="I239" s="17" t="e">
        <f t="shared" ca="1" si="8"/>
        <v>#NAME?</v>
      </c>
      <c r="J239" s="2" t="e">
        <f t="shared" ca="1" si="9"/>
        <v>#NAME?</v>
      </c>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row>
    <row r="240" spans="1:47" x14ac:dyDescent="0.25">
      <c r="A240" s="24"/>
      <c r="B240" s="16"/>
      <c r="C240" s="16"/>
      <c r="D240" s="25"/>
      <c r="E240" s="26"/>
      <c r="F240" s="26"/>
      <c r="G240" s="26"/>
      <c r="H240" s="26"/>
      <c r="I240" s="17" t="e">
        <f t="shared" ca="1" si="8"/>
        <v>#NAME?</v>
      </c>
      <c r="J240" s="2" t="e">
        <f t="shared" ca="1" si="9"/>
        <v>#NAME?</v>
      </c>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row>
    <row r="241" spans="1:47" x14ac:dyDescent="0.25">
      <c r="A241" s="24"/>
      <c r="B241" s="16"/>
      <c r="C241" s="16"/>
      <c r="D241" s="25"/>
      <c r="E241" s="26"/>
      <c r="F241" s="26"/>
      <c r="G241" s="26"/>
      <c r="H241" s="26"/>
      <c r="I241" s="17" t="e">
        <f t="shared" ca="1" si="8"/>
        <v>#NAME?</v>
      </c>
      <c r="J241" s="2" t="e">
        <f t="shared" ca="1" si="9"/>
        <v>#NAME?</v>
      </c>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c r="AT241" s="27"/>
      <c r="AU241" s="27"/>
    </row>
    <row r="242" spans="1:47" x14ac:dyDescent="0.25">
      <c r="A242" s="24"/>
      <c r="B242" s="16"/>
      <c r="C242" s="16"/>
      <c r="D242" s="25"/>
      <c r="E242" s="26"/>
      <c r="F242" s="26"/>
      <c r="G242" s="26"/>
      <c r="H242" s="26"/>
      <c r="I242" s="17" t="e">
        <f t="shared" ca="1" si="8"/>
        <v>#NAME?</v>
      </c>
      <c r="J242" s="2" t="e">
        <f t="shared" ca="1" si="9"/>
        <v>#NAME?</v>
      </c>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row>
    <row r="243" spans="1:47" x14ac:dyDescent="0.25">
      <c r="A243" s="24"/>
      <c r="B243" s="16"/>
      <c r="C243" s="16"/>
      <c r="D243" s="25"/>
      <c r="E243" s="26"/>
      <c r="F243" s="26"/>
      <c r="G243" s="26"/>
      <c r="H243" s="26"/>
      <c r="I243" s="17" t="e">
        <f t="shared" ca="1" si="8"/>
        <v>#NAME?</v>
      </c>
      <c r="J243" s="2" t="e">
        <f t="shared" ca="1" si="9"/>
        <v>#NAME?</v>
      </c>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row>
    <row r="244" spans="1:47" x14ac:dyDescent="0.25">
      <c r="A244" s="24"/>
      <c r="B244" s="16"/>
      <c r="C244" s="16"/>
      <c r="D244" s="25"/>
      <c r="E244" s="26"/>
      <c r="F244" s="26"/>
      <c r="G244" s="26"/>
      <c r="H244" s="26"/>
      <c r="I244" s="17" t="e">
        <f t="shared" ca="1" si="8"/>
        <v>#NAME?</v>
      </c>
      <c r="J244" s="2" t="e">
        <f t="shared" ca="1" si="9"/>
        <v>#NAME?</v>
      </c>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c r="AT244" s="27"/>
      <c r="AU244" s="27"/>
    </row>
    <row r="245" spans="1:47" x14ac:dyDescent="0.25">
      <c r="A245" s="24"/>
      <c r="B245" s="16"/>
      <c r="C245" s="16"/>
      <c r="D245" s="25"/>
      <c r="E245" s="26"/>
      <c r="F245" s="26"/>
      <c r="G245" s="26"/>
      <c r="H245" s="26"/>
      <c r="I245" s="17" t="e">
        <f t="shared" ca="1" si="8"/>
        <v>#NAME?</v>
      </c>
      <c r="J245" s="2" t="e">
        <f t="shared" ca="1" si="9"/>
        <v>#NAME?</v>
      </c>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row>
    <row r="246" spans="1:47" x14ac:dyDescent="0.25">
      <c r="A246" s="24"/>
      <c r="B246" s="16"/>
      <c r="C246" s="16"/>
      <c r="D246" s="25"/>
      <c r="E246" s="26"/>
      <c r="F246" s="26"/>
      <c r="G246" s="26"/>
      <c r="H246" s="26"/>
      <c r="I246" s="17" t="e">
        <f t="shared" ca="1" si="8"/>
        <v>#NAME?</v>
      </c>
      <c r="J246" s="2" t="e">
        <f t="shared" ca="1" si="9"/>
        <v>#NAME?</v>
      </c>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c r="AT246" s="27"/>
      <c r="AU246" s="27"/>
    </row>
    <row r="247" spans="1:47" x14ac:dyDescent="0.25">
      <c r="A247" s="24"/>
      <c r="B247" s="16"/>
      <c r="C247" s="16"/>
      <c r="D247" s="25"/>
      <c r="E247" s="26"/>
      <c r="F247" s="26"/>
      <c r="G247" s="26"/>
      <c r="H247" s="26"/>
      <c r="I247" s="17" t="e">
        <f t="shared" ca="1" si="8"/>
        <v>#NAME?</v>
      </c>
      <c r="J247" s="2" t="e">
        <f t="shared" ca="1" si="9"/>
        <v>#NAME?</v>
      </c>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c r="AT247" s="27"/>
      <c r="AU247" s="27"/>
    </row>
    <row r="248" spans="1:47" x14ac:dyDescent="0.25">
      <c r="A248" s="24"/>
      <c r="B248" s="16"/>
      <c r="C248" s="16"/>
      <c r="D248" s="25"/>
      <c r="E248" s="26"/>
      <c r="F248" s="26"/>
      <c r="G248" s="26"/>
      <c r="H248" s="26"/>
      <c r="I248" s="17" t="e">
        <f t="shared" ca="1" si="8"/>
        <v>#NAME?</v>
      </c>
      <c r="J248" s="2" t="e">
        <f t="shared" ca="1" si="9"/>
        <v>#NAME?</v>
      </c>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c r="AT248" s="27"/>
      <c r="AU248" s="27"/>
    </row>
    <row r="249" spans="1:47" x14ac:dyDescent="0.25">
      <c r="A249" s="24"/>
      <c r="B249" s="16"/>
      <c r="C249" s="16"/>
      <c r="D249" s="25"/>
      <c r="E249" s="26"/>
      <c r="F249" s="26"/>
      <c r="G249" s="26"/>
      <c r="H249" s="26"/>
      <c r="I249" s="17" t="e">
        <f t="shared" ca="1" si="8"/>
        <v>#NAME?</v>
      </c>
      <c r="J249" s="2" t="e">
        <f t="shared" ca="1" si="9"/>
        <v>#NAME?</v>
      </c>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row>
    <row r="250" spans="1:47" x14ac:dyDescent="0.25">
      <c r="A250" s="24"/>
      <c r="B250" s="16"/>
      <c r="C250" s="16"/>
      <c r="D250" s="25"/>
      <c r="E250" s="26"/>
      <c r="F250" s="26"/>
      <c r="G250" s="26"/>
      <c r="H250" s="26"/>
      <c r="I250" s="17" t="e">
        <f t="shared" ca="1" si="8"/>
        <v>#NAME?</v>
      </c>
      <c r="J250" s="2" t="e">
        <f t="shared" ca="1" si="9"/>
        <v>#NAME?</v>
      </c>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c r="AT250" s="27"/>
      <c r="AU250" s="27"/>
    </row>
    <row r="251" spans="1:47" x14ac:dyDescent="0.25">
      <c r="A251" s="24"/>
      <c r="B251" s="16"/>
      <c r="C251" s="16"/>
      <c r="D251" s="25"/>
      <c r="E251" s="26"/>
      <c r="F251" s="26"/>
      <c r="G251" s="26"/>
      <c r="H251" s="26"/>
      <c r="I251" s="17" t="e">
        <f t="shared" ca="1" si="8"/>
        <v>#NAME?</v>
      </c>
      <c r="J251" s="2" t="e">
        <f t="shared" ca="1" si="9"/>
        <v>#NAME?</v>
      </c>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row>
    <row r="252" spans="1:47" x14ac:dyDescent="0.25">
      <c r="A252" s="24"/>
      <c r="B252" s="16"/>
      <c r="C252" s="16"/>
      <c r="D252" s="25"/>
      <c r="E252" s="26"/>
      <c r="F252" s="26"/>
      <c r="G252" s="26"/>
      <c r="H252" s="26"/>
      <c r="I252" s="17" t="e">
        <f t="shared" ca="1" si="8"/>
        <v>#NAME?</v>
      </c>
      <c r="J252" s="2" t="e">
        <f t="shared" ca="1" si="9"/>
        <v>#NAME?</v>
      </c>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c r="AT252" s="27"/>
      <c r="AU252" s="27"/>
    </row>
    <row r="253" spans="1:47" x14ac:dyDescent="0.25">
      <c r="A253" s="24"/>
      <c r="B253" s="16"/>
      <c r="C253" s="16"/>
      <c r="D253" s="25"/>
      <c r="E253" s="26"/>
      <c r="F253" s="26"/>
      <c r="G253" s="26"/>
      <c r="H253" s="26"/>
      <c r="I253" s="17" t="e">
        <f t="shared" ca="1" si="8"/>
        <v>#NAME?</v>
      </c>
      <c r="J253" s="2" t="e">
        <f t="shared" ca="1" si="9"/>
        <v>#NAME?</v>
      </c>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c r="AT253" s="27"/>
      <c r="AU253" s="27"/>
    </row>
    <row r="254" spans="1:47" x14ac:dyDescent="0.25">
      <c r="A254" s="24"/>
      <c r="B254" s="16"/>
      <c r="C254" s="16"/>
      <c r="D254" s="25"/>
      <c r="E254" s="26"/>
      <c r="F254" s="26"/>
      <c r="G254" s="26"/>
      <c r="H254" s="26"/>
      <c r="I254" s="17" t="e">
        <f t="shared" ca="1" si="8"/>
        <v>#NAME?</v>
      </c>
      <c r="J254" s="2" t="e">
        <f t="shared" ca="1" si="9"/>
        <v>#NAME?</v>
      </c>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row>
    <row r="255" spans="1:47" x14ac:dyDescent="0.25">
      <c r="A255" s="24"/>
      <c r="B255" s="16"/>
      <c r="C255" s="16"/>
      <c r="D255" s="25"/>
      <c r="E255" s="26"/>
      <c r="F255" s="26"/>
      <c r="G255" s="26"/>
      <c r="H255" s="26"/>
      <c r="I255" s="17" t="e">
        <f t="shared" ca="1" si="8"/>
        <v>#NAME?</v>
      </c>
      <c r="J255" s="2" t="e">
        <f t="shared" ca="1" si="9"/>
        <v>#NAME?</v>
      </c>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c r="AT255" s="27"/>
      <c r="AU255" s="27"/>
    </row>
    <row r="256" spans="1:47" x14ac:dyDescent="0.25">
      <c r="A256" s="24"/>
      <c r="B256" s="16"/>
      <c r="C256" s="16"/>
      <c r="D256" s="25"/>
      <c r="E256" s="26"/>
      <c r="F256" s="26"/>
      <c r="G256" s="26"/>
      <c r="H256" s="26"/>
      <c r="I256" s="17" t="e">
        <f t="shared" ca="1" si="8"/>
        <v>#NAME?</v>
      </c>
      <c r="J256" s="2" t="e">
        <f t="shared" ca="1" si="9"/>
        <v>#NAME?</v>
      </c>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c r="AT256" s="27"/>
      <c r="AU256" s="27"/>
    </row>
    <row r="257" spans="1:47" x14ac:dyDescent="0.25">
      <c r="A257" s="24"/>
      <c r="B257" s="16"/>
      <c r="C257" s="16"/>
      <c r="D257" s="25"/>
      <c r="E257" s="26"/>
      <c r="F257" s="26"/>
      <c r="G257" s="26"/>
      <c r="H257" s="26"/>
      <c r="I257" s="17" t="e">
        <f t="shared" ca="1" si="8"/>
        <v>#NAME?</v>
      </c>
      <c r="J257" s="2" t="e">
        <f t="shared" ca="1" si="9"/>
        <v>#NAME?</v>
      </c>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row>
    <row r="258" spans="1:47" x14ac:dyDescent="0.25">
      <c r="A258" s="24"/>
      <c r="B258" s="16"/>
      <c r="C258" s="16"/>
      <c r="D258" s="25"/>
      <c r="E258" s="26"/>
      <c r="F258" s="26"/>
      <c r="G258" s="26"/>
      <c r="H258" s="26"/>
      <c r="I258" s="17" t="e">
        <f t="shared" ca="1" si="8"/>
        <v>#NAME?</v>
      </c>
      <c r="J258" s="2" t="e">
        <f t="shared" ca="1" si="9"/>
        <v>#NAME?</v>
      </c>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c r="AT258" s="27"/>
      <c r="AU258" s="27"/>
    </row>
    <row r="259" spans="1:47" x14ac:dyDescent="0.25">
      <c r="A259" s="24"/>
      <c r="B259" s="16"/>
      <c r="C259" s="16"/>
      <c r="D259" s="25"/>
      <c r="E259" s="26"/>
      <c r="F259" s="26"/>
      <c r="G259" s="26"/>
      <c r="H259" s="26"/>
      <c r="I259" s="17" t="e">
        <f t="shared" ca="1" si="8"/>
        <v>#NAME?</v>
      </c>
      <c r="J259" s="2" t="e">
        <f t="shared" ca="1" si="9"/>
        <v>#NAME?</v>
      </c>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row>
    <row r="260" spans="1:47" x14ac:dyDescent="0.25">
      <c r="A260" s="24"/>
      <c r="B260" s="16"/>
      <c r="C260" s="16"/>
      <c r="D260" s="25"/>
      <c r="E260" s="26"/>
      <c r="F260" s="26"/>
      <c r="G260" s="26"/>
      <c r="H260" s="26"/>
      <c r="I260" s="17" t="e">
        <f t="shared" ca="1" si="8"/>
        <v>#NAME?</v>
      </c>
      <c r="J260" s="2" t="e">
        <f t="shared" ca="1" si="9"/>
        <v>#NAME?</v>
      </c>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row>
    <row r="261" spans="1:47" x14ac:dyDescent="0.25">
      <c r="A261" s="24"/>
      <c r="B261" s="16"/>
      <c r="C261" s="16"/>
      <c r="D261" s="25"/>
      <c r="E261" s="26"/>
      <c r="F261" s="26"/>
      <c r="G261" s="26"/>
      <c r="H261" s="26"/>
      <c r="I261" s="17" t="e">
        <f t="shared" ca="1" si="8"/>
        <v>#NAME?</v>
      </c>
      <c r="J261" s="2" t="e">
        <f t="shared" ca="1" si="9"/>
        <v>#NAME?</v>
      </c>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row>
    <row r="262" spans="1:47" x14ac:dyDescent="0.25">
      <c r="A262" s="24"/>
      <c r="B262" s="16"/>
      <c r="C262" s="16"/>
      <c r="D262" s="25"/>
      <c r="E262" s="26"/>
      <c r="F262" s="26"/>
      <c r="G262" s="26"/>
      <c r="H262" s="26"/>
      <c r="I262" s="17" t="e">
        <f t="shared" ca="1" si="8"/>
        <v>#NAME?</v>
      </c>
      <c r="J262" s="2" t="e">
        <f t="shared" ca="1" si="9"/>
        <v>#NAME?</v>
      </c>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c r="AT262" s="27"/>
      <c r="AU262" s="27"/>
    </row>
    <row r="263" spans="1:47" x14ac:dyDescent="0.25">
      <c r="A263" s="24"/>
      <c r="B263" s="16"/>
      <c r="C263" s="16"/>
      <c r="D263" s="25"/>
      <c r="E263" s="26"/>
      <c r="F263" s="26"/>
      <c r="G263" s="26"/>
      <c r="H263" s="26"/>
      <c r="I263" s="17" t="e">
        <f t="shared" ca="1" si="8"/>
        <v>#NAME?</v>
      </c>
      <c r="J263" s="2" t="e">
        <f t="shared" ca="1" si="9"/>
        <v>#NAME?</v>
      </c>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row>
    <row r="264" spans="1:47" x14ac:dyDescent="0.25">
      <c r="A264" s="24"/>
      <c r="B264" s="16"/>
      <c r="C264" s="16"/>
      <c r="D264" s="25"/>
      <c r="E264" s="26"/>
      <c r="F264" s="26"/>
      <c r="G264" s="26"/>
      <c r="H264" s="26"/>
      <c r="I264" s="17" t="e">
        <f t="shared" ca="1" si="8"/>
        <v>#NAME?</v>
      </c>
      <c r="J264" s="2" t="e">
        <f t="shared" ca="1" si="9"/>
        <v>#NAME?</v>
      </c>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c r="AT264" s="27"/>
      <c r="AU264" s="27"/>
    </row>
    <row r="265" spans="1:47" x14ac:dyDescent="0.25">
      <c r="A265" s="24"/>
      <c r="B265" s="16"/>
      <c r="C265" s="16"/>
      <c r="D265" s="25"/>
      <c r="E265" s="26"/>
      <c r="F265" s="26"/>
      <c r="G265" s="26"/>
      <c r="H265" s="26"/>
      <c r="I265" s="17" t="e">
        <f t="shared" ca="1" si="8"/>
        <v>#NAME?</v>
      </c>
      <c r="J265" s="2" t="e">
        <f t="shared" ca="1" si="9"/>
        <v>#NAME?</v>
      </c>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c r="AT265" s="27"/>
      <c r="AU265" s="27"/>
    </row>
    <row r="266" spans="1:47" x14ac:dyDescent="0.25">
      <c r="A266" s="24"/>
      <c r="B266" s="16"/>
      <c r="C266" s="16"/>
      <c r="D266" s="25"/>
      <c r="E266" s="26"/>
      <c r="F266" s="26"/>
      <c r="G266" s="26"/>
      <c r="H266" s="26"/>
      <c r="I266" s="17" t="e">
        <f t="shared" ca="1" si="8"/>
        <v>#NAME?</v>
      </c>
      <c r="J266" s="2" t="e">
        <f t="shared" ca="1" si="9"/>
        <v>#NAME?</v>
      </c>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row>
    <row r="267" spans="1:47" x14ac:dyDescent="0.25">
      <c r="A267" s="24"/>
      <c r="B267" s="16"/>
      <c r="C267" s="16"/>
      <c r="D267" s="25"/>
      <c r="E267" s="26"/>
      <c r="F267" s="26"/>
      <c r="G267" s="26"/>
      <c r="H267" s="26"/>
      <c r="I267" s="17" t="e">
        <f t="shared" ca="1" si="8"/>
        <v>#NAME?</v>
      </c>
      <c r="J267" s="2" t="e">
        <f t="shared" ca="1" si="9"/>
        <v>#NAME?</v>
      </c>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c r="AT267" s="27"/>
      <c r="AU267" s="27"/>
    </row>
    <row r="268" spans="1:47" x14ac:dyDescent="0.25">
      <c r="A268" s="24"/>
      <c r="B268" s="16"/>
      <c r="C268" s="16"/>
      <c r="D268" s="25"/>
      <c r="E268" s="26"/>
      <c r="F268" s="26"/>
      <c r="G268" s="26"/>
      <c r="H268" s="26"/>
      <c r="I268" s="17" t="e">
        <f t="shared" ca="1" si="8"/>
        <v>#NAME?</v>
      </c>
      <c r="J268" s="2" t="e">
        <f t="shared" ca="1" si="9"/>
        <v>#NAME?</v>
      </c>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c r="AT268" s="27"/>
      <c r="AU268" s="27"/>
    </row>
    <row r="269" spans="1:47" x14ac:dyDescent="0.25">
      <c r="A269" s="24"/>
      <c r="B269" s="16"/>
      <c r="C269" s="16"/>
      <c r="D269" s="25"/>
      <c r="E269" s="26"/>
      <c r="F269" s="26"/>
      <c r="G269" s="26"/>
      <c r="H269" s="26"/>
      <c r="I269" s="17" t="e">
        <f t="shared" ca="1" si="8"/>
        <v>#NAME?</v>
      </c>
      <c r="J269" s="2" t="e">
        <f t="shared" ca="1" si="9"/>
        <v>#NAME?</v>
      </c>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row>
    <row r="270" spans="1:47" x14ac:dyDescent="0.25">
      <c r="A270" s="24"/>
      <c r="B270" s="16"/>
      <c r="C270" s="16"/>
      <c r="D270" s="25"/>
      <c r="E270" s="26"/>
      <c r="F270" s="26"/>
      <c r="G270" s="26"/>
      <c r="H270" s="26"/>
      <c r="I270" s="17" t="e">
        <f t="shared" ca="1" si="8"/>
        <v>#NAME?</v>
      </c>
      <c r="J270" s="2" t="e">
        <f t="shared" ca="1" si="9"/>
        <v>#NAME?</v>
      </c>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c r="AT270" s="27"/>
      <c r="AU270" s="27"/>
    </row>
    <row r="271" spans="1:47" x14ac:dyDescent="0.25">
      <c r="A271" s="24"/>
      <c r="B271" s="16"/>
      <c r="C271" s="16"/>
      <c r="D271" s="25"/>
      <c r="E271" s="26"/>
      <c r="F271" s="26"/>
      <c r="G271" s="26"/>
      <c r="H271" s="26"/>
      <c r="I271" s="17" t="e">
        <f t="shared" ca="1" si="8"/>
        <v>#NAME?</v>
      </c>
      <c r="J271" s="2" t="e">
        <f t="shared" ca="1" si="9"/>
        <v>#NAME?</v>
      </c>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row>
    <row r="272" spans="1:47" x14ac:dyDescent="0.25">
      <c r="A272" s="24"/>
      <c r="B272" s="16"/>
      <c r="C272" s="16"/>
      <c r="D272" s="25"/>
      <c r="E272" s="26"/>
      <c r="F272" s="26"/>
      <c r="G272" s="26"/>
      <c r="H272" s="26"/>
      <c r="I272" s="17" t="e">
        <f t="shared" ca="1" si="8"/>
        <v>#NAME?</v>
      </c>
      <c r="J272" s="2" t="e">
        <f t="shared" ca="1" si="9"/>
        <v>#NAME?</v>
      </c>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row>
    <row r="273" spans="1:47" x14ac:dyDescent="0.25">
      <c r="A273" s="24"/>
      <c r="B273" s="16"/>
      <c r="C273" s="16"/>
      <c r="D273" s="25"/>
      <c r="E273" s="26"/>
      <c r="F273" s="26"/>
      <c r="G273" s="26"/>
      <c r="H273" s="26"/>
      <c r="I273" s="17" t="e">
        <f t="shared" ca="1" si="8"/>
        <v>#NAME?</v>
      </c>
      <c r="J273" s="2" t="e">
        <f t="shared" ca="1" si="9"/>
        <v>#NAME?</v>
      </c>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row>
    <row r="274" spans="1:47" x14ac:dyDescent="0.25">
      <c r="A274" s="24"/>
      <c r="B274" s="16"/>
      <c r="C274" s="16"/>
      <c r="D274" s="25"/>
      <c r="E274" s="26"/>
      <c r="F274" s="26"/>
      <c r="G274" s="26"/>
      <c r="H274" s="26"/>
      <c r="I274" s="17" t="e">
        <f t="shared" ca="1" si="8"/>
        <v>#NAME?</v>
      </c>
      <c r="J274" s="2" t="e">
        <f t="shared" ca="1" si="9"/>
        <v>#NAME?</v>
      </c>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row>
    <row r="275" spans="1:47" x14ac:dyDescent="0.25">
      <c r="A275" s="24"/>
      <c r="B275" s="16"/>
      <c r="C275" s="16"/>
      <c r="D275" s="25"/>
      <c r="E275" s="26"/>
      <c r="F275" s="26"/>
      <c r="G275" s="26"/>
      <c r="H275" s="26"/>
      <c r="I275" s="17" t="e">
        <f t="shared" ca="1" si="8"/>
        <v>#NAME?</v>
      </c>
      <c r="J275" s="2" t="e">
        <f t="shared" ca="1" si="9"/>
        <v>#NAME?</v>
      </c>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row>
    <row r="276" spans="1:47" x14ac:dyDescent="0.25">
      <c r="A276" s="24"/>
      <c r="B276" s="16"/>
      <c r="C276" s="16"/>
      <c r="D276" s="25"/>
      <c r="E276" s="26"/>
      <c r="F276" s="26"/>
      <c r="G276" s="26"/>
      <c r="H276" s="26"/>
      <c r="I276" s="17" t="e">
        <f t="shared" ca="1" si="8"/>
        <v>#NAME?</v>
      </c>
      <c r="J276" s="2" t="e">
        <f t="shared" ca="1" si="9"/>
        <v>#NAME?</v>
      </c>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c r="AT276" s="27"/>
      <c r="AU276" s="27"/>
    </row>
    <row r="277" spans="1:47" x14ac:dyDescent="0.25">
      <c r="A277" s="24"/>
      <c r="B277" s="16"/>
      <c r="C277" s="16"/>
      <c r="D277" s="25"/>
      <c r="E277" s="26"/>
      <c r="F277" s="26"/>
      <c r="G277" s="26"/>
      <c r="H277" s="26"/>
      <c r="I277" s="17" t="e">
        <f t="shared" ca="1" si="8"/>
        <v>#NAME?</v>
      </c>
      <c r="J277" s="2" t="e">
        <f t="shared" ca="1" si="9"/>
        <v>#NAME?</v>
      </c>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row>
    <row r="278" spans="1:47" x14ac:dyDescent="0.25">
      <c r="A278" s="24"/>
      <c r="B278" s="16"/>
      <c r="C278" s="16"/>
      <c r="D278" s="25"/>
      <c r="E278" s="26"/>
      <c r="F278" s="26"/>
      <c r="G278" s="26"/>
      <c r="H278" s="26"/>
      <c r="I278" s="17" t="e">
        <f t="shared" ca="1" si="8"/>
        <v>#NAME?</v>
      </c>
      <c r="J278" s="2" t="e">
        <f t="shared" ca="1" si="9"/>
        <v>#NAME?</v>
      </c>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row>
    <row r="279" spans="1:47" x14ac:dyDescent="0.25">
      <c r="A279" s="24"/>
      <c r="B279" s="16"/>
      <c r="C279" s="16"/>
      <c r="D279" s="25"/>
      <c r="E279" s="26"/>
      <c r="F279" s="26"/>
      <c r="G279" s="26"/>
      <c r="H279" s="26"/>
      <c r="I279" s="17" t="e">
        <f t="shared" ca="1" si="8"/>
        <v>#NAME?</v>
      </c>
      <c r="J279" s="2" t="e">
        <f t="shared" ca="1" si="9"/>
        <v>#NAME?</v>
      </c>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row>
    <row r="280" spans="1:47" x14ac:dyDescent="0.25">
      <c r="A280" s="24"/>
      <c r="B280" s="16"/>
      <c r="C280" s="16"/>
      <c r="D280" s="25"/>
      <c r="E280" s="26"/>
      <c r="F280" s="26"/>
      <c r="G280" s="26"/>
      <c r="H280" s="26"/>
      <c r="I280" s="17" t="e">
        <f t="shared" ca="1" si="8"/>
        <v>#NAME?</v>
      </c>
      <c r="J280" s="2" t="e">
        <f t="shared" ca="1" si="9"/>
        <v>#NAME?</v>
      </c>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c r="AT280" s="27"/>
      <c r="AU280" s="27"/>
    </row>
    <row r="281" spans="1:47" x14ac:dyDescent="0.25">
      <c r="A281" s="24"/>
      <c r="B281" s="16"/>
      <c r="C281" s="16"/>
      <c r="D281" s="25"/>
      <c r="E281" s="26"/>
      <c r="F281" s="26"/>
      <c r="G281" s="26"/>
      <c r="H281" s="26"/>
      <c r="I281" s="17" t="e">
        <f t="shared" ca="1" si="8"/>
        <v>#NAME?</v>
      </c>
      <c r="J281" s="2" t="e">
        <f t="shared" ca="1" si="9"/>
        <v>#NAME?</v>
      </c>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row>
    <row r="282" spans="1:47" x14ac:dyDescent="0.25">
      <c r="A282" s="24"/>
      <c r="B282" s="16"/>
      <c r="C282" s="16"/>
      <c r="D282" s="25"/>
      <c r="E282" s="26"/>
      <c r="F282" s="26"/>
      <c r="G282" s="26"/>
      <c r="H282" s="26"/>
      <c r="I282" s="17" t="e">
        <f t="shared" ca="1" si="8"/>
        <v>#NAME?</v>
      </c>
      <c r="J282" s="2" t="e">
        <f t="shared" ca="1" si="9"/>
        <v>#NAME?</v>
      </c>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row>
    <row r="283" spans="1:47" x14ac:dyDescent="0.25">
      <c r="A283" s="24"/>
      <c r="B283" s="16"/>
      <c r="C283" s="16"/>
      <c r="D283" s="25"/>
      <c r="E283" s="26"/>
      <c r="F283" s="26"/>
      <c r="G283" s="26"/>
      <c r="H283" s="26"/>
      <c r="I283" s="17" t="e">
        <f t="shared" ca="1" si="8"/>
        <v>#NAME?</v>
      </c>
      <c r="J283" s="2" t="e">
        <f t="shared" ca="1" si="9"/>
        <v>#NAME?</v>
      </c>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row>
    <row r="284" spans="1:47" x14ac:dyDescent="0.25">
      <c r="A284" s="24"/>
      <c r="B284" s="16"/>
      <c r="C284" s="16"/>
      <c r="D284" s="25"/>
      <c r="E284" s="26"/>
      <c r="F284" s="26"/>
      <c r="G284" s="26"/>
      <c r="H284" s="26"/>
      <c r="I284" s="17" t="e">
        <f t="shared" ca="1" si="8"/>
        <v>#NAME?</v>
      </c>
      <c r="J284" s="2" t="e">
        <f t="shared" ca="1" si="9"/>
        <v>#NAME?</v>
      </c>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row>
    <row r="285" spans="1:47" x14ac:dyDescent="0.25">
      <c r="A285" s="24"/>
      <c r="B285" s="16"/>
      <c r="C285" s="16"/>
      <c r="D285" s="25"/>
      <c r="E285" s="26"/>
      <c r="F285" s="26"/>
      <c r="G285" s="26"/>
      <c r="H285" s="26"/>
      <c r="I285" s="17" t="e">
        <f t="shared" ca="1" si="8"/>
        <v>#NAME?</v>
      </c>
      <c r="J285" s="2" t="e">
        <f t="shared" ca="1" si="9"/>
        <v>#NAME?</v>
      </c>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row>
    <row r="286" spans="1:47" x14ac:dyDescent="0.25">
      <c r="A286" s="24"/>
      <c r="B286" s="16"/>
      <c r="C286" s="16"/>
      <c r="D286" s="25"/>
      <c r="E286" s="26"/>
      <c r="F286" s="26"/>
      <c r="G286" s="26"/>
      <c r="H286" s="26"/>
      <c r="I286" s="17" t="e">
        <f t="shared" ca="1" si="8"/>
        <v>#NAME?</v>
      </c>
      <c r="J286" s="2" t="e">
        <f t="shared" ca="1" si="9"/>
        <v>#NAME?</v>
      </c>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c r="AT286" s="27"/>
      <c r="AU286" s="27"/>
    </row>
    <row r="287" spans="1:47" x14ac:dyDescent="0.25">
      <c r="A287" s="24"/>
      <c r="B287" s="16"/>
      <c r="C287" s="16"/>
      <c r="D287" s="25"/>
      <c r="E287" s="26"/>
      <c r="F287" s="26"/>
      <c r="G287" s="26"/>
      <c r="H287" s="26"/>
      <c r="I287" s="17" t="e">
        <f t="shared" ca="1" si="8"/>
        <v>#NAME?</v>
      </c>
      <c r="J287" s="2" t="e">
        <f t="shared" ca="1" si="9"/>
        <v>#NAME?</v>
      </c>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row>
    <row r="288" spans="1:47" x14ac:dyDescent="0.25">
      <c r="A288" s="24"/>
      <c r="B288" s="16"/>
      <c r="C288" s="16"/>
      <c r="D288" s="25"/>
      <c r="E288" s="26"/>
      <c r="F288" s="26"/>
      <c r="G288" s="26"/>
      <c r="H288" s="26"/>
      <c r="I288" s="17" t="e">
        <f t="shared" ca="1" si="8"/>
        <v>#NAME?</v>
      </c>
      <c r="J288" s="2" t="e">
        <f t="shared" ca="1" si="9"/>
        <v>#NAME?</v>
      </c>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c r="AT288" s="27"/>
      <c r="AU288" s="27"/>
    </row>
    <row r="289" spans="1:47" x14ac:dyDescent="0.25">
      <c r="A289" s="24"/>
      <c r="B289" s="16"/>
      <c r="C289" s="16"/>
      <c r="D289" s="25"/>
      <c r="E289" s="26"/>
      <c r="F289" s="26"/>
      <c r="G289" s="26"/>
      <c r="H289" s="26"/>
      <c r="I289" s="17" t="e">
        <f t="shared" ca="1" si="8"/>
        <v>#NAME?</v>
      </c>
      <c r="J289" s="2" t="e">
        <f t="shared" ca="1" si="9"/>
        <v>#NAME?</v>
      </c>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row>
    <row r="290" spans="1:47" x14ac:dyDescent="0.25">
      <c r="A290" s="24"/>
      <c r="B290" s="16"/>
      <c r="C290" s="16"/>
      <c r="D290" s="25"/>
      <c r="E290" s="26"/>
      <c r="F290" s="26"/>
      <c r="G290" s="26"/>
      <c r="H290" s="26"/>
      <c r="I290" s="17" t="e">
        <f t="shared" ca="1" si="8"/>
        <v>#NAME?</v>
      </c>
      <c r="J290" s="2" t="e">
        <f t="shared" ca="1" si="9"/>
        <v>#NAME?</v>
      </c>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row>
    <row r="291" spans="1:47" x14ac:dyDescent="0.25">
      <c r="A291" s="24"/>
      <c r="B291" s="16"/>
      <c r="C291" s="16"/>
      <c r="D291" s="25"/>
      <c r="E291" s="26"/>
      <c r="F291" s="26"/>
      <c r="G291" s="26"/>
      <c r="H291" s="26"/>
      <c r="I291" s="17" t="e">
        <f t="shared" ca="1" si="8"/>
        <v>#NAME?</v>
      </c>
      <c r="J291" s="2" t="e">
        <f t="shared" ca="1" si="9"/>
        <v>#NAME?</v>
      </c>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c r="AT291" s="27"/>
      <c r="AU291" s="27"/>
    </row>
    <row r="292" spans="1:47" x14ac:dyDescent="0.25">
      <c r="A292" s="24"/>
      <c r="B292" s="16"/>
      <c r="C292" s="16"/>
      <c r="D292" s="25"/>
      <c r="E292" s="26"/>
      <c r="F292" s="26"/>
      <c r="G292" s="26"/>
      <c r="H292" s="26"/>
      <c r="I292" s="17" t="e">
        <f t="shared" ref="I292:I355" ca="1" si="10">IF(B292&gt;B293,B292/1000,_xludf.NA())</f>
        <v>#NAME?</v>
      </c>
      <c r="J292" s="2" t="e">
        <f t="shared" ref="J292:J355" ca="1" si="11">IF(B292&gt;B293,E292/E293*G293/G292,_xludf.NA())</f>
        <v>#NAME?</v>
      </c>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row>
    <row r="293" spans="1:47" x14ac:dyDescent="0.25">
      <c r="A293" s="24"/>
      <c r="B293" s="16"/>
      <c r="C293" s="16"/>
      <c r="D293" s="25"/>
      <c r="E293" s="26"/>
      <c r="F293" s="26"/>
      <c r="G293" s="26"/>
      <c r="H293" s="26"/>
      <c r="I293" s="17" t="e">
        <f t="shared" ca="1" si="10"/>
        <v>#NAME?</v>
      </c>
      <c r="J293" s="2" t="e">
        <f t="shared" ca="1" si="11"/>
        <v>#NAME?</v>
      </c>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row>
    <row r="294" spans="1:47" x14ac:dyDescent="0.25">
      <c r="A294" s="24"/>
      <c r="B294" s="16"/>
      <c r="C294" s="16"/>
      <c r="D294" s="25"/>
      <c r="E294" s="26"/>
      <c r="F294" s="26"/>
      <c r="G294" s="26"/>
      <c r="H294" s="26"/>
      <c r="I294" s="17" t="e">
        <f t="shared" ca="1" si="10"/>
        <v>#NAME?</v>
      </c>
      <c r="J294" s="2" t="e">
        <f t="shared" ca="1" si="11"/>
        <v>#NAME?</v>
      </c>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c r="AT294" s="27"/>
      <c r="AU294" s="27"/>
    </row>
    <row r="295" spans="1:47" x14ac:dyDescent="0.25">
      <c r="A295" s="24"/>
      <c r="B295" s="16"/>
      <c r="C295" s="16"/>
      <c r="D295" s="25"/>
      <c r="E295" s="26"/>
      <c r="F295" s="26"/>
      <c r="G295" s="26"/>
      <c r="H295" s="26"/>
      <c r="I295" s="17" t="e">
        <f t="shared" ca="1" si="10"/>
        <v>#NAME?</v>
      </c>
      <c r="J295" s="2" t="e">
        <f t="shared" ca="1" si="11"/>
        <v>#NAME?</v>
      </c>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c r="AT295" s="27"/>
      <c r="AU295" s="27"/>
    </row>
    <row r="296" spans="1:47" x14ac:dyDescent="0.25">
      <c r="A296" s="24"/>
      <c r="B296" s="16"/>
      <c r="C296" s="16"/>
      <c r="D296" s="25"/>
      <c r="E296" s="26"/>
      <c r="F296" s="26"/>
      <c r="G296" s="26"/>
      <c r="H296" s="26"/>
      <c r="I296" s="17" t="e">
        <f t="shared" ca="1" si="10"/>
        <v>#NAME?</v>
      </c>
      <c r="J296" s="2" t="e">
        <f t="shared" ca="1" si="11"/>
        <v>#NAME?</v>
      </c>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row>
    <row r="297" spans="1:47" x14ac:dyDescent="0.25">
      <c r="A297" s="24"/>
      <c r="B297" s="16"/>
      <c r="C297" s="16"/>
      <c r="D297" s="25"/>
      <c r="E297" s="26"/>
      <c r="F297" s="26"/>
      <c r="G297" s="26"/>
      <c r="H297" s="26"/>
      <c r="I297" s="17" t="e">
        <f t="shared" ca="1" si="10"/>
        <v>#NAME?</v>
      </c>
      <c r="J297" s="2" t="e">
        <f t="shared" ca="1" si="11"/>
        <v>#NAME?</v>
      </c>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row>
    <row r="298" spans="1:47" x14ac:dyDescent="0.25">
      <c r="A298" s="24"/>
      <c r="B298" s="16"/>
      <c r="C298" s="16"/>
      <c r="D298" s="25"/>
      <c r="E298" s="26"/>
      <c r="F298" s="26"/>
      <c r="G298" s="26"/>
      <c r="H298" s="26"/>
      <c r="I298" s="17" t="e">
        <f t="shared" ca="1" si="10"/>
        <v>#NAME?</v>
      </c>
      <c r="J298" s="2" t="e">
        <f t="shared" ca="1" si="11"/>
        <v>#NAME?</v>
      </c>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c r="AT298" s="27"/>
      <c r="AU298" s="27"/>
    </row>
    <row r="299" spans="1:47" x14ac:dyDescent="0.25">
      <c r="A299" s="24"/>
      <c r="B299" s="16"/>
      <c r="C299" s="16"/>
      <c r="D299" s="25"/>
      <c r="E299" s="26"/>
      <c r="F299" s="26"/>
      <c r="G299" s="26"/>
      <c r="H299" s="26"/>
      <c r="I299" s="17" t="e">
        <f t="shared" ca="1" si="10"/>
        <v>#NAME?</v>
      </c>
      <c r="J299" s="2" t="e">
        <f t="shared" ca="1" si="11"/>
        <v>#NAME?</v>
      </c>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row>
    <row r="300" spans="1:47" x14ac:dyDescent="0.25">
      <c r="A300" s="24"/>
      <c r="B300" s="16"/>
      <c r="C300" s="16"/>
      <c r="D300" s="25"/>
      <c r="E300" s="26"/>
      <c r="F300" s="26"/>
      <c r="G300" s="26"/>
      <c r="H300" s="26"/>
      <c r="I300" s="17" t="e">
        <f t="shared" ca="1" si="10"/>
        <v>#NAME?</v>
      </c>
      <c r="J300" s="2" t="e">
        <f t="shared" ca="1" si="11"/>
        <v>#NAME?</v>
      </c>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c r="AT300" s="27"/>
      <c r="AU300" s="27"/>
    </row>
    <row r="301" spans="1:47" x14ac:dyDescent="0.25">
      <c r="A301" s="24"/>
      <c r="B301" s="16"/>
      <c r="C301" s="16"/>
      <c r="D301" s="25"/>
      <c r="E301" s="26"/>
      <c r="F301" s="26"/>
      <c r="G301" s="26"/>
      <c r="H301" s="26"/>
      <c r="I301" s="17" t="e">
        <f t="shared" ca="1" si="10"/>
        <v>#NAME?</v>
      </c>
      <c r="J301" s="2" t="e">
        <f t="shared" ca="1" si="11"/>
        <v>#NAME?</v>
      </c>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c r="AT301" s="27"/>
      <c r="AU301" s="27"/>
    </row>
    <row r="302" spans="1:47" x14ac:dyDescent="0.25">
      <c r="A302" s="24"/>
      <c r="B302" s="16"/>
      <c r="C302" s="16"/>
      <c r="D302" s="25"/>
      <c r="E302" s="26"/>
      <c r="F302" s="26"/>
      <c r="G302" s="26"/>
      <c r="H302" s="26"/>
      <c r="I302" s="17" t="e">
        <f t="shared" ca="1" si="10"/>
        <v>#NAME?</v>
      </c>
      <c r="J302" s="2" t="e">
        <f t="shared" ca="1" si="11"/>
        <v>#NAME?</v>
      </c>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row>
    <row r="303" spans="1:47" x14ac:dyDescent="0.25">
      <c r="A303" s="24"/>
      <c r="B303" s="16"/>
      <c r="C303" s="16"/>
      <c r="D303" s="25"/>
      <c r="E303" s="26"/>
      <c r="F303" s="26"/>
      <c r="G303" s="26"/>
      <c r="H303" s="26"/>
      <c r="I303" s="17" t="e">
        <f t="shared" ca="1" si="10"/>
        <v>#NAME?</v>
      </c>
      <c r="J303" s="2" t="e">
        <f t="shared" ca="1" si="11"/>
        <v>#NAME?</v>
      </c>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c r="AT303" s="27"/>
      <c r="AU303" s="27"/>
    </row>
    <row r="304" spans="1:47" x14ac:dyDescent="0.25">
      <c r="A304" s="24"/>
      <c r="B304" s="16"/>
      <c r="C304" s="16"/>
      <c r="D304" s="25"/>
      <c r="E304" s="26"/>
      <c r="F304" s="26"/>
      <c r="G304" s="26"/>
      <c r="H304" s="26"/>
      <c r="I304" s="17" t="e">
        <f t="shared" ca="1" si="10"/>
        <v>#NAME?</v>
      </c>
      <c r="J304" s="2" t="e">
        <f t="shared" ca="1" si="11"/>
        <v>#NAME?</v>
      </c>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c r="AT304" s="27"/>
      <c r="AU304" s="27"/>
    </row>
    <row r="305" spans="1:47" x14ac:dyDescent="0.25">
      <c r="A305" s="24"/>
      <c r="B305" s="16"/>
      <c r="C305" s="16"/>
      <c r="D305" s="25"/>
      <c r="E305" s="26"/>
      <c r="F305" s="26"/>
      <c r="G305" s="26"/>
      <c r="H305" s="26"/>
      <c r="I305" s="17" t="e">
        <f t="shared" ca="1" si="10"/>
        <v>#NAME?</v>
      </c>
      <c r="J305" s="2" t="e">
        <f t="shared" ca="1" si="11"/>
        <v>#NAME?</v>
      </c>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row>
    <row r="306" spans="1:47" x14ac:dyDescent="0.25">
      <c r="A306" s="24"/>
      <c r="B306" s="16"/>
      <c r="C306" s="16"/>
      <c r="D306" s="25"/>
      <c r="E306" s="26"/>
      <c r="F306" s="26"/>
      <c r="G306" s="26"/>
      <c r="H306" s="26"/>
      <c r="I306" s="17" t="e">
        <f t="shared" ca="1" si="10"/>
        <v>#NAME?</v>
      </c>
      <c r="J306" s="2" t="e">
        <f t="shared" ca="1" si="11"/>
        <v>#NAME?</v>
      </c>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c r="AT306" s="27"/>
      <c r="AU306" s="27"/>
    </row>
    <row r="307" spans="1:47" x14ac:dyDescent="0.25">
      <c r="A307" s="24"/>
      <c r="B307" s="16"/>
      <c r="C307" s="16"/>
      <c r="D307" s="25"/>
      <c r="E307" s="26"/>
      <c r="F307" s="26"/>
      <c r="G307" s="26"/>
      <c r="H307" s="26"/>
      <c r="I307" s="17" t="e">
        <f t="shared" ca="1" si="10"/>
        <v>#NAME?</v>
      </c>
      <c r="J307" s="2" t="e">
        <f t="shared" ca="1" si="11"/>
        <v>#NAME?</v>
      </c>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27"/>
      <c r="AU307" s="27"/>
    </row>
    <row r="308" spans="1:47" x14ac:dyDescent="0.25">
      <c r="A308" s="24"/>
      <c r="B308" s="16"/>
      <c r="C308" s="16"/>
      <c r="D308" s="25"/>
      <c r="E308" s="26"/>
      <c r="F308" s="26"/>
      <c r="G308" s="26"/>
      <c r="H308" s="26"/>
      <c r="I308" s="17" t="e">
        <f t="shared" ca="1" si="10"/>
        <v>#NAME?</v>
      </c>
      <c r="J308" s="2" t="e">
        <f t="shared" ca="1" si="11"/>
        <v>#NAME?</v>
      </c>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c r="AT308" s="27"/>
      <c r="AU308" s="27"/>
    </row>
    <row r="309" spans="1:47" x14ac:dyDescent="0.25">
      <c r="A309" s="24"/>
      <c r="B309" s="16"/>
      <c r="C309" s="16"/>
      <c r="D309" s="25"/>
      <c r="E309" s="26"/>
      <c r="F309" s="26"/>
      <c r="G309" s="26"/>
      <c r="H309" s="26"/>
      <c r="I309" s="17" t="e">
        <f t="shared" ca="1" si="10"/>
        <v>#NAME?</v>
      </c>
      <c r="J309" s="2" t="e">
        <f t="shared" ca="1" si="11"/>
        <v>#NAME?</v>
      </c>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c r="AT309" s="27"/>
      <c r="AU309" s="27"/>
    </row>
    <row r="310" spans="1:47" x14ac:dyDescent="0.25">
      <c r="A310" s="24"/>
      <c r="B310" s="16"/>
      <c r="C310" s="16"/>
      <c r="D310" s="25"/>
      <c r="E310" s="26"/>
      <c r="F310" s="26"/>
      <c r="G310" s="26"/>
      <c r="H310" s="26"/>
      <c r="I310" s="17" t="e">
        <f t="shared" ca="1" si="10"/>
        <v>#NAME?</v>
      </c>
      <c r="J310" s="2" t="e">
        <f t="shared" ca="1" si="11"/>
        <v>#NAME?</v>
      </c>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row>
    <row r="311" spans="1:47" x14ac:dyDescent="0.25">
      <c r="A311" s="24"/>
      <c r="B311" s="16"/>
      <c r="C311" s="16"/>
      <c r="D311" s="25"/>
      <c r="E311" s="26"/>
      <c r="F311" s="26"/>
      <c r="G311" s="26"/>
      <c r="H311" s="26"/>
      <c r="I311" s="17" t="e">
        <f t="shared" ca="1" si="10"/>
        <v>#NAME?</v>
      </c>
      <c r="J311" s="2" t="e">
        <f t="shared" ca="1" si="11"/>
        <v>#NAME?</v>
      </c>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row>
    <row r="312" spans="1:47" x14ac:dyDescent="0.25">
      <c r="A312" s="24"/>
      <c r="B312" s="16"/>
      <c r="C312" s="16"/>
      <c r="D312" s="25"/>
      <c r="E312" s="26"/>
      <c r="F312" s="26"/>
      <c r="G312" s="26"/>
      <c r="H312" s="26"/>
      <c r="I312" s="17" t="e">
        <f t="shared" ca="1" si="10"/>
        <v>#NAME?</v>
      </c>
      <c r="J312" s="2" t="e">
        <f t="shared" ca="1" si="11"/>
        <v>#NAME?</v>
      </c>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c r="AT312" s="27"/>
      <c r="AU312" s="27"/>
    </row>
    <row r="313" spans="1:47" x14ac:dyDescent="0.25">
      <c r="A313" s="24"/>
      <c r="B313" s="16"/>
      <c r="C313" s="16"/>
      <c r="D313" s="25"/>
      <c r="E313" s="26"/>
      <c r="F313" s="26"/>
      <c r="G313" s="26"/>
      <c r="H313" s="26"/>
      <c r="I313" s="17" t="e">
        <f t="shared" ca="1" si="10"/>
        <v>#NAME?</v>
      </c>
      <c r="J313" s="2" t="e">
        <f t="shared" ca="1" si="11"/>
        <v>#NAME?</v>
      </c>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c r="AT313" s="27"/>
      <c r="AU313" s="27"/>
    </row>
    <row r="314" spans="1:47" x14ac:dyDescent="0.25">
      <c r="A314" s="24"/>
      <c r="B314" s="16"/>
      <c r="C314" s="16"/>
      <c r="D314" s="25"/>
      <c r="E314" s="26"/>
      <c r="F314" s="26"/>
      <c r="G314" s="26"/>
      <c r="H314" s="26"/>
      <c r="I314" s="17" t="e">
        <f t="shared" ca="1" si="10"/>
        <v>#NAME?</v>
      </c>
      <c r="J314" s="2" t="e">
        <f t="shared" ca="1" si="11"/>
        <v>#NAME?</v>
      </c>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c r="AT314" s="27"/>
      <c r="AU314" s="27"/>
    </row>
    <row r="315" spans="1:47" x14ac:dyDescent="0.25">
      <c r="A315" s="24"/>
      <c r="B315" s="16"/>
      <c r="C315" s="16"/>
      <c r="D315" s="25"/>
      <c r="E315" s="26"/>
      <c r="F315" s="26"/>
      <c r="G315" s="26"/>
      <c r="H315" s="26"/>
      <c r="I315" s="17" t="e">
        <f t="shared" ca="1" si="10"/>
        <v>#NAME?</v>
      </c>
      <c r="J315" s="2" t="e">
        <f t="shared" ca="1" si="11"/>
        <v>#NAME?</v>
      </c>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c r="AT315" s="27"/>
      <c r="AU315" s="27"/>
    </row>
    <row r="316" spans="1:47" x14ac:dyDescent="0.25">
      <c r="A316" s="24"/>
      <c r="B316" s="16"/>
      <c r="C316" s="16"/>
      <c r="D316" s="25"/>
      <c r="E316" s="26"/>
      <c r="F316" s="26"/>
      <c r="G316" s="26"/>
      <c r="H316" s="26"/>
      <c r="I316" s="17" t="e">
        <f t="shared" ca="1" si="10"/>
        <v>#NAME?</v>
      </c>
      <c r="J316" s="2" t="e">
        <f t="shared" ca="1" si="11"/>
        <v>#NAME?</v>
      </c>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c r="AT316" s="27"/>
      <c r="AU316" s="27"/>
    </row>
    <row r="317" spans="1:47" x14ac:dyDescent="0.25">
      <c r="A317" s="24"/>
      <c r="B317" s="16"/>
      <c r="C317" s="16"/>
      <c r="D317" s="25"/>
      <c r="E317" s="26"/>
      <c r="F317" s="26"/>
      <c r="G317" s="26"/>
      <c r="H317" s="26"/>
      <c r="I317" s="17" t="e">
        <f t="shared" ca="1" si="10"/>
        <v>#NAME?</v>
      </c>
      <c r="J317" s="2" t="e">
        <f t="shared" ca="1" si="11"/>
        <v>#NAME?</v>
      </c>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row>
    <row r="318" spans="1:47" x14ac:dyDescent="0.25">
      <c r="A318" s="24"/>
      <c r="B318" s="16"/>
      <c r="C318" s="16"/>
      <c r="D318" s="25"/>
      <c r="E318" s="26"/>
      <c r="F318" s="26"/>
      <c r="G318" s="26"/>
      <c r="H318" s="26"/>
      <c r="I318" s="17" t="e">
        <f t="shared" ca="1" si="10"/>
        <v>#NAME?</v>
      </c>
      <c r="J318" s="2" t="e">
        <f t="shared" ca="1" si="11"/>
        <v>#NAME?</v>
      </c>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c r="AT318" s="27"/>
      <c r="AU318" s="27"/>
    </row>
    <row r="319" spans="1:47" x14ac:dyDescent="0.25">
      <c r="A319" s="24"/>
      <c r="B319" s="16"/>
      <c r="C319" s="16"/>
      <c r="D319" s="25"/>
      <c r="E319" s="26"/>
      <c r="F319" s="26"/>
      <c r="G319" s="26"/>
      <c r="H319" s="26"/>
      <c r="I319" s="17" t="e">
        <f t="shared" ca="1" si="10"/>
        <v>#NAME?</v>
      </c>
      <c r="J319" s="2" t="e">
        <f t="shared" ca="1" si="11"/>
        <v>#NAME?</v>
      </c>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c r="AT319" s="27"/>
      <c r="AU319" s="27"/>
    </row>
    <row r="320" spans="1:47" x14ac:dyDescent="0.25">
      <c r="A320" s="24"/>
      <c r="B320" s="16"/>
      <c r="C320" s="16"/>
      <c r="D320" s="25"/>
      <c r="E320" s="26"/>
      <c r="F320" s="26"/>
      <c r="G320" s="26"/>
      <c r="H320" s="26"/>
      <c r="I320" s="17" t="e">
        <f t="shared" ca="1" si="10"/>
        <v>#NAME?</v>
      </c>
      <c r="J320" s="2" t="e">
        <f t="shared" ca="1" si="11"/>
        <v>#NAME?</v>
      </c>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c r="AT320" s="27"/>
      <c r="AU320" s="27"/>
    </row>
    <row r="321" spans="1:47" x14ac:dyDescent="0.25">
      <c r="A321" s="24"/>
      <c r="B321" s="16"/>
      <c r="C321" s="16"/>
      <c r="D321" s="25"/>
      <c r="E321" s="26"/>
      <c r="F321" s="26"/>
      <c r="G321" s="26"/>
      <c r="H321" s="26"/>
      <c r="I321" s="17" t="e">
        <f t="shared" ca="1" si="10"/>
        <v>#NAME?</v>
      </c>
      <c r="J321" s="2" t="e">
        <f t="shared" ca="1" si="11"/>
        <v>#NAME?</v>
      </c>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row>
    <row r="322" spans="1:47" x14ac:dyDescent="0.25">
      <c r="A322" s="24"/>
      <c r="B322" s="16"/>
      <c r="C322" s="16"/>
      <c r="D322" s="25"/>
      <c r="E322" s="26"/>
      <c r="F322" s="26"/>
      <c r="G322" s="26"/>
      <c r="H322" s="26"/>
      <c r="I322" s="17" t="e">
        <f t="shared" ca="1" si="10"/>
        <v>#NAME?</v>
      </c>
      <c r="J322" s="2" t="e">
        <f t="shared" ca="1" si="11"/>
        <v>#NAME?</v>
      </c>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c r="AT322" s="27"/>
      <c r="AU322" s="27"/>
    </row>
    <row r="323" spans="1:47" x14ac:dyDescent="0.25">
      <c r="A323" s="24"/>
      <c r="B323" s="16"/>
      <c r="C323" s="16"/>
      <c r="D323" s="25"/>
      <c r="E323" s="26"/>
      <c r="F323" s="26"/>
      <c r="G323" s="26"/>
      <c r="H323" s="26"/>
      <c r="I323" s="17" t="e">
        <f t="shared" ca="1" si="10"/>
        <v>#NAME?</v>
      </c>
      <c r="J323" s="2" t="e">
        <f t="shared" ca="1" si="11"/>
        <v>#NAME?</v>
      </c>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row>
    <row r="324" spans="1:47" x14ac:dyDescent="0.25">
      <c r="A324" s="24"/>
      <c r="B324" s="16"/>
      <c r="C324" s="16"/>
      <c r="D324" s="25"/>
      <c r="E324" s="26"/>
      <c r="F324" s="26"/>
      <c r="G324" s="26"/>
      <c r="H324" s="26"/>
      <c r="I324" s="17" t="e">
        <f t="shared" ca="1" si="10"/>
        <v>#NAME?</v>
      </c>
      <c r="J324" s="2" t="e">
        <f t="shared" ca="1" si="11"/>
        <v>#NAME?</v>
      </c>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c r="AT324" s="27"/>
      <c r="AU324" s="27"/>
    </row>
    <row r="325" spans="1:47" x14ac:dyDescent="0.25">
      <c r="A325" s="24"/>
      <c r="B325" s="16"/>
      <c r="C325" s="16"/>
      <c r="D325" s="25"/>
      <c r="E325" s="26"/>
      <c r="F325" s="26"/>
      <c r="G325" s="26"/>
      <c r="H325" s="26"/>
      <c r="I325" s="17" t="e">
        <f t="shared" ca="1" si="10"/>
        <v>#NAME?</v>
      </c>
      <c r="J325" s="2" t="e">
        <f t="shared" ca="1" si="11"/>
        <v>#NAME?</v>
      </c>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c r="AT325" s="27"/>
      <c r="AU325" s="27"/>
    </row>
    <row r="326" spans="1:47" x14ac:dyDescent="0.25">
      <c r="A326" s="24"/>
      <c r="B326" s="16"/>
      <c r="C326" s="16"/>
      <c r="D326" s="25"/>
      <c r="E326" s="26"/>
      <c r="F326" s="26"/>
      <c r="G326" s="26"/>
      <c r="H326" s="26"/>
      <c r="I326" s="17" t="e">
        <f t="shared" ca="1" si="10"/>
        <v>#NAME?</v>
      </c>
      <c r="J326" s="2" t="e">
        <f t="shared" ca="1" si="11"/>
        <v>#NAME?</v>
      </c>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row>
    <row r="327" spans="1:47" x14ac:dyDescent="0.25">
      <c r="A327" s="24"/>
      <c r="B327" s="16"/>
      <c r="C327" s="16"/>
      <c r="D327" s="25"/>
      <c r="E327" s="26"/>
      <c r="F327" s="26"/>
      <c r="G327" s="26"/>
      <c r="H327" s="26"/>
      <c r="I327" s="17" t="e">
        <f t="shared" ca="1" si="10"/>
        <v>#NAME?</v>
      </c>
      <c r="J327" s="2" t="e">
        <f t="shared" ca="1" si="11"/>
        <v>#NAME?</v>
      </c>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row>
    <row r="328" spans="1:47" x14ac:dyDescent="0.25">
      <c r="A328" s="24"/>
      <c r="B328" s="16"/>
      <c r="C328" s="16"/>
      <c r="D328" s="25"/>
      <c r="E328" s="26"/>
      <c r="F328" s="26"/>
      <c r="G328" s="26"/>
      <c r="H328" s="26"/>
      <c r="I328" s="17" t="e">
        <f t="shared" ca="1" si="10"/>
        <v>#NAME?</v>
      </c>
      <c r="J328" s="2" t="e">
        <f t="shared" ca="1" si="11"/>
        <v>#NAME?</v>
      </c>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row>
    <row r="329" spans="1:47" x14ac:dyDescent="0.25">
      <c r="A329" s="24"/>
      <c r="B329" s="16"/>
      <c r="C329" s="16"/>
      <c r="D329" s="25"/>
      <c r="E329" s="26"/>
      <c r="F329" s="26"/>
      <c r="G329" s="26"/>
      <c r="H329" s="26"/>
      <c r="I329" s="17" t="e">
        <f t="shared" ca="1" si="10"/>
        <v>#NAME?</v>
      </c>
      <c r="J329" s="2" t="e">
        <f t="shared" ca="1" si="11"/>
        <v>#NAME?</v>
      </c>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row>
    <row r="330" spans="1:47" x14ac:dyDescent="0.25">
      <c r="A330" s="24"/>
      <c r="B330" s="16"/>
      <c r="C330" s="16"/>
      <c r="D330" s="25"/>
      <c r="E330" s="26"/>
      <c r="F330" s="26"/>
      <c r="G330" s="26"/>
      <c r="H330" s="26"/>
      <c r="I330" s="17" t="e">
        <f t="shared" ca="1" si="10"/>
        <v>#NAME?</v>
      </c>
      <c r="J330" s="2" t="e">
        <f t="shared" ca="1" si="11"/>
        <v>#NAME?</v>
      </c>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c r="AT330" s="27"/>
      <c r="AU330" s="27"/>
    </row>
    <row r="331" spans="1:47" x14ac:dyDescent="0.25">
      <c r="A331" s="24"/>
      <c r="B331" s="16"/>
      <c r="C331" s="16"/>
      <c r="D331" s="25"/>
      <c r="E331" s="26"/>
      <c r="F331" s="26"/>
      <c r="G331" s="26"/>
      <c r="H331" s="26"/>
      <c r="I331" s="17" t="e">
        <f t="shared" ca="1" si="10"/>
        <v>#NAME?</v>
      </c>
      <c r="J331" s="2" t="e">
        <f t="shared" ca="1" si="11"/>
        <v>#NAME?</v>
      </c>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row>
    <row r="332" spans="1:47" x14ac:dyDescent="0.25">
      <c r="A332" s="24"/>
      <c r="B332" s="16"/>
      <c r="C332" s="16"/>
      <c r="D332" s="25"/>
      <c r="E332" s="26"/>
      <c r="F332" s="26"/>
      <c r="G332" s="26"/>
      <c r="H332" s="26"/>
      <c r="I332" s="17" t="e">
        <f t="shared" ca="1" si="10"/>
        <v>#NAME?</v>
      </c>
      <c r="J332" s="2" t="e">
        <f t="shared" ca="1" si="11"/>
        <v>#NAME?</v>
      </c>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row>
    <row r="333" spans="1:47" x14ac:dyDescent="0.25">
      <c r="A333" s="24"/>
      <c r="B333" s="16"/>
      <c r="C333" s="16"/>
      <c r="D333" s="25"/>
      <c r="E333" s="26"/>
      <c r="F333" s="26"/>
      <c r="G333" s="26"/>
      <c r="H333" s="26"/>
      <c r="I333" s="17" t="e">
        <f t="shared" ca="1" si="10"/>
        <v>#NAME?</v>
      </c>
      <c r="J333" s="2" t="e">
        <f t="shared" ca="1" si="11"/>
        <v>#NAME?</v>
      </c>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row>
    <row r="334" spans="1:47" x14ac:dyDescent="0.25">
      <c r="A334" s="24"/>
      <c r="B334" s="16"/>
      <c r="C334" s="16"/>
      <c r="D334" s="25"/>
      <c r="E334" s="26"/>
      <c r="F334" s="26"/>
      <c r="G334" s="26"/>
      <c r="H334" s="26"/>
      <c r="I334" s="17" t="e">
        <f t="shared" ca="1" si="10"/>
        <v>#NAME?</v>
      </c>
      <c r="J334" s="2" t="e">
        <f t="shared" ca="1" si="11"/>
        <v>#NAME?</v>
      </c>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row>
    <row r="335" spans="1:47" x14ac:dyDescent="0.25">
      <c r="A335" s="24"/>
      <c r="B335" s="16"/>
      <c r="C335" s="16"/>
      <c r="D335" s="25"/>
      <c r="E335" s="26"/>
      <c r="F335" s="26"/>
      <c r="G335" s="26"/>
      <c r="H335" s="26"/>
      <c r="I335" s="17" t="e">
        <f t="shared" ca="1" si="10"/>
        <v>#NAME?</v>
      </c>
      <c r="J335" s="2" t="e">
        <f t="shared" ca="1" si="11"/>
        <v>#NAME?</v>
      </c>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row>
    <row r="336" spans="1:47" x14ac:dyDescent="0.25">
      <c r="A336" s="24"/>
      <c r="B336" s="16"/>
      <c r="C336" s="16"/>
      <c r="D336" s="25"/>
      <c r="E336" s="26"/>
      <c r="F336" s="26"/>
      <c r="G336" s="26"/>
      <c r="H336" s="26"/>
      <c r="I336" s="17" t="e">
        <f t="shared" ca="1" si="10"/>
        <v>#NAME?</v>
      </c>
      <c r="J336" s="2" t="e">
        <f t="shared" ca="1" si="11"/>
        <v>#NAME?</v>
      </c>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c r="AT336" s="27"/>
      <c r="AU336" s="27"/>
    </row>
    <row r="337" spans="1:47" x14ac:dyDescent="0.25">
      <c r="A337" s="24"/>
      <c r="B337" s="16"/>
      <c r="C337" s="16"/>
      <c r="D337" s="25"/>
      <c r="E337" s="26"/>
      <c r="F337" s="26"/>
      <c r="G337" s="26"/>
      <c r="H337" s="26"/>
      <c r="I337" s="17" t="e">
        <f t="shared" ca="1" si="10"/>
        <v>#NAME?</v>
      </c>
      <c r="J337" s="2" t="e">
        <f t="shared" ca="1" si="11"/>
        <v>#NAME?</v>
      </c>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c r="AT337" s="27"/>
      <c r="AU337" s="27"/>
    </row>
    <row r="338" spans="1:47" x14ac:dyDescent="0.25">
      <c r="A338" s="24"/>
      <c r="B338" s="16"/>
      <c r="C338" s="16"/>
      <c r="D338" s="25"/>
      <c r="E338" s="26"/>
      <c r="F338" s="26"/>
      <c r="G338" s="26"/>
      <c r="H338" s="26"/>
      <c r="I338" s="17" t="e">
        <f t="shared" ca="1" si="10"/>
        <v>#NAME?</v>
      </c>
      <c r="J338" s="2" t="e">
        <f t="shared" ca="1" si="11"/>
        <v>#NAME?</v>
      </c>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row>
    <row r="339" spans="1:47" x14ac:dyDescent="0.25">
      <c r="A339" s="24"/>
      <c r="B339" s="16"/>
      <c r="C339" s="16"/>
      <c r="D339" s="25"/>
      <c r="E339" s="26"/>
      <c r="F339" s="26"/>
      <c r="G339" s="26"/>
      <c r="H339" s="26"/>
      <c r="I339" s="17" t="e">
        <f t="shared" ca="1" si="10"/>
        <v>#NAME?</v>
      </c>
      <c r="J339" s="2" t="e">
        <f t="shared" ca="1" si="11"/>
        <v>#NAME?</v>
      </c>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c r="AS339" s="27"/>
      <c r="AT339" s="27"/>
      <c r="AU339" s="27"/>
    </row>
    <row r="340" spans="1:47" x14ac:dyDescent="0.25">
      <c r="A340" s="24"/>
      <c r="B340" s="16"/>
      <c r="C340" s="16"/>
      <c r="D340" s="25"/>
      <c r="E340" s="26"/>
      <c r="F340" s="26"/>
      <c r="G340" s="26"/>
      <c r="H340" s="26"/>
      <c r="I340" s="17" t="e">
        <f t="shared" ca="1" si="10"/>
        <v>#NAME?</v>
      </c>
      <c r="J340" s="2" t="e">
        <f t="shared" ca="1" si="11"/>
        <v>#NAME?</v>
      </c>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c r="AT340" s="27"/>
      <c r="AU340" s="27"/>
    </row>
    <row r="341" spans="1:47" x14ac:dyDescent="0.25">
      <c r="A341" s="24"/>
      <c r="B341" s="16"/>
      <c r="C341" s="16"/>
      <c r="D341" s="25"/>
      <c r="E341" s="26"/>
      <c r="F341" s="26"/>
      <c r="G341" s="26"/>
      <c r="H341" s="26"/>
      <c r="I341" s="17" t="e">
        <f t="shared" ca="1" si="10"/>
        <v>#NAME?</v>
      </c>
      <c r="J341" s="2" t="e">
        <f t="shared" ca="1" si="11"/>
        <v>#NAME?</v>
      </c>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row>
    <row r="342" spans="1:47" x14ac:dyDescent="0.25">
      <c r="A342" s="24"/>
      <c r="B342" s="16"/>
      <c r="C342" s="16"/>
      <c r="D342" s="25"/>
      <c r="E342" s="26"/>
      <c r="F342" s="26"/>
      <c r="G342" s="26"/>
      <c r="H342" s="26"/>
      <c r="I342" s="17" t="e">
        <f t="shared" ca="1" si="10"/>
        <v>#NAME?</v>
      </c>
      <c r="J342" s="2" t="e">
        <f t="shared" ca="1" si="11"/>
        <v>#NAME?</v>
      </c>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c r="AS342" s="27"/>
      <c r="AT342" s="27"/>
      <c r="AU342" s="27"/>
    </row>
    <row r="343" spans="1:47" x14ac:dyDescent="0.25">
      <c r="A343" s="24"/>
      <c r="B343" s="16"/>
      <c r="C343" s="16"/>
      <c r="D343" s="25"/>
      <c r="E343" s="26"/>
      <c r="F343" s="26"/>
      <c r="G343" s="26"/>
      <c r="H343" s="26"/>
      <c r="I343" s="17" t="e">
        <f t="shared" ca="1" si="10"/>
        <v>#NAME?</v>
      </c>
      <c r="J343" s="2" t="e">
        <f t="shared" ca="1" si="11"/>
        <v>#NAME?</v>
      </c>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row>
    <row r="344" spans="1:47" x14ac:dyDescent="0.25">
      <c r="A344" s="24"/>
      <c r="B344" s="16"/>
      <c r="C344" s="16"/>
      <c r="D344" s="25"/>
      <c r="E344" s="26"/>
      <c r="F344" s="26"/>
      <c r="G344" s="26"/>
      <c r="H344" s="26"/>
      <c r="I344" s="17" t="e">
        <f t="shared" ca="1" si="10"/>
        <v>#NAME?</v>
      </c>
      <c r="J344" s="2" t="e">
        <f t="shared" ca="1" si="11"/>
        <v>#NAME?</v>
      </c>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row>
    <row r="345" spans="1:47" x14ac:dyDescent="0.25">
      <c r="A345" s="24"/>
      <c r="B345" s="16"/>
      <c r="C345" s="16"/>
      <c r="D345" s="25"/>
      <c r="E345" s="26"/>
      <c r="F345" s="26"/>
      <c r="G345" s="26"/>
      <c r="H345" s="26"/>
      <c r="I345" s="17" t="e">
        <f t="shared" ca="1" si="10"/>
        <v>#NAME?</v>
      </c>
      <c r="J345" s="2" t="e">
        <f t="shared" ca="1" si="11"/>
        <v>#NAME?</v>
      </c>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row>
    <row r="346" spans="1:47" x14ac:dyDescent="0.25">
      <c r="A346" s="24"/>
      <c r="B346" s="16"/>
      <c r="C346" s="16"/>
      <c r="D346" s="25"/>
      <c r="E346" s="26"/>
      <c r="F346" s="26"/>
      <c r="G346" s="26"/>
      <c r="H346" s="26"/>
      <c r="I346" s="17" t="e">
        <f t="shared" ca="1" si="10"/>
        <v>#NAME?</v>
      </c>
      <c r="J346" s="2" t="e">
        <f t="shared" ca="1" si="11"/>
        <v>#NAME?</v>
      </c>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row>
    <row r="347" spans="1:47" x14ac:dyDescent="0.25">
      <c r="A347" s="24"/>
      <c r="B347" s="16"/>
      <c r="C347" s="16"/>
      <c r="D347" s="25"/>
      <c r="E347" s="26"/>
      <c r="F347" s="26"/>
      <c r="G347" s="26"/>
      <c r="H347" s="26"/>
      <c r="I347" s="17" t="e">
        <f t="shared" ca="1" si="10"/>
        <v>#NAME?</v>
      </c>
      <c r="J347" s="2" t="e">
        <f t="shared" ca="1" si="11"/>
        <v>#NAME?</v>
      </c>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row>
    <row r="348" spans="1:47" x14ac:dyDescent="0.25">
      <c r="A348" s="24"/>
      <c r="B348" s="16"/>
      <c r="C348" s="16"/>
      <c r="D348" s="25"/>
      <c r="E348" s="26"/>
      <c r="F348" s="26"/>
      <c r="G348" s="26"/>
      <c r="H348" s="26"/>
      <c r="I348" s="17" t="e">
        <f t="shared" ca="1" si="10"/>
        <v>#NAME?</v>
      </c>
      <c r="J348" s="2" t="e">
        <f t="shared" ca="1" si="11"/>
        <v>#NAME?</v>
      </c>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c r="AT348" s="27"/>
      <c r="AU348" s="27"/>
    </row>
    <row r="349" spans="1:47" x14ac:dyDescent="0.25">
      <c r="A349" s="24"/>
      <c r="B349" s="16"/>
      <c r="C349" s="16"/>
      <c r="D349" s="25"/>
      <c r="E349" s="26"/>
      <c r="F349" s="26"/>
      <c r="G349" s="26"/>
      <c r="H349" s="26"/>
      <c r="I349" s="17" t="e">
        <f t="shared" ca="1" si="10"/>
        <v>#NAME?</v>
      </c>
      <c r="J349" s="2" t="e">
        <f t="shared" ca="1" si="11"/>
        <v>#NAME?</v>
      </c>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c r="AT349" s="27"/>
      <c r="AU349" s="27"/>
    </row>
    <row r="350" spans="1:47" x14ac:dyDescent="0.25">
      <c r="A350" s="24"/>
      <c r="B350" s="16"/>
      <c r="C350" s="16"/>
      <c r="D350" s="25"/>
      <c r="E350" s="26"/>
      <c r="F350" s="26"/>
      <c r="G350" s="26"/>
      <c r="H350" s="26"/>
      <c r="I350" s="17" t="e">
        <f t="shared" ca="1" si="10"/>
        <v>#NAME?</v>
      </c>
      <c r="J350" s="2" t="e">
        <f t="shared" ca="1" si="11"/>
        <v>#NAME?</v>
      </c>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c r="AT350" s="27"/>
      <c r="AU350" s="27"/>
    </row>
    <row r="351" spans="1:47" x14ac:dyDescent="0.25">
      <c r="A351" s="24"/>
      <c r="B351" s="16"/>
      <c r="C351" s="16"/>
      <c r="D351" s="25"/>
      <c r="E351" s="26"/>
      <c r="F351" s="26"/>
      <c r="G351" s="26"/>
      <c r="H351" s="26"/>
      <c r="I351" s="17" t="e">
        <f t="shared" ca="1" si="10"/>
        <v>#NAME?</v>
      </c>
      <c r="J351" s="2" t="e">
        <f t="shared" ca="1" si="11"/>
        <v>#NAME?</v>
      </c>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row>
    <row r="352" spans="1:47" x14ac:dyDescent="0.25">
      <c r="A352" s="24"/>
      <c r="B352" s="16"/>
      <c r="C352" s="16"/>
      <c r="D352" s="25"/>
      <c r="E352" s="26"/>
      <c r="F352" s="26"/>
      <c r="G352" s="26"/>
      <c r="H352" s="26"/>
      <c r="I352" s="17" t="e">
        <f t="shared" ca="1" si="10"/>
        <v>#NAME?</v>
      </c>
      <c r="J352" s="2" t="e">
        <f t="shared" ca="1" si="11"/>
        <v>#NAME?</v>
      </c>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c r="AT352" s="27"/>
      <c r="AU352" s="27"/>
    </row>
    <row r="353" spans="1:47" x14ac:dyDescent="0.25">
      <c r="A353" s="24"/>
      <c r="B353" s="16"/>
      <c r="C353" s="16"/>
      <c r="D353" s="25"/>
      <c r="E353" s="26"/>
      <c r="F353" s="26"/>
      <c r="G353" s="26"/>
      <c r="H353" s="26"/>
      <c r="I353" s="17" t="e">
        <f t="shared" ca="1" si="10"/>
        <v>#NAME?</v>
      </c>
      <c r="J353" s="2" t="e">
        <f t="shared" ca="1" si="11"/>
        <v>#NAME?</v>
      </c>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row>
    <row r="354" spans="1:47" x14ac:dyDescent="0.25">
      <c r="A354" s="24"/>
      <c r="B354" s="16"/>
      <c r="C354" s="16"/>
      <c r="D354" s="25"/>
      <c r="E354" s="26"/>
      <c r="F354" s="26"/>
      <c r="G354" s="26"/>
      <c r="H354" s="26"/>
      <c r="I354" s="17" t="e">
        <f t="shared" ca="1" si="10"/>
        <v>#NAME?</v>
      </c>
      <c r="J354" s="2" t="e">
        <f t="shared" ca="1" si="11"/>
        <v>#NAME?</v>
      </c>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row>
    <row r="355" spans="1:47" x14ac:dyDescent="0.25">
      <c r="A355" s="24"/>
      <c r="B355" s="16"/>
      <c r="C355" s="16"/>
      <c r="D355" s="25"/>
      <c r="E355" s="26"/>
      <c r="F355" s="26"/>
      <c r="G355" s="26"/>
      <c r="H355" s="26"/>
      <c r="I355" s="17" t="e">
        <f t="shared" ca="1" si="10"/>
        <v>#NAME?</v>
      </c>
      <c r="J355" s="2" t="e">
        <f t="shared" ca="1" si="11"/>
        <v>#NAME?</v>
      </c>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row>
    <row r="356" spans="1:47" x14ac:dyDescent="0.25">
      <c r="A356" s="24"/>
      <c r="B356" s="16"/>
      <c r="C356" s="16"/>
      <c r="D356" s="25"/>
      <c r="E356" s="26"/>
      <c r="F356" s="26"/>
      <c r="G356" s="26"/>
      <c r="H356" s="26"/>
      <c r="I356" s="17" t="e">
        <f t="shared" ref="I356:I419" ca="1" si="12">IF(B356&gt;B357,B356/1000,_xludf.NA())</f>
        <v>#NAME?</v>
      </c>
      <c r="J356" s="2" t="e">
        <f t="shared" ref="J356:J419" ca="1" si="13">IF(B356&gt;B357,E356/E357*G357/G356,_xludf.NA())</f>
        <v>#NAME?</v>
      </c>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row>
    <row r="357" spans="1:47" x14ac:dyDescent="0.25">
      <c r="A357" s="24"/>
      <c r="B357" s="16"/>
      <c r="C357" s="16"/>
      <c r="D357" s="25"/>
      <c r="E357" s="26"/>
      <c r="F357" s="26"/>
      <c r="G357" s="26"/>
      <c r="H357" s="26"/>
      <c r="I357" s="17" t="e">
        <f t="shared" ca="1" si="12"/>
        <v>#NAME?</v>
      </c>
      <c r="J357" s="2" t="e">
        <f t="shared" ca="1" si="13"/>
        <v>#NAME?</v>
      </c>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row>
    <row r="358" spans="1:47" x14ac:dyDescent="0.25">
      <c r="A358" s="24"/>
      <c r="B358" s="16"/>
      <c r="C358" s="16"/>
      <c r="D358" s="25"/>
      <c r="E358" s="26"/>
      <c r="F358" s="26"/>
      <c r="G358" s="26"/>
      <c r="H358" s="26"/>
      <c r="I358" s="17" t="e">
        <f t="shared" ca="1" si="12"/>
        <v>#NAME?</v>
      </c>
      <c r="J358" s="2" t="e">
        <f t="shared" ca="1" si="13"/>
        <v>#NAME?</v>
      </c>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c r="AT358" s="27"/>
      <c r="AU358" s="27"/>
    </row>
    <row r="359" spans="1:47" x14ac:dyDescent="0.25">
      <c r="A359" s="24"/>
      <c r="B359" s="16"/>
      <c r="C359" s="16"/>
      <c r="D359" s="25"/>
      <c r="E359" s="26"/>
      <c r="F359" s="26"/>
      <c r="G359" s="26"/>
      <c r="H359" s="26"/>
      <c r="I359" s="17" t="e">
        <f t="shared" ca="1" si="12"/>
        <v>#NAME?</v>
      </c>
      <c r="J359" s="2" t="e">
        <f t="shared" ca="1" si="13"/>
        <v>#NAME?</v>
      </c>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row>
    <row r="360" spans="1:47" x14ac:dyDescent="0.25">
      <c r="A360" s="24"/>
      <c r="B360" s="16"/>
      <c r="C360" s="16"/>
      <c r="D360" s="25"/>
      <c r="E360" s="26"/>
      <c r="F360" s="26"/>
      <c r="G360" s="26"/>
      <c r="H360" s="26"/>
      <c r="I360" s="17" t="e">
        <f t="shared" ca="1" si="12"/>
        <v>#NAME?</v>
      </c>
      <c r="J360" s="2" t="e">
        <f t="shared" ca="1" si="13"/>
        <v>#NAME?</v>
      </c>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c r="AT360" s="27"/>
      <c r="AU360" s="27"/>
    </row>
    <row r="361" spans="1:47" x14ac:dyDescent="0.25">
      <c r="A361" s="24"/>
      <c r="B361" s="16"/>
      <c r="C361" s="16"/>
      <c r="D361" s="25"/>
      <c r="E361" s="26"/>
      <c r="F361" s="26"/>
      <c r="G361" s="26"/>
      <c r="H361" s="26"/>
      <c r="I361" s="17" t="e">
        <f t="shared" ca="1" si="12"/>
        <v>#NAME?</v>
      </c>
      <c r="J361" s="2" t="e">
        <f t="shared" ca="1" si="13"/>
        <v>#NAME?</v>
      </c>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row>
    <row r="362" spans="1:47" x14ac:dyDescent="0.25">
      <c r="A362" s="24"/>
      <c r="B362" s="16"/>
      <c r="C362" s="16"/>
      <c r="D362" s="25"/>
      <c r="E362" s="26"/>
      <c r="F362" s="26"/>
      <c r="G362" s="26"/>
      <c r="H362" s="26"/>
      <c r="I362" s="17" t="e">
        <f t="shared" ca="1" si="12"/>
        <v>#NAME?</v>
      </c>
      <c r="J362" s="2" t="e">
        <f t="shared" ca="1" si="13"/>
        <v>#NAME?</v>
      </c>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row>
    <row r="363" spans="1:47" x14ac:dyDescent="0.25">
      <c r="A363" s="24"/>
      <c r="B363" s="16"/>
      <c r="C363" s="16"/>
      <c r="D363" s="25"/>
      <c r="E363" s="26"/>
      <c r="F363" s="26"/>
      <c r="G363" s="26"/>
      <c r="H363" s="26"/>
      <c r="I363" s="17" t="e">
        <f t="shared" ca="1" si="12"/>
        <v>#NAME?</v>
      </c>
      <c r="J363" s="2" t="e">
        <f t="shared" ca="1" si="13"/>
        <v>#NAME?</v>
      </c>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row>
    <row r="364" spans="1:47" x14ac:dyDescent="0.25">
      <c r="A364" s="24"/>
      <c r="B364" s="16"/>
      <c r="C364" s="16"/>
      <c r="D364" s="25"/>
      <c r="E364" s="26"/>
      <c r="F364" s="26"/>
      <c r="G364" s="26"/>
      <c r="H364" s="26"/>
      <c r="I364" s="17" t="e">
        <f t="shared" ca="1" si="12"/>
        <v>#NAME?</v>
      </c>
      <c r="J364" s="2" t="e">
        <f t="shared" ca="1" si="13"/>
        <v>#NAME?</v>
      </c>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c r="AS364" s="27"/>
      <c r="AT364" s="27"/>
      <c r="AU364" s="27"/>
    </row>
    <row r="365" spans="1:47" x14ac:dyDescent="0.25">
      <c r="A365" s="24"/>
      <c r="B365" s="16"/>
      <c r="C365" s="16"/>
      <c r="D365" s="25"/>
      <c r="E365" s="26"/>
      <c r="F365" s="26"/>
      <c r="G365" s="26"/>
      <c r="H365" s="26"/>
      <c r="I365" s="17" t="e">
        <f t="shared" ca="1" si="12"/>
        <v>#NAME?</v>
      </c>
      <c r="J365" s="2" t="e">
        <f t="shared" ca="1" si="13"/>
        <v>#NAME?</v>
      </c>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row>
    <row r="366" spans="1:47" x14ac:dyDescent="0.25">
      <c r="A366" s="24"/>
      <c r="B366" s="16"/>
      <c r="C366" s="16"/>
      <c r="D366" s="25"/>
      <c r="E366" s="26"/>
      <c r="F366" s="26"/>
      <c r="G366" s="26"/>
      <c r="H366" s="26"/>
      <c r="I366" s="17" t="e">
        <f t="shared" ca="1" si="12"/>
        <v>#NAME?</v>
      </c>
      <c r="J366" s="2" t="e">
        <f t="shared" ca="1" si="13"/>
        <v>#NAME?</v>
      </c>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c r="AT366" s="27"/>
      <c r="AU366" s="27"/>
    </row>
    <row r="367" spans="1:47" x14ac:dyDescent="0.25">
      <c r="A367" s="24"/>
      <c r="B367" s="16"/>
      <c r="C367" s="16"/>
      <c r="D367" s="25"/>
      <c r="E367" s="26"/>
      <c r="F367" s="26"/>
      <c r="G367" s="26"/>
      <c r="H367" s="26"/>
      <c r="I367" s="17" t="e">
        <f t="shared" ca="1" si="12"/>
        <v>#NAME?</v>
      </c>
      <c r="J367" s="2" t="e">
        <f t="shared" ca="1" si="13"/>
        <v>#NAME?</v>
      </c>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c r="AT367" s="27"/>
      <c r="AU367" s="27"/>
    </row>
    <row r="368" spans="1:47" x14ac:dyDescent="0.25">
      <c r="A368" s="24"/>
      <c r="B368" s="16"/>
      <c r="C368" s="16"/>
      <c r="D368" s="25"/>
      <c r="E368" s="26"/>
      <c r="F368" s="26"/>
      <c r="G368" s="26"/>
      <c r="H368" s="26"/>
      <c r="I368" s="17" t="e">
        <f t="shared" ca="1" si="12"/>
        <v>#NAME?</v>
      </c>
      <c r="J368" s="2" t="e">
        <f t="shared" ca="1" si="13"/>
        <v>#NAME?</v>
      </c>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row>
    <row r="369" spans="1:47" x14ac:dyDescent="0.25">
      <c r="A369" s="24"/>
      <c r="B369" s="16"/>
      <c r="C369" s="16"/>
      <c r="D369" s="25"/>
      <c r="E369" s="26"/>
      <c r="F369" s="26"/>
      <c r="G369" s="26"/>
      <c r="H369" s="26"/>
      <c r="I369" s="17" t="e">
        <f t="shared" ca="1" si="12"/>
        <v>#NAME?</v>
      </c>
      <c r="J369" s="2" t="e">
        <f t="shared" ca="1" si="13"/>
        <v>#NAME?</v>
      </c>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row>
    <row r="370" spans="1:47" x14ac:dyDescent="0.25">
      <c r="A370" s="24"/>
      <c r="B370" s="16"/>
      <c r="C370" s="16"/>
      <c r="D370" s="25"/>
      <c r="E370" s="26"/>
      <c r="F370" s="26"/>
      <c r="G370" s="26"/>
      <c r="H370" s="26"/>
      <c r="I370" s="17" t="e">
        <f t="shared" ca="1" si="12"/>
        <v>#NAME?</v>
      </c>
      <c r="J370" s="2" t="e">
        <f t="shared" ca="1" si="13"/>
        <v>#NAME?</v>
      </c>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c r="AT370" s="27"/>
      <c r="AU370" s="27"/>
    </row>
    <row r="371" spans="1:47" x14ac:dyDescent="0.25">
      <c r="A371" s="24"/>
      <c r="B371" s="16"/>
      <c r="C371" s="16"/>
      <c r="D371" s="25"/>
      <c r="E371" s="26"/>
      <c r="F371" s="26"/>
      <c r="G371" s="26"/>
      <c r="H371" s="26"/>
      <c r="I371" s="17" t="e">
        <f t="shared" ca="1" si="12"/>
        <v>#NAME?</v>
      </c>
      <c r="J371" s="2" t="e">
        <f t="shared" ca="1" si="13"/>
        <v>#NAME?</v>
      </c>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row>
    <row r="372" spans="1:47" x14ac:dyDescent="0.25">
      <c r="A372" s="24"/>
      <c r="B372" s="16"/>
      <c r="C372" s="16"/>
      <c r="D372" s="25"/>
      <c r="E372" s="26"/>
      <c r="F372" s="26"/>
      <c r="G372" s="26"/>
      <c r="H372" s="26"/>
      <c r="I372" s="17" t="e">
        <f t="shared" ca="1" si="12"/>
        <v>#NAME?</v>
      </c>
      <c r="J372" s="2" t="e">
        <f t="shared" ca="1" si="13"/>
        <v>#NAME?</v>
      </c>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c r="AT372" s="27"/>
      <c r="AU372" s="27"/>
    </row>
    <row r="373" spans="1:47" x14ac:dyDescent="0.25">
      <c r="A373" s="24"/>
      <c r="B373" s="16"/>
      <c r="C373" s="16"/>
      <c r="D373" s="25"/>
      <c r="E373" s="26"/>
      <c r="F373" s="26"/>
      <c r="G373" s="26"/>
      <c r="H373" s="26"/>
      <c r="I373" s="17" t="e">
        <f t="shared" ca="1" si="12"/>
        <v>#NAME?</v>
      </c>
      <c r="J373" s="2" t="e">
        <f t="shared" ca="1" si="13"/>
        <v>#NAME?</v>
      </c>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c r="AT373" s="27"/>
      <c r="AU373" s="27"/>
    </row>
    <row r="374" spans="1:47" x14ac:dyDescent="0.25">
      <c r="A374" s="24"/>
      <c r="B374" s="16"/>
      <c r="C374" s="16"/>
      <c r="D374" s="25"/>
      <c r="E374" s="26"/>
      <c r="F374" s="26"/>
      <c r="G374" s="26"/>
      <c r="H374" s="26"/>
      <c r="I374" s="17" t="e">
        <f t="shared" ca="1" si="12"/>
        <v>#NAME?</v>
      </c>
      <c r="J374" s="2" t="e">
        <f t="shared" ca="1" si="13"/>
        <v>#NAME?</v>
      </c>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c r="AT374" s="27"/>
      <c r="AU374" s="27"/>
    </row>
    <row r="375" spans="1:47" x14ac:dyDescent="0.25">
      <c r="A375" s="24"/>
      <c r="B375" s="16"/>
      <c r="C375" s="16"/>
      <c r="D375" s="25"/>
      <c r="E375" s="26"/>
      <c r="F375" s="26"/>
      <c r="G375" s="26"/>
      <c r="H375" s="26"/>
      <c r="I375" s="17" t="e">
        <f t="shared" ca="1" si="12"/>
        <v>#NAME?</v>
      </c>
      <c r="J375" s="2" t="e">
        <f t="shared" ca="1" si="13"/>
        <v>#NAME?</v>
      </c>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c r="AT375" s="27"/>
      <c r="AU375" s="27"/>
    </row>
    <row r="376" spans="1:47" x14ac:dyDescent="0.25">
      <c r="A376" s="24"/>
      <c r="B376" s="16"/>
      <c r="C376" s="16"/>
      <c r="D376" s="25"/>
      <c r="E376" s="26"/>
      <c r="F376" s="26"/>
      <c r="G376" s="26"/>
      <c r="H376" s="26"/>
      <c r="I376" s="17" t="e">
        <f t="shared" ca="1" si="12"/>
        <v>#NAME?</v>
      </c>
      <c r="J376" s="2" t="e">
        <f t="shared" ca="1" si="13"/>
        <v>#NAME?</v>
      </c>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c r="AT376" s="27"/>
      <c r="AU376" s="27"/>
    </row>
    <row r="377" spans="1:47" x14ac:dyDescent="0.25">
      <c r="A377" s="24"/>
      <c r="B377" s="16"/>
      <c r="C377" s="16"/>
      <c r="D377" s="25"/>
      <c r="E377" s="26"/>
      <c r="F377" s="26"/>
      <c r="G377" s="26"/>
      <c r="H377" s="26"/>
      <c r="I377" s="17" t="e">
        <f t="shared" ca="1" si="12"/>
        <v>#NAME?</v>
      </c>
      <c r="J377" s="2" t="e">
        <f t="shared" ca="1" si="13"/>
        <v>#NAME?</v>
      </c>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row>
    <row r="378" spans="1:47" x14ac:dyDescent="0.25">
      <c r="A378" s="24"/>
      <c r="B378" s="16"/>
      <c r="C378" s="16"/>
      <c r="D378" s="25"/>
      <c r="E378" s="26"/>
      <c r="F378" s="26"/>
      <c r="G378" s="26"/>
      <c r="H378" s="26"/>
      <c r="I378" s="17" t="e">
        <f t="shared" ca="1" si="12"/>
        <v>#NAME?</v>
      </c>
      <c r="J378" s="2" t="e">
        <f t="shared" ca="1" si="13"/>
        <v>#NAME?</v>
      </c>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c r="AT378" s="27"/>
      <c r="AU378" s="27"/>
    </row>
    <row r="379" spans="1:47" x14ac:dyDescent="0.25">
      <c r="A379" s="24"/>
      <c r="B379" s="16"/>
      <c r="C379" s="16"/>
      <c r="D379" s="25"/>
      <c r="E379" s="26"/>
      <c r="F379" s="26"/>
      <c r="G379" s="26"/>
      <c r="H379" s="26"/>
      <c r="I379" s="17" t="e">
        <f t="shared" ca="1" si="12"/>
        <v>#NAME?</v>
      </c>
      <c r="J379" s="2" t="e">
        <f t="shared" ca="1" si="13"/>
        <v>#NAME?</v>
      </c>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c r="AT379" s="27"/>
      <c r="AU379" s="27"/>
    </row>
    <row r="380" spans="1:47" x14ac:dyDescent="0.25">
      <c r="A380" s="24"/>
      <c r="B380" s="16"/>
      <c r="C380" s="16"/>
      <c r="D380" s="25"/>
      <c r="E380" s="26"/>
      <c r="F380" s="26"/>
      <c r="G380" s="26"/>
      <c r="H380" s="26"/>
      <c r="I380" s="17" t="e">
        <f t="shared" ca="1" si="12"/>
        <v>#NAME?</v>
      </c>
      <c r="J380" s="2" t="e">
        <f t="shared" ca="1" si="13"/>
        <v>#NAME?</v>
      </c>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c r="AT380" s="27"/>
      <c r="AU380" s="27"/>
    </row>
    <row r="381" spans="1:47" x14ac:dyDescent="0.25">
      <c r="A381" s="24"/>
      <c r="B381" s="16"/>
      <c r="C381" s="16"/>
      <c r="D381" s="25"/>
      <c r="E381" s="26"/>
      <c r="F381" s="26"/>
      <c r="G381" s="26"/>
      <c r="H381" s="26"/>
      <c r="I381" s="17" t="e">
        <f t="shared" ca="1" si="12"/>
        <v>#NAME?</v>
      </c>
      <c r="J381" s="2" t="e">
        <f t="shared" ca="1" si="13"/>
        <v>#NAME?</v>
      </c>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c r="AT381" s="27"/>
      <c r="AU381" s="27"/>
    </row>
    <row r="382" spans="1:47" x14ac:dyDescent="0.25">
      <c r="A382" s="24"/>
      <c r="B382" s="16"/>
      <c r="C382" s="16"/>
      <c r="D382" s="25"/>
      <c r="E382" s="26"/>
      <c r="F382" s="26"/>
      <c r="G382" s="26"/>
      <c r="H382" s="26"/>
      <c r="I382" s="17" t="e">
        <f t="shared" ca="1" si="12"/>
        <v>#NAME?</v>
      </c>
      <c r="J382" s="2" t="e">
        <f t="shared" ca="1" si="13"/>
        <v>#NAME?</v>
      </c>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c r="AL382" s="27"/>
      <c r="AM382" s="27"/>
      <c r="AN382" s="27"/>
      <c r="AO382" s="27"/>
      <c r="AP382" s="27"/>
      <c r="AQ382" s="27"/>
      <c r="AR382" s="27"/>
      <c r="AS382" s="27"/>
      <c r="AT382" s="27"/>
      <c r="AU382" s="27"/>
    </row>
    <row r="383" spans="1:47" x14ac:dyDescent="0.25">
      <c r="A383" s="24"/>
      <c r="B383" s="16"/>
      <c r="C383" s="16"/>
      <c r="D383" s="25"/>
      <c r="E383" s="26"/>
      <c r="F383" s="26"/>
      <c r="G383" s="26"/>
      <c r="H383" s="26"/>
      <c r="I383" s="17" t="e">
        <f t="shared" ca="1" si="12"/>
        <v>#NAME?</v>
      </c>
      <c r="J383" s="2" t="e">
        <f t="shared" ca="1" si="13"/>
        <v>#NAME?</v>
      </c>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row>
    <row r="384" spans="1:47" x14ac:dyDescent="0.25">
      <c r="A384" s="24"/>
      <c r="B384" s="16"/>
      <c r="C384" s="16"/>
      <c r="D384" s="25"/>
      <c r="E384" s="26"/>
      <c r="F384" s="26"/>
      <c r="G384" s="26"/>
      <c r="H384" s="26"/>
      <c r="I384" s="17" t="e">
        <f t="shared" ca="1" si="12"/>
        <v>#NAME?</v>
      </c>
      <c r="J384" s="2" t="e">
        <f t="shared" ca="1" si="13"/>
        <v>#NAME?</v>
      </c>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c r="AL384" s="27"/>
      <c r="AM384" s="27"/>
      <c r="AN384" s="27"/>
      <c r="AO384" s="27"/>
      <c r="AP384" s="27"/>
      <c r="AQ384" s="27"/>
      <c r="AR384" s="27"/>
      <c r="AS384" s="27"/>
      <c r="AT384" s="27"/>
      <c r="AU384" s="27"/>
    </row>
    <row r="385" spans="1:47" x14ac:dyDescent="0.25">
      <c r="A385" s="24"/>
      <c r="B385" s="16"/>
      <c r="C385" s="16"/>
      <c r="D385" s="25"/>
      <c r="E385" s="26"/>
      <c r="F385" s="26"/>
      <c r="G385" s="26"/>
      <c r="H385" s="26"/>
      <c r="I385" s="17" t="e">
        <f t="shared" ca="1" si="12"/>
        <v>#NAME?</v>
      </c>
      <c r="J385" s="2" t="e">
        <f t="shared" ca="1" si="13"/>
        <v>#NAME?</v>
      </c>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c r="AT385" s="27"/>
      <c r="AU385" s="27"/>
    </row>
    <row r="386" spans="1:47" x14ac:dyDescent="0.25">
      <c r="A386" s="24"/>
      <c r="B386" s="16"/>
      <c r="C386" s="16"/>
      <c r="D386" s="25"/>
      <c r="E386" s="26"/>
      <c r="F386" s="26"/>
      <c r="G386" s="26"/>
      <c r="H386" s="26"/>
      <c r="I386" s="17" t="e">
        <f t="shared" ca="1" si="12"/>
        <v>#NAME?</v>
      </c>
      <c r="J386" s="2" t="e">
        <f t="shared" ca="1" si="13"/>
        <v>#NAME?</v>
      </c>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c r="AT386" s="27"/>
      <c r="AU386" s="27"/>
    </row>
    <row r="387" spans="1:47" x14ac:dyDescent="0.25">
      <c r="A387" s="24"/>
      <c r="B387" s="16"/>
      <c r="C387" s="16"/>
      <c r="D387" s="25"/>
      <c r="E387" s="26"/>
      <c r="F387" s="26"/>
      <c r="G387" s="26"/>
      <c r="H387" s="26"/>
      <c r="I387" s="17" t="e">
        <f t="shared" ca="1" si="12"/>
        <v>#NAME?</v>
      </c>
      <c r="J387" s="2" t="e">
        <f t="shared" ca="1" si="13"/>
        <v>#NAME?</v>
      </c>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row>
    <row r="388" spans="1:47" x14ac:dyDescent="0.25">
      <c r="A388" s="24"/>
      <c r="B388" s="16"/>
      <c r="C388" s="16"/>
      <c r="D388" s="25"/>
      <c r="E388" s="26"/>
      <c r="F388" s="26"/>
      <c r="G388" s="26"/>
      <c r="H388" s="26"/>
      <c r="I388" s="17" t="e">
        <f t="shared" ca="1" si="12"/>
        <v>#NAME?</v>
      </c>
      <c r="J388" s="2" t="e">
        <f t="shared" ca="1" si="13"/>
        <v>#NAME?</v>
      </c>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c r="AT388" s="27"/>
      <c r="AU388" s="27"/>
    </row>
    <row r="389" spans="1:47" x14ac:dyDescent="0.25">
      <c r="A389" s="24"/>
      <c r="B389" s="16"/>
      <c r="C389" s="16"/>
      <c r="D389" s="25"/>
      <c r="E389" s="26"/>
      <c r="F389" s="26"/>
      <c r="G389" s="26"/>
      <c r="H389" s="26"/>
      <c r="I389" s="17" t="e">
        <f t="shared" ca="1" si="12"/>
        <v>#NAME?</v>
      </c>
      <c r="J389" s="2" t="e">
        <f t="shared" ca="1" si="13"/>
        <v>#NAME?</v>
      </c>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c r="AT389" s="27"/>
      <c r="AU389" s="27"/>
    </row>
    <row r="390" spans="1:47" x14ac:dyDescent="0.25">
      <c r="A390" s="24"/>
      <c r="B390" s="16"/>
      <c r="C390" s="16"/>
      <c r="D390" s="25"/>
      <c r="E390" s="26"/>
      <c r="F390" s="26"/>
      <c r="G390" s="26"/>
      <c r="H390" s="26"/>
      <c r="I390" s="17" t="e">
        <f t="shared" ca="1" si="12"/>
        <v>#NAME?</v>
      </c>
      <c r="J390" s="2" t="e">
        <f t="shared" ca="1" si="13"/>
        <v>#NAME?</v>
      </c>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c r="AT390" s="27"/>
      <c r="AU390" s="27"/>
    </row>
    <row r="391" spans="1:47" x14ac:dyDescent="0.25">
      <c r="A391" s="24"/>
      <c r="B391" s="16"/>
      <c r="C391" s="16"/>
      <c r="D391" s="25"/>
      <c r="E391" s="26"/>
      <c r="F391" s="26"/>
      <c r="G391" s="26"/>
      <c r="H391" s="26"/>
      <c r="I391" s="17" t="e">
        <f t="shared" ca="1" si="12"/>
        <v>#NAME?</v>
      </c>
      <c r="J391" s="2" t="e">
        <f t="shared" ca="1" si="13"/>
        <v>#NAME?</v>
      </c>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c r="AT391" s="27"/>
      <c r="AU391" s="27"/>
    </row>
    <row r="392" spans="1:47" x14ac:dyDescent="0.25">
      <c r="A392" s="24"/>
      <c r="B392" s="16"/>
      <c r="C392" s="16"/>
      <c r="D392" s="25"/>
      <c r="E392" s="26"/>
      <c r="F392" s="26"/>
      <c r="G392" s="26"/>
      <c r="H392" s="26"/>
      <c r="I392" s="17" t="e">
        <f t="shared" ca="1" si="12"/>
        <v>#NAME?</v>
      </c>
      <c r="J392" s="2" t="e">
        <f t="shared" ca="1" si="13"/>
        <v>#NAME?</v>
      </c>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c r="AT392" s="27"/>
      <c r="AU392" s="27"/>
    </row>
    <row r="393" spans="1:47" x14ac:dyDescent="0.25">
      <c r="A393" s="24"/>
      <c r="B393" s="16"/>
      <c r="C393" s="16"/>
      <c r="D393" s="25"/>
      <c r="E393" s="26"/>
      <c r="F393" s="26"/>
      <c r="G393" s="26"/>
      <c r="H393" s="26"/>
      <c r="I393" s="17" t="e">
        <f t="shared" ca="1" si="12"/>
        <v>#NAME?</v>
      </c>
      <c r="J393" s="2" t="e">
        <f t="shared" ca="1" si="13"/>
        <v>#NAME?</v>
      </c>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c r="AT393" s="27"/>
      <c r="AU393" s="27"/>
    </row>
    <row r="394" spans="1:47" x14ac:dyDescent="0.25">
      <c r="A394" s="24"/>
      <c r="B394" s="16"/>
      <c r="C394" s="16"/>
      <c r="D394" s="25"/>
      <c r="E394" s="26"/>
      <c r="F394" s="26"/>
      <c r="G394" s="26"/>
      <c r="H394" s="26"/>
      <c r="I394" s="17" t="e">
        <f t="shared" ca="1" si="12"/>
        <v>#NAME?</v>
      </c>
      <c r="J394" s="2" t="e">
        <f t="shared" ca="1" si="13"/>
        <v>#NAME?</v>
      </c>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c r="AT394" s="27"/>
      <c r="AU394" s="27"/>
    </row>
    <row r="395" spans="1:47" x14ac:dyDescent="0.25">
      <c r="A395" s="24"/>
      <c r="B395" s="16"/>
      <c r="C395" s="16"/>
      <c r="D395" s="25"/>
      <c r="E395" s="26"/>
      <c r="F395" s="26"/>
      <c r="G395" s="26"/>
      <c r="H395" s="26"/>
      <c r="I395" s="17" t="e">
        <f t="shared" ca="1" si="12"/>
        <v>#NAME?</v>
      </c>
      <c r="J395" s="2" t="e">
        <f t="shared" ca="1" si="13"/>
        <v>#NAME?</v>
      </c>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c r="AT395" s="27"/>
      <c r="AU395" s="27"/>
    </row>
    <row r="396" spans="1:47" x14ac:dyDescent="0.25">
      <c r="A396" s="24"/>
      <c r="B396" s="16"/>
      <c r="C396" s="16"/>
      <c r="D396" s="25"/>
      <c r="E396" s="26"/>
      <c r="F396" s="26"/>
      <c r="G396" s="26"/>
      <c r="H396" s="26"/>
      <c r="I396" s="17" t="e">
        <f t="shared" ca="1" si="12"/>
        <v>#NAME?</v>
      </c>
      <c r="J396" s="2" t="e">
        <f t="shared" ca="1" si="13"/>
        <v>#NAME?</v>
      </c>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c r="AL396" s="27"/>
      <c r="AM396" s="27"/>
      <c r="AN396" s="27"/>
      <c r="AO396" s="27"/>
      <c r="AP396" s="27"/>
      <c r="AQ396" s="27"/>
      <c r="AR396" s="27"/>
      <c r="AS396" s="27"/>
      <c r="AT396" s="27"/>
      <c r="AU396" s="27"/>
    </row>
    <row r="397" spans="1:47" x14ac:dyDescent="0.25">
      <c r="A397" s="24"/>
      <c r="B397" s="16"/>
      <c r="C397" s="16"/>
      <c r="D397" s="25"/>
      <c r="E397" s="26"/>
      <c r="F397" s="26"/>
      <c r="G397" s="26"/>
      <c r="H397" s="26"/>
      <c r="I397" s="17" t="e">
        <f t="shared" ca="1" si="12"/>
        <v>#NAME?</v>
      </c>
      <c r="J397" s="2" t="e">
        <f t="shared" ca="1" si="13"/>
        <v>#NAME?</v>
      </c>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c r="AS397" s="27"/>
      <c r="AT397" s="27"/>
      <c r="AU397" s="27"/>
    </row>
    <row r="398" spans="1:47" x14ac:dyDescent="0.25">
      <c r="A398" s="24"/>
      <c r="B398" s="16"/>
      <c r="C398" s="16"/>
      <c r="D398" s="25"/>
      <c r="E398" s="26"/>
      <c r="F398" s="26"/>
      <c r="G398" s="26"/>
      <c r="H398" s="26"/>
      <c r="I398" s="17" t="e">
        <f t="shared" ca="1" si="12"/>
        <v>#NAME?</v>
      </c>
      <c r="J398" s="2" t="e">
        <f t="shared" ca="1" si="13"/>
        <v>#NAME?</v>
      </c>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c r="AL398" s="27"/>
      <c r="AM398" s="27"/>
      <c r="AN398" s="27"/>
      <c r="AO398" s="27"/>
      <c r="AP398" s="27"/>
      <c r="AQ398" s="27"/>
      <c r="AR398" s="27"/>
      <c r="AS398" s="27"/>
      <c r="AT398" s="27"/>
      <c r="AU398" s="27"/>
    </row>
    <row r="399" spans="1:47" x14ac:dyDescent="0.25">
      <c r="A399" s="24"/>
      <c r="B399" s="16"/>
      <c r="C399" s="16"/>
      <c r="D399" s="25"/>
      <c r="E399" s="26"/>
      <c r="F399" s="26"/>
      <c r="G399" s="26"/>
      <c r="H399" s="26"/>
      <c r="I399" s="17" t="e">
        <f t="shared" ca="1" si="12"/>
        <v>#NAME?</v>
      </c>
      <c r="J399" s="2" t="e">
        <f t="shared" ca="1" si="13"/>
        <v>#NAME?</v>
      </c>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c r="AL399" s="27"/>
      <c r="AM399" s="27"/>
      <c r="AN399" s="27"/>
      <c r="AO399" s="27"/>
      <c r="AP399" s="27"/>
      <c r="AQ399" s="27"/>
      <c r="AR399" s="27"/>
      <c r="AS399" s="27"/>
      <c r="AT399" s="27"/>
      <c r="AU399" s="27"/>
    </row>
    <row r="400" spans="1:47" x14ac:dyDescent="0.25">
      <c r="A400" s="24"/>
      <c r="B400" s="16"/>
      <c r="C400" s="16"/>
      <c r="D400" s="25"/>
      <c r="E400" s="26"/>
      <c r="F400" s="26"/>
      <c r="G400" s="26"/>
      <c r="H400" s="26"/>
      <c r="I400" s="17" t="e">
        <f t="shared" ca="1" si="12"/>
        <v>#NAME?</v>
      </c>
      <c r="J400" s="2" t="e">
        <f t="shared" ca="1" si="13"/>
        <v>#NAME?</v>
      </c>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c r="AS400" s="27"/>
      <c r="AT400" s="27"/>
      <c r="AU400" s="27"/>
    </row>
    <row r="401" spans="1:47" x14ac:dyDescent="0.25">
      <c r="A401" s="24"/>
      <c r="B401" s="16"/>
      <c r="C401" s="16"/>
      <c r="D401" s="25"/>
      <c r="E401" s="26"/>
      <c r="F401" s="26"/>
      <c r="G401" s="26"/>
      <c r="H401" s="26"/>
      <c r="I401" s="17" t="e">
        <f t="shared" ca="1" si="12"/>
        <v>#NAME?</v>
      </c>
      <c r="J401" s="2" t="e">
        <f t="shared" ca="1" si="13"/>
        <v>#NAME?</v>
      </c>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row>
    <row r="402" spans="1:47" x14ac:dyDescent="0.25">
      <c r="A402" s="24"/>
      <c r="B402" s="16"/>
      <c r="C402" s="16"/>
      <c r="D402" s="25"/>
      <c r="E402" s="26"/>
      <c r="F402" s="26"/>
      <c r="G402" s="26"/>
      <c r="H402" s="26"/>
      <c r="I402" s="17" t="e">
        <f t="shared" ca="1" si="12"/>
        <v>#NAME?</v>
      </c>
      <c r="J402" s="2" t="e">
        <f t="shared" ca="1" si="13"/>
        <v>#NAME?</v>
      </c>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c r="AS402" s="27"/>
      <c r="AT402" s="27"/>
      <c r="AU402" s="27"/>
    </row>
    <row r="403" spans="1:47" x14ac:dyDescent="0.25">
      <c r="A403" s="24"/>
      <c r="B403" s="16"/>
      <c r="C403" s="16"/>
      <c r="D403" s="25"/>
      <c r="E403" s="26"/>
      <c r="F403" s="26"/>
      <c r="G403" s="26"/>
      <c r="H403" s="26"/>
      <c r="I403" s="17" t="e">
        <f t="shared" ca="1" si="12"/>
        <v>#NAME?</v>
      </c>
      <c r="J403" s="2" t="e">
        <f t="shared" ca="1" si="13"/>
        <v>#NAME?</v>
      </c>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c r="AT403" s="27"/>
      <c r="AU403" s="27"/>
    </row>
    <row r="404" spans="1:47" x14ac:dyDescent="0.25">
      <c r="A404" s="24"/>
      <c r="B404" s="16"/>
      <c r="C404" s="16"/>
      <c r="D404" s="25"/>
      <c r="E404" s="26"/>
      <c r="F404" s="26"/>
      <c r="G404" s="26"/>
      <c r="H404" s="26"/>
      <c r="I404" s="17" t="e">
        <f t="shared" ca="1" si="12"/>
        <v>#NAME?</v>
      </c>
      <c r="J404" s="2" t="e">
        <f t="shared" ca="1" si="13"/>
        <v>#NAME?</v>
      </c>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row>
    <row r="405" spans="1:47" x14ac:dyDescent="0.25">
      <c r="A405" s="24"/>
      <c r="B405" s="16"/>
      <c r="C405" s="16"/>
      <c r="D405" s="25"/>
      <c r="E405" s="26"/>
      <c r="F405" s="26"/>
      <c r="G405" s="26"/>
      <c r="H405" s="26"/>
      <c r="I405" s="17" t="e">
        <f t="shared" ca="1" si="12"/>
        <v>#NAME?</v>
      </c>
      <c r="J405" s="2" t="e">
        <f t="shared" ca="1" si="13"/>
        <v>#NAME?</v>
      </c>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c r="AT405" s="27"/>
      <c r="AU405" s="27"/>
    </row>
    <row r="406" spans="1:47" x14ac:dyDescent="0.25">
      <c r="A406" s="24"/>
      <c r="B406" s="16"/>
      <c r="C406" s="16"/>
      <c r="D406" s="25"/>
      <c r="E406" s="26"/>
      <c r="F406" s="26"/>
      <c r="G406" s="26"/>
      <c r="H406" s="26"/>
      <c r="I406" s="17" t="e">
        <f t="shared" ca="1" si="12"/>
        <v>#NAME?</v>
      </c>
      <c r="J406" s="2" t="e">
        <f t="shared" ca="1" si="13"/>
        <v>#NAME?</v>
      </c>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c r="AT406" s="27"/>
      <c r="AU406" s="27"/>
    </row>
    <row r="407" spans="1:47" x14ac:dyDescent="0.25">
      <c r="A407" s="24"/>
      <c r="B407" s="16"/>
      <c r="C407" s="16"/>
      <c r="D407" s="25"/>
      <c r="E407" s="26"/>
      <c r="F407" s="26"/>
      <c r="G407" s="26"/>
      <c r="H407" s="26"/>
      <c r="I407" s="17" t="e">
        <f t="shared" ca="1" si="12"/>
        <v>#NAME?</v>
      </c>
      <c r="J407" s="2" t="e">
        <f t="shared" ca="1" si="13"/>
        <v>#NAME?</v>
      </c>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row>
    <row r="408" spans="1:47" x14ac:dyDescent="0.25">
      <c r="A408" s="24"/>
      <c r="B408" s="16"/>
      <c r="C408" s="16"/>
      <c r="D408" s="25"/>
      <c r="E408" s="26"/>
      <c r="F408" s="26"/>
      <c r="G408" s="26"/>
      <c r="H408" s="26"/>
      <c r="I408" s="17" t="e">
        <f t="shared" ca="1" si="12"/>
        <v>#NAME?</v>
      </c>
      <c r="J408" s="2" t="e">
        <f t="shared" ca="1" si="13"/>
        <v>#NAME?</v>
      </c>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c r="AT408" s="27"/>
      <c r="AU408" s="27"/>
    </row>
    <row r="409" spans="1:47" x14ac:dyDescent="0.25">
      <c r="A409" s="24"/>
      <c r="B409" s="16"/>
      <c r="C409" s="16"/>
      <c r="D409" s="25"/>
      <c r="E409" s="26"/>
      <c r="F409" s="26"/>
      <c r="G409" s="26"/>
      <c r="H409" s="26"/>
      <c r="I409" s="17" t="e">
        <f t="shared" ca="1" si="12"/>
        <v>#NAME?</v>
      </c>
      <c r="J409" s="2" t="e">
        <f t="shared" ca="1" si="13"/>
        <v>#NAME?</v>
      </c>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c r="AT409" s="27"/>
      <c r="AU409" s="27"/>
    </row>
    <row r="410" spans="1:47" x14ac:dyDescent="0.25">
      <c r="A410" s="24"/>
      <c r="B410" s="16"/>
      <c r="C410" s="16"/>
      <c r="D410" s="25"/>
      <c r="E410" s="26"/>
      <c r="F410" s="26"/>
      <c r="G410" s="26"/>
      <c r="H410" s="26"/>
      <c r="I410" s="17" t="e">
        <f t="shared" ca="1" si="12"/>
        <v>#NAME?</v>
      </c>
      <c r="J410" s="2" t="e">
        <f t="shared" ca="1" si="13"/>
        <v>#NAME?</v>
      </c>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c r="AS410" s="27"/>
      <c r="AT410" s="27"/>
      <c r="AU410" s="27"/>
    </row>
    <row r="411" spans="1:47" x14ac:dyDescent="0.25">
      <c r="A411" s="24"/>
      <c r="B411" s="16"/>
      <c r="C411" s="16"/>
      <c r="D411" s="25"/>
      <c r="E411" s="26"/>
      <c r="F411" s="26"/>
      <c r="G411" s="26"/>
      <c r="H411" s="26"/>
      <c r="I411" s="17" t="e">
        <f t="shared" ca="1" si="12"/>
        <v>#NAME?</v>
      </c>
      <c r="J411" s="2" t="e">
        <f t="shared" ca="1" si="13"/>
        <v>#NAME?</v>
      </c>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c r="AT411" s="27"/>
      <c r="AU411" s="27"/>
    </row>
    <row r="412" spans="1:47" x14ac:dyDescent="0.25">
      <c r="A412" s="24"/>
      <c r="B412" s="16"/>
      <c r="C412" s="16"/>
      <c r="D412" s="25"/>
      <c r="E412" s="26"/>
      <c r="F412" s="26"/>
      <c r="G412" s="26"/>
      <c r="H412" s="26"/>
      <c r="I412" s="17" t="e">
        <f t="shared" ca="1" si="12"/>
        <v>#NAME?</v>
      </c>
      <c r="J412" s="2" t="e">
        <f t="shared" ca="1" si="13"/>
        <v>#NAME?</v>
      </c>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c r="AL412" s="27"/>
      <c r="AM412" s="27"/>
      <c r="AN412" s="27"/>
      <c r="AO412" s="27"/>
      <c r="AP412" s="27"/>
      <c r="AQ412" s="27"/>
      <c r="AR412" s="27"/>
      <c r="AS412" s="27"/>
      <c r="AT412" s="27"/>
      <c r="AU412" s="27"/>
    </row>
    <row r="413" spans="1:47" x14ac:dyDescent="0.25">
      <c r="A413" s="24"/>
      <c r="B413" s="16"/>
      <c r="C413" s="16"/>
      <c r="D413" s="25"/>
      <c r="E413" s="26"/>
      <c r="F413" s="26"/>
      <c r="G413" s="26"/>
      <c r="H413" s="26"/>
      <c r="I413" s="17" t="e">
        <f t="shared" ca="1" si="12"/>
        <v>#NAME?</v>
      </c>
      <c r="J413" s="2" t="e">
        <f t="shared" ca="1" si="13"/>
        <v>#NAME?</v>
      </c>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row>
    <row r="414" spans="1:47" x14ac:dyDescent="0.25">
      <c r="A414" s="24"/>
      <c r="B414" s="16"/>
      <c r="C414" s="16"/>
      <c r="D414" s="25"/>
      <c r="E414" s="26"/>
      <c r="F414" s="26"/>
      <c r="G414" s="26"/>
      <c r="H414" s="26"/>
      <c r="I414" s="17" t="e">
        <f t="shared" ca="1" si="12"/>
        <v>#NAME?</v>
      </c>
      <c r="J414" s="2" t="e">
        <f t="shared" ca="1" si="13"/>
        <v>#NAME?</v>
      </c>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c r="AL414" s="27"/>
      <c r="AM414" s="27"/>
      <c r="AN414" s="27"/>
      <c r="AO414" s="27"/>
      <c r="AP414" s="27"/>
      <c r="AQ414" s="27"/>
      <c r="AR414" s="27"/>
      <c r="AS414" s="27"/>
      <c r="AT414" s="27"/>
      <c r="AU414" s="27"/>
    </row>
    <row r="415" spans="1:47" x14ac:dyDescent="0.25">
      <c r="A415" s="24"/>
      <c r="B415" s="16"/>
      <c r="C415" s="16"/>
      <c r="D415" s="25"/>
      <c r="E415" s="26"/>
      <c r="F415" s="26"/>
      <c r="G415" s="26"/>
      <c r="H415" s="26"/>
      <c r="I415" s="17" t="e">
        <f t="shared" ca="1" si="12"/>
        <v>#NAME?</v>
      </c>
      <c r="J415" s="2" t="e">
        <f t="shared" ca="1" si="13"/>
        <v>#NAME?</v>
      </c>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c r="AL415" s="27"/>
      <c r="AM415" s="27"/>
      <c r="AN415" s="27"/>
      <c r="AO415" s="27"/>
      <c r="AP415" s="27"/>
      <c r="AQ415" s="27"/>
      <c r="AR415" s="27"/>
      <c r="AS415" s="27"/>
      <c r="AT415" s="27"/>
      <c r="AU415" s="27"/>
    </row>
    <row r="416" spans="1:47" x14ac:dyDescent="0.25">
      <c r="A416" s="24"/>
      <c r="B416" s="16"/>
      <c r="C416" s="16"/>
      <c r="D416" s="25"/>
      <c r="E416" s="26"/>
      <c r="F416" s="26"/>
      <c r="G416" s="26"/>
      <c r="H416" s="26"/>
      <c r="I416" s="17" t="e">
        <f t="shared" ca="1" si="12"/>
        <v>#NAME?</v>
      </c>
      <c r="J416" s="2" t="e">
        <f t="shared" ca="1" si="13"/>
        <v>#NAME?</v>
      </c>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c r="AS416" s="27"/>
      <c r="AT416" s="27"/>
      <c r="AU416" s="27"/>
    </row>
    <row r="417" spans="1:47" x14ac:dyDescent="0.25">
      <c r="A417" s="24"/>
      <c r="B417" s="16"/>
      <c r="C417" s="16"/>
      <c r="D417" s="25"/>
      <c r="E417" s="26"/>
      <c r="F417" s="26"/>
      <c r="G417" s="26"/>
      <c r="H417" s="26"/>
      <c r="I417" s="17" t="e">
        <f t="shared" ca="1" si="12"/>
        <v>#NAME?</v>
      </c>
      <c r="J417" s="2" t="e">
        <f t="shared" ca="1" si="13"/>
        <v>#NAME?</v>
      </c>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c r="AL417" s="27"/>
      <c r="AM417" s="27"/>
      <c r="AN417" s="27"/>
      <c r="AO417" s="27"/>
      <c r="AP417" s="27"/>
      <c r="AQ417" s="27"/>
      <c r="AR417" s="27"/>
      <c r="AS417" s="27"/>
      <c r="AT417" s="27"/>
      <c r="AU417" s="27"/>
    </row>
    <row r="418" spans="1:47" x14ac:dyDescent="0.25">
      <c r="A418" s="24"/>
      <c r="B418" s="16"/>
      <c r="C418" s="16"/>
      <c r="D418" s="25"/>
      <c r="E418" s="26"/>
      <c r="F418" s="26"/>
      <c r="G418" s="26"/>
      <c r="H418" s="26"/>
      <c r="I418" s="17" t="e">
        <f t="shared" ca="1" si="12"/>
        <v>#NAME?</v>
      </c>
      <c r="J418" s="2" t="e">
        <f t="shared" ca="1" si="13"/>
        <v>#NAME?</v>
      </c>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c r="AT418" s="27"/>
      <c r="AU418" s="27"/>
    </row>
    <row r="419" spans="1:47" x14ac:dyDescent="0.25">
      <c r="A419" s="24"/>
      <c r="B419" s="16"/>
      <c r="C419" s="16"/>
      <c r="D419" s="25"/>
      <c r="E419" s="26"/>
      <c r="F419" s="26"/>
      <c r="G419" s="26"/>
      <c r="H419" s="26"/>
      <c r="I419" s="17" t="e">
        <f t="shared" ca="1" si="12"/>
        <v>#NAME?</v>
      </c>
      <c r="J419" s="2" t="e">
        <f t="shared" ca="1" si="13"/>
        <v>#NAME?</v>
      </c>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row>
    <row r="420" spans="1:47" x14ac:dyDescent="0.25">
      <c r="A420" s="24"/>
      <c r="B420" s="16"/>
      <c r="C420" s="16"/>
      <c r="D420" s="25"/>
      <c r="E420" s="26"/>
      <c r="F420" s="26"/>
      <c r="G420" s="26"/>
      <c r="H420" s="26"/>
      <c r="I420" s="17" t="e">
        <f t="shared" ref="I420:I483" ca="1" si="14">IF(B420&gt;B421,B420/1000,_xludf.NA())</f>
        <v>#NAME?</v>
      </c>
      <c r="J420" s="2" t="e">
        <f t="shared" ref="J420:J483" ca="1" si="15">IF(B420&gt;B421,E420/E421*G421/G420,_xludf.NA())</f>
        <v>#NAME?</v>
      </c>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c r="AL420" s="27"/>
      <c r="AM420" s="27"/>
      <c r="AN420" s="27"/>
      <c r="AO420" s="27"/>
      <c r="AP420" s="27"/>
      <c r="AQ420" s="27"/>
      <c r="AR420" s="27"/>
      <c r="AS420" s="27"/>
      <c r="AT420" s="27"/>
      <c r="AU420" s="27"/>
    </row>
    <row r="421" spans="1:47" x14ac:dyDescent="0.25">
      <c r="A421" s="24"/>
      <c r="B421" s="16"/>
      <c r="C421" s="16"/>
      <c r="D421" s="25"/>
      <c r="E421" s="26"/>
      <c r="F421" s="26"/>
      <c r="G421" s="26"/>
      <c r="H421" s="26"/>
      <c r="I421" s="17" t="e">
        <f t="shared" ca="1" si="14"/>
        <v>#NAME?</v>
      </c>
      <c r="J421" s="2" t="e">
        <f t="shared" ca="1" si="15"/>
        <v>#NAME?</v>
      </c>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c r="AT421" s="27"/>
      <c r="AU421" s="27"/>
    </row>
    <row r="422" spans="1:47" x14ac:dyDescent="0.25">
      <c r="A422" s="24"/>
      <c r="B422" s="16"/>
      <c r="C422" s="16"/>
      <c r="D422" s="25"/>
      <c r="E422" s="26"/>
      <c r="F422" s="26"/>
      <c r="G422" s="26"/>
      <c r="H422" s="26"/>
      <c r="I422" s="17" t="e">
        <f t="shared" ca="1" si="14"/>
        <v>#NAME?</v>
      </c>
      <c r="J422" s="2" t="e">
        <f t="shared" ca="1" si="15"/>
        <v>#NAME?</v>
      </c>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c r="AT422" s="27"/>
      <c r="AU422" s="27"/>
    </row>
    <row r="423" spans="1:47" x14ac:dyDescent="0.25">
      <c r="A423" s="24"/>
      <c r="B423" s="16"/>
      <c r="C423" s="16"/>
      <c r="D423" s="25"/>
      <c r="E423" s="26"/>
      <c r="F423" s="26"/>
      <c r="G423" s="26"/>
      <c r="H423" s="26"/>
      <c r="I423" s="17" t="e">
        <f t="shared" ca="1" si="14"/>
        <v>#NAME?</v>
      </c>
      <c r="J423" s="2" t="e">
        <f t="shared" ca="1" si="15"/>
        <v>#NAME?</v>
      </c>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c r="AT423" s="27"/>
      <c r="AU423" s="27"/>
    </row>
    <row r="424" spans="1:47" x14ac:dyDescent="0.25">
      <c r="A424" s="24"/>
      <c r="B424" s="16"/>
      <c r="C424" s="16"/>
      <c r="D424" s="25"/>
      <c r="E424" s="26"/>
      <c r="F424" s="26"/>
      <c r="G424" s="26"/>
      <c r="H424" s="26"/>
      <c r="I424" s="17" t="e">
        <f t="shared" ca="1" si="14"/>
        <v>#NAME?</v>
      </c>
      <c r="J424" s="2" t="e">
        <f t="shared" ca="1" si="15"/>
        <v>#NAME?</v>
      </c>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c r="AT424" s="27"/>
      <c r="AU424" s="27"/>
    </row>
    <row r="425" spans="1:47" x14ac:dyDescent="0.25">
      <c r="A425" s="24"/>
      <c r="B425" s="16"/>
      <c r="C425" s="16"/>
      <c r="D425" s="25"/>
      <c r="E425" s="26"/>
      <c r="F425" s="26"/>
      <c r="G425" s="26"/>
      <c r="H425" s="26"/>
      <c r="I425" s="17" t="e">
        <f t="shared" ca="1" si="14"/>
        <v>#NAME?</v>
      </c>
      <c r="J425" s="2" t="e">
        <f t="shared" ca="1" si="15"/>
        <v>#NAME?</v>
      </c>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c r="AT425" s="27"/>
      <c r="AU425" s="27"/>
    </row>
    <row r="426" spans="1:47" x14ac:dyDescent="0.25">
      <c r="A426" s="24"/>
      <c r="B426" s="16"/>
      <c r="C426" s="16"/>
      <c r="D426" s="25"/>
      <c r="E426" s="26"/>
      <c r="F426" s="26"/>
      <c r="G426" s="26"/>
      <c r="H426" s="26"/>
      <c r="I426" s="17" t="e">
        <f t="shared" ca="1" si="14"/>
        <v>#NAME?</v>
      </c>
      <c r="J426" s="2" t="e">
        <f t="shared" ca="1" si="15"/>
        <v>#NAME?</v>
      </c>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c r="AT426" s="27"/>
      <c r="AU426" s="27"/>
    </row>
    <row r="427" spans="1:47" x14ac:dyDescent="0.25">
      <c r="A427" s="24"/>
      <c r="B427" s="16"/>
      <c r="C427" s="16"/>
      <c r="D427" s="25"/>
      <c r="E427" s="26"/>
      <c r="F427" s="26"/>
      <c r="G427" s="26"/>
      <c r="H427" s="26"/>
      <c r="I427" s="17" t="e">
        <f t="shared" ca="1" si="14"/>
        <v>#NAME?</v>
      </c>
      <c r="J427" s="2" t="e">
        <f t="shared" ca="1" si="15"/>
        <v>#NAME?</v>
      </c>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c r="AT427" s="27"/>
      <c r="AU427" s="27"/>
    </row>
    <row r="428" spans="1:47" x14ac:dyDescent="0.25">
      <c r="A428" s="24"/>
      <c r="B428" s="16"/>
      <c r="C428" s="16"/>
      <c r="D428" s="25"/>
      <c r="E428" s="26"/>
      <c r="F428" s="26"/>
      <c r="G428" s="26"/>
      <c r="H428" s="26"/>
      <c r="I428" s="17" t="e">
        <f t="shared" ca="1" si="14"/>
        <v>#NAME?</v>
      </c>
      <c r="J428" s="2" t="e">
        <f t="shared" ca="1" si="15"/>
        <v>#NAME?</v>
      </c>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c r="AT428" s="27"/>
      <c r="AU428" s="27"/>
    </row>
    <row r="429" spans="1:47" x14ac:dyDescent="0.25">
      <c r="A429" s="24"/>
      <c r="B429" s="16"/>
      <c r="C429" s="16"/>
      <c r="D429" s="25"/>
      <c r="E429" s="26"/>
      <c r="F429" s="26"/>
      <c r="G429" s="26"/>
      <c r="H429" s="26"/>
      <c r="I429" s="17" t="e">
        <f t="shared" ca="1" si="14"/>
        <v>#NAME?</v>
      </c>
      <c r="J429" s="2" t="e">
        <f t="shared" ca="1" si="15"/>
        <v>#NAME?</v>
      </c>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c r="AT429" s="27"/>
      <c r="AU429" s="27"/>
    </row>
    <row r="430" spans="1:47" x14ac:dyDescent="0.25">
      <c r="A430" s="24"/>
      <c r="B430" s="16"/>
      <c r="C430" s="16"/>
      <c r="D430" s="25"/>
      <c r="E430" s="26"/>
      <c r="F430" s="26"/>
      <c r="G430" s="26"/>
      <c r="H430" s="26"/>
      <c r="I430" s="17" t="e">
        <f t="shared" ca="1" si="14"/>
        <v>#NAME?</v>
      </c>
      <c r="J430" s="2" t="e">
        <f t="shared" ca="1" si="15"/>
        <v>#NAME?</v>
      </c>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c r="AL430" s="27"/>
      <c r="AM430" s="27"/>
      <c r="AN430" s="27"/>
      <c r="AO430" s="27"/>
      <c r="AP430" s="27"/>
      <c r="AQ430" s="27"/>
      <c r="AR430" s="27"/>
      <c r="AS430" s="27"/>
      <c r="AT430" s="27"/>
      <c r="AU430" s="27"/>
    </row>
    <row r="431" spans="1:47" x14ac:dyDescent="0.25">
      <c r="A431" s="24"/>
      <c r="B431" s="16"/>
      <c r="C431" s="16"/>
      <c r="D431" s="25"/>
      <c r="E431" s="26"/>
      <c r="F431" s="26"/>
      <c r="G431" s="26"/>
      <c r="H431" s="26"/>
      <c r="I431" s="17" t="e">
        <f t="shared" ca="1" si="14"/>
        <v>#NAME?</v>
      </c>
      <c r="J431" s="2" t="e">
        <f t="shared" ca="1" si="15"/>
        <v>#NAME?</v>
      </c>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row>
    <row r="432" spans="1:47" x14ac:dyDescent="0.25">
      <c r="A432" s="24"/>
      <c r="B432" s="16"/>
      <c r="C432" s="16"/>
      <c r="D432" s="25"/>
      <c r="E432" s="26"/>
      <c r="F432" s="26"/>
      <c r="G432" s="26"/>
      <c r="H432" s="26"/>
      <c r="I432" s="17" t="e">
        <f t="shared" ca="1" si="14"/>
        <v>#NAME?</v>
      </c>
      <c r="J432" s="2" t="e">
        <f t="shared" ca="1" si="15"/>
        <v>#NAME?</v>
      </c>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c r="AL432" s="27"/>
      <c r="AM432" s="27"/>
      <c r="AN432" s="27"/>
      <c r="AO432" s="27"/>
      <c r="AP432" s="27"/>
      <c r="AQ432" s="27"/>
      <c r="AR432" s="27"/>
      <c r="AS432" s="27"/>
      <c r="AT432" s="27"/>
      <c r="AU432" s="27"/>
    </row>
    <row r="433" spans="1:47" x14ac:dyDescent="0.25">
      <c r="A433" s="24"/>
      <c r="B433" s="16"/>
      <c r="C433" s="16"/>
      <c r="D433" s="25"/>
      <c r="E433" s="26"/>
      <c r="F433" s="26"/>
      <c r="G433" s="26"/>
      <c r="H433" s="26"/>
      <c r="I433" s="17" t="e">
        <f t="shared" ca="1" si="14"/>
        <v>#NAME?</v>
      </c>
      <c r="J433" s="2" t="e">
        <f t="shared" ca="1" si="15"/>
        <v>#NAME?</v>
      </c>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c r="AL433" s="27"/>
      <c r="AM433" s="27"/>
      <c r="AN433" s="27"/>
      <c r="AO433" s="27"/>
      <c r="AP433" s="27"/>
      <c r="AQ433" s="27"/>
      <c r="AR433" s="27"/>
      <c r="AS433" s="27"/>
      <c r="AT433" s="27"/>
      <c r="AU433" s="27"/>
    </row>
    <row r="434" spans="1:47" x14ac:dyDescent="0.25">
      <c r="A434" s="24"/>
      <c r="B434" s="16"/>
      <c r="C434" s="16"/>
      <c r="D434" s="25"/>
      <c r="E434" s="26"/>
      <c r="F434" s="26"/>
      <c r="G434" s="26"/>
      <c r="H434" s="26"/>
      <c r="I434" s="17" t="e">
        <f t="shared" ca="1" si="14"/>
        <v>#NAME?</v>
      </c>
      <c r="J434" s="2" t="e">
        <f t="shared" ca="1" si="15"/>
        <v>#NAME?</v>
      </c>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27"/>
      <c r="AM434" s="27"/>
      <c r="AN434" s="27"/>
      <c r="AO434" s="27"/>
      <c r="AP434" s="27"/>
      <c r="AQ434" s="27"/>
      <c r="AR434" s="27"/>
      <c r="AS434" s="27"/>
      <c r="AT434" s="27"/>
      <c r="AU434" s="27"/>
    </row>
    <row r="435" spans="1:47" x14ac:dyDescent="0.25">
      <c r="A435" s="24"/>
      <c r="B435" s="16"/>
      <c r="C435" s="16"/>
      <c r="D435" s="25"/>
      <c r="E435" s="26"/>
      <c r="F435" s="26"/>
      <c r="G435" s="26"/>
      <c r="H435" s="26"/>
      <c r="I435" s="17" t="e">
        <f t="shared" ca="1" si="14"/>
        <v>#NAME?</v>
      </c>
      <c r="J435" s="2" t="e">
        <f t="shared" ca="1" si="15"/>
        <v>#NAME?</v>
      </c>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27"/>
      <c r="AM435" s="27"/>
      <c r="AN435" s="27"/>
      <c r="AO435" s="27"/>
      <c r="AP435" s="27"/>
      <c r="AQ435" s="27"/>
      <c r="AR435" s="27"/>
      <c r="AS435" s="27"/>
      <c r="AT435" s="27"/>
      <c r="AU435" s="27"/>
    </row>
    <row r="436" spans="1:47" x14ac:dyDescent="0.25">
      <c r="A436" s="24"/>
      <c r="B436" s="16"/>
      <c r="C436" s="16"/>
      <c r="D436" s="25"/>
      <c r="E436" s="26"/>
      <c r="F436" s="26"/>
      <c r="G436" s="26"/>
      <c r="H436" s="26"/>
      <c r="I436" s="17" t="e">
        <f t="shared" ca="1" si="14"/>
        <v>#NAME?</v>
      </c>
      <c r="J436" s="2" t="e">
        <f t="shared" ca="1" si="15"/>
        <v>#NAME?</v>
      </c>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c r="AL436" s="27"/>
      <c r="AM436" s="27"/>
      <c r="AN436" s="27"/>
      <c r="AO436" s="27"/>
      <c r="AP436" s="27"/>
      <c r="AQ436" s="27"/>
      <c r="AR436" s="27"/>
      <c r="AS436" s="27"/>
      <c r="AT436" s="27"/>
      <c r="AU436" s="27"/>
    </row>
    <row r="437" spans="1:47" x14ac:dyDescent="0.25">
      <c r="A437" s="24"/>
      <c r="B437" s="16"/>
      <c r="C437" s="16"/>
      <c r="D437" s="25"/>
      <c r="E437" s="26"/>
      <c r="F437" s="26"/>
      <c r="G437" s="26"/>
      <c r="H437" s="26"/>
      <c r="I437" s="17" t="e">
        <f t="shared" ca="1" si="14"/>
        <v>#NAME?</v>
      </c>
      <c r="J437" s="2" t="e">
        <f t="shared" ca="1" si="15"/>
        <v>#NAME?</v>
      </c>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row>
    <row r="438" spans="1:47" x14ac:dyDescent="0.25">
      <c r="A438" s="24"/>
      <c r="B438" s="16"/>
      <c r="C438" s="16"/>
      <c r="D438" s="25"/>
      <c r="E438" s="26"/>
      <c r="F438" s="26"/>
      <c r="G438" s="26"/>
      <c r="H438" s="26"/>
      <c r="I438" s="17" t="e">
        <f t="shared" ca="1" si="14"/>
        <v>#NAME?</v>
      </c>
      <c r="J438" s="2" t="e">
        <f t="shared" ca="1" si="15"/>
        <v>#NAME?</v>
      </c>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c r="AL438" s="27"/>
      <c r="AM438" s="27"/>
      <c r="AN438" s="27"/>
      <c r="AO438" s="27"/>
      <c r="AP438" s="27"/>
      <c r="AQ438" s="27"/>
      <c r="AR438" s="27"/>
      <c r="AS438" s="27"/>
      <c r="AT438" s="27"/>
      <c r="AU438" s="27"/>
    </row>
    <row r="439" spans="1:47" x14ac:dyDescent="0.25">
      <c r="A439" s="24"/>
      <c r="B439" s="16"/>
      <c r="C439" s="16"/>
      <c r="D439" s="25"/>
      <c r="E439" s="26"/>
      <c r="F439" s="26"/>
      <c r="G439" s="26"/>
      <c r="H439" s="26"/>
      <c r="I439" s="17" t="e">
        <f t="shared" ca="1" si="14"/>
        <v>#NAME?</v>
      </c>
      <c r="J439" s="2" t="e">
        <f t="shared" ca="1" si="15"/>
        <v>#NAME?</v>
      </c>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c r="AT439" s="27"/>
      <c r="AU439" s="27"/>
    </row>
    <row r="440" spans="1:47" x14ac:dyDescent="0.25">
      <c r="A440" s="24"/>
      <c r="B440" s="16"/>
      <c r="C440" s="16"/>
      <c r="D440" s="25"/>
      <c r="E440" s="26"/>
      <c r="F440" s="26"/>
      <c r="G440" s="26"/>
      <c r="H440" s="26"/>
      <c r="I440" s="17" t="e">
        <f t="shared" ca="1" si="14"/>
        <v>#NAME?</v>
      </c>
      <c r="J440" s="2" t="e">
        <f t="shared" ca="1" si="15"/>
        <v>#NAME?</v>
      </c>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c r="AT440" s="27"/>
      <c r="AU440" s="27"/>
    </row>
    <row r="441" spans="1:47" x14ac:dyDescent="0.25">
      <c r="A441" s="24"/>
      <c r="B441" s="16"/>
      <c r="C441" s="16"/>
      <c r="D441" s="25"/>
      <c r="E441" s="26"/>
      <c r="F441" s="26"/>
      <c r="G441" s="26"/>
      <c r="H441" s="26"/>
      <c r="I441" s="17" t="e">
        <f t="shared" ca="1" si="14"/>
        <v>#NAME?</v>
      </c>
      <c r="J441" s="2" t="e">
        <f t="shared" ca="1" si="15"/>
        <v>#NAME?</v>
      </c>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c r="AT441" s="27"/>
      <c r="AU441" s="27"/>
    </row>
    <row r="442" spans="1:47" x14ac:dyDescent="0.25">
      <c r="A442" s="24"/>
      <c r="B442" s="16"/>
      <c r="C442" s="16"/>
      <c r="D442" s="25"/>
      <c r="E442" s="26"/>
      <c r="F442" s="26"/>
      <c r="G442" s="26"/>
      <c r="H442" s="26"/>
      <c r="I442" s="17" t="e">
        <f t="shared" ca="1" si="14"/>
        <v>#NAME?</v>
      </c>
      <c r="J442" s="2" t="e">
        <f t="shared" ca="1" si="15"/>
        <v>#NAME?</v>
      </c>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c r="AT442" s="27"/>
      <c r="AU442" s="27"/>
    </row>
    <row r="443" spans="1:47" x14ac:dyDescent="0.25">
      <c r="A443" s="24"/>
      <c r="B443" s="16"/>
      <c r="C443" s="16"/>
      <c r="D443" s="25"/>
      <c r="E443" s="26"/>
      <c r="F443" s="26"/>
      <c r="G443" s="26"/>
      <c r="H443" s="26"/>
      <c r="I443" s="17" t="e">
        <f t="shared" ca="1" si="14"/>
        <v>#NAME?</v>
      </c>
      <c r="J443" s="2" t="e">
        <f t="shared" ca="1" si="15"/>
        <v>#NAME?</v>
      </c>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row>
    <row r="444" spans="1:47" x14ac:dyDescent="0.25">
      <c r="A444" s="24"/>
      <c r="B444" s="16"/>
      <c r="C444" s="16"/>
      <c r="D444" s="25"/>
      <c r="E444" s="26"/>
      <c r="F444" s="26"/>
      <c r="G444" s="26"/>
      <c r="H444" s="26"/>
      <c r="I444" s="17" t="e">
        <f t="shared" ca="1" si="14"/>
        <v>#NAME?</v>
      </c>
      <c r="J444" s="2" t="e">
        <f t="shared" ca="1" si="15"/>
        <v>#NAME?</v>
      </c>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c r="AT444" s="27"/>
      <c r="AU444" s="27"/>
    </row>
    <row r="445" spans="1:47" x14ac:dyDescent="0.25">
      <c r="A445" s="24"/>
      <c r="B445" s="16"/>
      <c r="C445" s="16"/>
      <c r="D445" s="25"/>
      <c r="E445" s="26"/>
      <c r="F445" s="26"/>
      <c r="G445" s="26"/>
      <c r="H445" s="26"/>
      <c r="I445" s="17" t="e">
        <f t="shared" ca="1" si="14"/>
        <v>#NAME?</v>
      </c>
      <c r="J445" s="2" t="e">
        <f t="shared" ca="1" si="15"/>
        <v>#NAME?</v>
      </c>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c r="AL445" s="27"/>
      <c r="AM445" s="27"/>
      <c r="AN445" s="27"/>
      <c r="AO445" s="27"/>
      <c r="AP445" s="27"/>
      <c r="AQ445" s="27"/>
      <c r="AR445" s="27"/>
      <c r="AS445" s="27"/>
      <c r="AT445" s="27"/>
      <c r="AU445" s="27"/>
    </row>
    <row r="446" spans="1:47" x14ac:dyDescent="0.25">
      <c r="A446" s="24"/>
      <c r="B446" s="16"/>
      <c r="C446" s="16"/>
      <c r="D446" s="25"/>
      <c r="E446" s="26"/>
      <c r="F446" s="26"/>
      <c r="G446" s="26"/>
      <c r="H446" s="26"/>
      <c r="I446" s="17" t="e">
        <f t="shared" ca="1" si="14"/>
        <v>#NAME?</v>
      </c>
      <c r="J446" s="2" t="e">
        <f t="shared" ca="1" si="15"/>
        <v>#NAME?</v>
      </c>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c r="AT446" s="27"/>
      <c r="AU446" s="27"/>
    </row>
    <row r="447" spans="1:47" x14ac:dyDescent="0.25">
      <c r="A447" s="24"/>
      <c r="B447" s="16"/>
      <c r="C447" s="16"/>
      <c r="D447" s="25"/>
      <c r="E447" s="26"/>
      <c r="F447" s="26"/>
      <c r="G447" s="26"/>
      <c r="H447" s="26"/>
      <c r="I447" s="17" t="e">
        <f t="shared" ca="1" si="14"/>
        <v>#NAME?</v>
      </c>
      <c r="J447" s="2" t="e">
        <f t="shared" ca="1" si="15"/>
        <v>#NAME?</v>
      </c>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c r="AT447" s="27"/>
      <c r="AU447" s="27"/>
    </row>
    <row r="448" spans="1:47" x14ac:dyDescent="0.25">
      <c r="A448" s="24"/>
      <c r="B448" s="16"/>
      <c r="C448" s="16"/>
      <c r="D448" s="25"/>
      <c r="E448" s="26"/>
      <c r="F448" s="26"/>
      <c r="G448" s="26"/>
      <c r="H448" s="26"/>
      <c r="I448" s="17" t="e">
        <f t="shared" ca="1" si="14"/>
        <v>#NAME?</v>
      </c>
      <c r="J448" s="2" t="e">
        <f t="shared" ca="1" si="15"/>
        <v>#NAME?</v>
      </c>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c r="AL448" s="27"/>
      <c r="AM448" s="27"/>
      <c r="AN448" s="27"/>
      <c r="AO448" s="27"/>
      <c r="AP448" s="27"/>
      <c r="AQ448" s="27"/>
      <c r="AR448" s="27"/>
      <c r="AS448" s="27"/>
      <c r="AT448" s="27"/>
      <c r="AU448" s="27"/>
    </row>
    <row r="449" spans="1:47" x14ac:dyDescent="0.25">
      <c r="A449" s="24"/>
      <c r="B449" s="16"/>
      <c r="C449" s="16"/>
      <c r="D449" s="25"/>
      <c r="E449" s="26"/>
      <c r="F449" s="26"/>
      <c r="G449" s="26"/>
      <c r="H449" s="26"/>
      <c r="I449" s="17" t="e">
        <f t="shared" ca="1" si="14"/>
        <v>#NAME?</v>
      </c>
      <c r="J449" s="2" t="e">
        <f t="shared" ca="1" si="15"/>
        <v>#NAME?</v>
      </c>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row>
    <row r="450" spans="1:47" x14ac:dyDescent="0.25">
      <c r="A450" s="24"/>
      <c r="B450" s="16"/>
      <c r="C450" s="16"/>
      <c r="D450" s="25"/>
      <c r="E450" s="26"/>
      <c r="F450" s="26"/>
      <c r="G450" s="26"/>
      <c r="H450" s="26"/>
      <c r="I450" s="17" t="e">
        <f t="shared" ca="1" si="14"/>
        <v>#NAME?</v>
      </c>
      <c r="J450" s="2" t="e">
        <f t="shared" ca="1" si="15"/>
        <v>#NAME?</v>
      </c>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c r="AT450" s="27"/>
      <c r="AU450" s="27"/>
    </row>
    <row r="451" spans="1:47" x14ac:dyDescent="0.25">
      <c r="A451" s="24"/>
      <c r="B451" s="16"/>
      <c r="C451" s="16"/>
      <c r="D451" s="25"/>
      <c r="E451" s="26"/>
      <c r="F451" s="26"/>
      <c r="G451" s="26"/>
      <c r="H451" s="26"/>
      <c r="I451" s="17" t="e">
        <f t="shared" ca="1" si="14"/>
        <v>#NAME?</v>
      </c>
      <c r="J451" s="2" t="e">
        <f t="shared" ca="1" si="15"/>
        <v>#NAME?</v>
      </c>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c r="AT451" s="27"/>
      <c r="AU451" s="27"/>
    </row>
    <row r="452" spans="1:47" x14ac:dyDescent="0.25">
      <c r="A452" s="24"/>
      <c r="B452" s="16"/>
      <c r="C452" s="16"/>
      <c r="D452" s="25"/>
      <c r="E452" s="26"/>
      <c r="F452" s="26"/>
      <c r="G452" s="26"/>
      <c r="H452" s="26"/>
      <c r="I452" s="17" t="e">
        <f t="shared" ca="1" si="14"/>
        <v>#NAME?</v>
      </c>
      <c r="J452" s="2" t="e">
        <f t="shared" ca="1" si="15"/>
        <v>#NAME?</v>
      </c>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c r="AT452" s="27"/>
      <c r="AU452" s="27"/>
    </row>
    <row r="453" spans="1:47" x14ac:dyDescent="0.25">
      <c r="A453" s="24"/>
      <c r="B453" s="16"/>
      <c r="C453" s="16"/>
      <c r="D453" s="25"/>
      <c r="E453" s="26"/>
      <c r="F453" s="26"/>
      <c r="G453" s="26"/>
      <c r="H453" s="26"/>
      <c r="I453" s="17" t="e">
        <f t="shared" ca="1" si="14"/>
        <v>#NAME?</v>
      </c>
      <c r="J453" s="2" t="e">
        <f t="shared" ca="1" si="15"/>
        <v>#NAME?</v>
      </c>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c r="AT453" s="27"/>
      <c r="AU453" s="27"/>
    </row>
    <row r="454" spans="1:47" x14ac:dyDescent="0.25">
      <c r="A454" s="24"/>
      <c r="B454" s="16"/>
      <c r="C454" s="16"/>
      <c r="D454" s="25"/>
      <c r="E454" s="26"/>
      <c r="F454" s="26"/>
      <c r="G454" s="26"/>
      <c r="H454" s="26"/>
      <c r="I454" s="17" t="e">
        <f t="shared" ca="1" si="14"/>
        <v>#NAME?</v>
      </c>
      <c r="J454" s="2" t="e">
        <f t="shared" ca="1" si="15"/>
        <v>#NAME?</v>
      </c>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c r="AT454" s="27"/>
      <c r="AU454" s="27"/>
    </row>
    <row r="455" spans="1:47" x14ac:dyDescent="0.25">
      <c r="A455" s="24"/>
      <c r="B455" s="16"/>
      <c r="C455" s="16"/>
      <c r="D455" s="25"/>
      <c r="E455" s="26"/>
      <c r="F455" s="26"/>
      <c r="G455" s="26"/>
      <c r="H455" s="26"/>
      <c r="I455" s="17" t="e">
        <f t="shared" ca="1" si="14"/>
        <v>#NAME?</v>
      </c>
      <c r="J455" s="2" t="e">
        <f t="shared" ca="1" si="15"/>
        <v>#NAME?</v>
      </c>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c r="AT455" s="27"/>
      <c r="AU455" s="27"/>
    </row>
    <row r="456" spans="1:47" x14ac:dyDescent="0.25">
      <c r="A456" s="24"/>
      <c r="B456" s="16"/>
      <c r="C456" s="16"/>
      <c r="D456" s="25"/>
      <c r="E456" s="26"/>
      <c r="F456" s="26"/>
      <c r="G456" s="26"/>
      <c r="H456" s="26"/>
      <c r="I456" s="17" t="e">
        <f t="shared" ca="1" si="14"/>
        <v>#NAME?</v>
      </c>
      <c r="J456" s="2" t="e">
        <f t="shared" ca="1" si="15"/>
        <v>#NAME?</v>
      </c>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c r="AT456" s="27"/>
      <c r="AU456" s="27"/>
    </row>
    <row r="457" spans="1:47" x14ac:dyDescent="0.25">
      <c r="A457" s="24"/>
      <c r="B457" s="16"/>
      <c r="C457" s="16"/>
      <c r="D457" s="25"/>
      <c r="E457" s="26"/>
      <c r="F457" s="26"/>
      <c r="G457" s="26"/>
      <c r="H457" s="26"/>
      <c r="I457" s="17" t="e">
        <f t="shared" ca="1" si="14"/>
        <v>#NAME?</v>
      </c>
      <c r="J457" s="2" t="e">
        <f t="shared" ca="1" si="15"/>
        <v>#NAME?</v>
      </c>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c r="AT457" s="27"/>
      <c r="AU457" s="27"/>
    </row>
    <row r="458" spans="1:47" x14ac:dyDescent="0.25">
      <c r="A458" s="24"/>
      <c r="B458" s="16"/>
      <c r="C458" s="16"/>
      <c r="D458" s="25"/>
      <c r="E458" s="26"/>
      <c r="F458" s="26"/>
      <c r="G458" s="26"/>
      <c r="H458" s="26"/>
      <c r="I458" s="17" t="e">
        <f t="shared" ca="1" si="14"/>
        <v>#NAME?</v>
      </c>
      <c r="J458" s="2" t="e">
        <f t="shared" ca="1" si="15"/>
        <v>#NAME?</v>
      </c>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c r="AT458" s="27"/>
      <c r="AU458" s="27"/>
    </row>
    <row r="459" spans="1:47" x14ac:dyDescent="0.25">
      <c r="A459" s="24"/>
      <c r="B459" s="16"/>
      <c r="C459" s="16"/>
      <c r="D459" s="25"/>
      <c r="E459" s="26"/>
      <c r="F459" s="26"/>
      <c r="G459" s="26"/>
      <c r="H459" s="26"/>
      <c r="I459" s="17" t="e">
        <f t="shared" ca="1" si="14"/>
        <v>#NAME?</v>
      </c>
      <c r="J459" s="2" t="e">
        <f t="shared" ca="1" si="15"/>
        <v>#NAME?</v>
      </c>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c r="AT459" s="27"/>
      <c r="AU459" s="27"/>
    </row>
    <row r="460" spans="1:47" x14ac:dyDescent="0.25">
      <c r="A460" s="24"/>
      <c r="B460" s="16"/>
      <c r="C460" s="16"/>
      <c r="D460" s="25"/>
      <c r="E460" s="26"/>
      <c r="F460" s="26"/>
      <c r="G460" s="26"/>
      <c r="H460" s="26"/>
      <c r="I460" s="17" t="e">
        <f t="shared" ca="1" si="14"/>
        <v>#NAME?</v>
      </c>
      <c r="J460" s="2" t="e">
        <f t="shared" ca="1" si="15"/>
        <v>#NAME?</v>
      </c>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c r="AT460" s="27"/>
      <c r="AU460" s="27"/>
    </row>
    <row r="461" spans="1:47" x14ac:dyDescent="0.25">
      <c r="A461" s="24"/>
      <c r="B461" s="16"/>
      <c r="C461" s="16"/>
      <c r="D461" s="25"/>
      <c r="E461" s="26"/>
      <c r="F461" s="26"/>
      <c r="G461" s="26"/>
      <c r="H461" s="26"/>
      <c r="I461" s="17" t="e">
        <f t="shared" ca="1" si="14"/>
        <v>#NAME?</v>
      </c>
      <c r="J461" s="2" t="e">
        <f t="shared" ca="1" si="15"/>
        <v>#NAME?</v>
      </c>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c r="AT461" s="27"/>
      <c r="AU461" s="27"/>
    </row>
    <row r="462" spans="1:47" x14ac:dyDescent="0.25">
      <c r="A462" s="24"/>
      <c r="B462" s="16"/>
      <c r="C462" s="16"/>
      <c r="D462" s="25"/>
      <c r="E462" s="26"/>
      <c r="F462" s="26"/>
      <c r="G462" s="26"/>
      <c r="H462" s="26"/>
      <c r="I462" s="17" t="e">
        <f t="shared" ca="1" si="14"/>
        <v>#NAME?</v>
      </c>
      <c r="J462" s="2" t="e">
        <f t="shared" ca="1" si="15"/>
        <v>#NAME?</v>
      </c>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c r="AT462" s="27"/>
      <c r="AU462" s="27"/>
    </row>
    <row r="463" spans="1:47" x14ac:dyDescent="0.25">
      <c r="A463" s="24"/>
      <c r="B463" s="16"/>
      <c r="C463" s="16"/>
      <c r="D463" s="25"/>
      <c r="E463" s="26"/>
      <c r="F463" s="26"/>
      <c r="G463" s="26"/>
      <c r="H463" s="26"/>
      <c r="I463" s="17" t="e">
        <f t="shared" ca="1" si="14"/>
        <v>#NAME?</v>
      </c>
      <c r="J463" s="2" t="e">
        <f t="shared" ca="1" si="15"/>
        <v>#NAME?</v>
      </c>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c r="AM463" s="27"/>
      <c r="AN463" s="27"/>
      <c r="AO463" s="27"/>
      <c r="AP463" s="27"/>
      <c r="AQ463" s="27"/>
      <c r="AR463" s="27"/>
      <c r="AS463" s="27"/>
      <c r="AT463" s="27"/>
      <c r="AU463" s="27"/>
    </row>
    <row r="464" spans="1:47" x14ac:dyDescent="0.25">
      <c r="A464" s="24"/>
      <c r="B464" s="16"/>
      <c r="C464" s="16"/>
      <c r="D464" s="25"/>
      <c r="E464" s="26"/>
      <c r="F464" s="26"/>
      <c r="G464" s="26"/>
      <c r="H464" s="26"/>
      <c r="I464" s="17" t="e">
        <f t="shared" ca="1" si="14"/>
        <v>#NAME?</v>
      </c>
      <c r="J464" s="2" t="e">
        <f t="shared" ca="1" si="15"/>
        <v>#NAME?</v>
      </c>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c r="AL464" s="27"/>
      <c r="AM464" s="27"/>
      <c r="AN464" s="27"/>
      <c r="AO464" s="27"/>
      <c r="AP464" s="27"/>
      <c r="AQ464" s="27"/>
      <c r="AR464" s="27"/>
      <c r="AS464" s="27"/>
      <c r="AT464" s="27"/>
      <c r="AU464" s="27"/>
    </row>
    <row r="465" spans="1:47" x14ac:dyDescent="0.25">
      <c r="A465" s="24"/>
      <c r="B465" s="16"/>
      <c r="C465" s="16"/>
      <c r="D465" s="25"/>
      <c r="E465" s="26"/>
      <c r="F465" s="26"/>
      <c r="G465" s="26"/>
      <c r="H465" s="26"/>
      <c r="I465" s="17" t="e">
        <f t="shared" ca="1" si="14"/>
        <v>#NAME?</v>
      </c>
      <c r="J465" s="2" t="e">
        <f t="shared" ca="1" si="15"/>
        <v>#NAME?</v>
      </c>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c r="AL465" s="27"/>
      <c r="AM465" s="27"/>
      <c r="AN465" s="27"/>
      <c r="AO465" s="27"/>
      <c r="AP465" s="27"/>
      <c r="AQ465" s="27"/>
      <c r="AR465" s="27"/>
      <c r="AS465" s="27"/>
      <c r="AT465" s="27"/>
      <c r="AU465" s="27"/>
    </row>
    <row r="466" spans="1:47" x14ac:dyDescent="0.25">
      <c r="A466" s="24"/>
      <c r="B466" s="16"/>
      <c r="C466" s="16"/>
      <c r="D466" s="25"/>
      <c r="E466" s="26"/>
      <c r="F466" s="26"/>
      <c r="G466" s="26"/>
      <c r="H466" s="26"/>
      <c r="I466" s="17" t="e">
        <f t="shared" ca="1" si="14"/>
        <v>#NAME?</v>
      </c>
      <c r="J466" s="2" t="e">
        <f t="shared" ca="1" si="15"/>
        <v>#NAME?</v>
      </c>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c r="AL466" s="27"/>
      <c r="AM466" s="27"/>
      <c r="AN466" s="27"/>
      <c r="AO466" s="27"/>
      <c r="AP466" s="27"/>
      <c r="AQ466" s="27"/>
      <c r="AR466" s="27"/>
      <c r="AS466" s="27"/>
      <c r="AT466" s="27"/>
      <c r="AU466" s="27"/>
    </row>
    <row r="467" spans="1:47" x14ac:dyDescent="0.25">
      <c r="A467" s="24"/>
      <c r="B467" s="16"/>
      <c r="C467" s="16"/>
      <c r="D467" s="25"/>
      <c r="E467" s="26"/>
      <c r="F467" s="26"/>
      <c r="G467" s="26"/>
      <c r="H467" s="26"/>
      <c r="I467" s="17" t="e">
        <f t="shared" ca="1" si="14"/>
        <v>#NAME?</v>
      </c>
      <c r="J467" s="2" t="e">
        <f t="shared" ca="1" si="15"/>
        <v>#NAME?</v>
      </c>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c r="AT467" s="27"/>
      <c r="AU467" s="27"/>
    </row>
    <row r="468" spans="1:47" x14ac:dyDescent="0.25">
      <c r="A468" s="24"/>
      <c r="B468" s="16"/>
      <c r="C468" s="16"/>
      <c r="D468" s="25"/>
      <c r="E468" s="26"/>
      <c r="F468" s="26"/>
      <c r="G468" s="26"/>
      <c r="H468" s="26"/>
      <c r="I468" s="17" t="e">
        <f t="shared" ca="1" si="14"/>
        <v>#NAME?</v>
      </c>
      <c r="J468" s="2" t="e">
        <f t="shared" ca="1" si="15"/>
        <v>#NAME?</v>
      </c>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c r="AL468" s="27"/>
      <c r="AM468" s="27"/>
      <c r="AN468" s="27"/>
      <c r="AO468" s="27"/>
      <c r="AP468" s="27"/>
      <c r="AQ468" s="27"/>
      <c r="AR468" s="27"/>
      <c r="AS468" s="27"/>
      <c r="AT468" s="27"/>
      <c r="AU468" s="27"/>
    </row>
    <row r="469" spans="1:47" x14ac:dyDescent="0.25">
      <c r="A469" s="24"/>
      <c r="B469" s="16"/>
      <c r="C469" s="16"/>
      <c r="D469" s="25"/>
      <c r="E469" s="26"/>
      <c r="F469" s="26"/>
      <c r="G469" s="26"/>
      <c r="H469" s="26"/>
      <c r="I469" s="17" t="e">
        <f t="shared" ca="1" si="14"/>
        <v>#NAME?</v>
      </c>
      <c r="J469" s="2" t="e">
        <f t="shared" ca="1" si="15"/>
        <v>#NAME?</v>
      </c>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c r="AL469" s="27"/>
      <c r="AM469" s="27"/>
      <c r="AN469" s="27"/>
      <c r="AO469" s="27"/>
      <c r="AP469" s="27"/>
      <c r="AQ469" s="27"/>
      <c r="AR469" s="27"/>
      <c r="AS469" s="27"/>
      <c r="AT469" s="27"/>
      <c r="AU469" s="27"/>
    </row>
    <row r="470" spans="1:47" x14ac:dyDescent="0.25">
      <c r="A470" s="24"/>
      <c r="B470" s="16"/>
      <c r="C470" s="16"/>
      <c r="D470" s="25"/>
      <c r="E470" s="26"/>
      <c r="F470" s="26"/>
      <c r="G470" s="26"/>
      <c r="H470" s="26"/>
      <c r="I470" s="17" t="e">
        <f t="shared" ca="1" si="14"/>
        <v>#NAME?</v>
      </c>
      <c r="J470" s="2" t="e">
        <f t="shared" ca="1" si="15"/>
        <v>#NAME?</v>
      </c>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c r="AM470" s="27"/>
      <c r="AN470" s="27"/>
      <c r="AO470" s="27"/>
      <c r="AP470" s="27"/>
      <c r="AQ470" s="27"/>
      <c r="AR470" s="27"/>
      <c r="AS470" s="27"/>
      <c r="AT470" s="27"/>
      <c r="AU470" s="27"/>
    </row>
    <row r="471" spans="1:47" x14ac:dyDescent="0.25">
      <c r="A471" s="24"/>
      <c r="B471" s="16"/>
      <c r="C471" s="16"/>
      <c r="D471" s="25"/>
      <c r="E471" s="26"/>
      <c r="F471" s="26"/>
      <c r="G471" s="26"/>
      <c r="H471" s="26"/>
      <c r="I471" s="17" t="e">
        <f t="shared" ca="1" si="14"/>
        <v>#NAME?</v>
      </c>
      <c r="J471" s="2" t="e">
        <f t="shared" ca="1" si="15"/>
        <v>#NAME?</v>
      </c>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c r="AL471" s="27"/>
      <c r="AM471" s="27"/>
      <c r="AN471" s="27"/>
      <c r="AO471" s="27"/>
      <c r="AP471" s="27"/>
      <c r="AQ471" s="27"/>
      <c r="AR471" s="27"/>
      <c r="AS471" s="27"/>
      <c r="AT471" s="27"/>
      <c r="AU471" s="27"/>
    </row>
    <row r="472" spans="1:47" x14ac:dyDescent="0.25">
      <c r="A472" s="24"/>
      <c r="B472" s="16"/>
      <c r="C472" s="16"/>
      <c r="D472" s="25"/>
      <c r="E472" s="26"/>
      <c r="F472" s="26"/>
      <c r="G472" s="26"/>
      <c r="H472" s="26"/>
      <c r="I472" s="17" t="e">
        <f t="shared" ca="1" si="14"/>
        <v>#NAME?</v>
      </c>
      <c r="J472" s="2" t="e">
        <f t="shared" ca="1" si="15"/>
        <v>#NAME?</v>
      </c>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c r="AT472" s="27"/>
      <c r="AU472" s="27"/>
    </row>
    <row r="473" spans="1:47" x14ac:dyDescent="0.25">
      <c r="A473" s="24"/>
      <c r="B473" s="16"/>
      <c r="C473" s="16"/>
      <c r="D473" s="25"/>
      <c r="E473" s="26"/>
      <c r="F473" s="26"/>
      <c r="G473" s="26"/>
      <c r="H473" s="26"/>
      <c r="I473" s="17" t="e">
        <f t="shared" ca="1" si="14"/>
        <v>#NAME?</v>
      </c>
      <c r="J473" s="2" t="e">
        <f t="shared" ca="1" si="15"/>
        <v>#NAME?</v>
      </c>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c r="AT473" s="27"/>
      <c r="AU473" s="27"/>
    </row>
    <row r="474" spans="1:47" x14ac:dyDescent="0.25">
      <c r="A474" s="24"/>
      <c r="B474" s="16"/>
      <c r="C474" s="16"/>
      <c r="D474" s="25"/>
      <c r="E474" s="26"/>
      <c r="F474" s="26"/>
      <c r="G474" s="26"/>
      <c r="H474" s="26"/>
      <c r="I474" s="17" t="e">
        <f t="shared" ca="1" si="14"/>
        <v>#NAME?</v>
      </c>
      <c r="J474" s="2" t="e">
        <f t="shared" ca="1" si="15"/>
        <v>#NAME?</v>
      </c>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c r="AT474" s="27"/>
      <c r="AU474" s="27"/>
    </row>
    <row r="475" spans="1:47" x14ac:dyDescent="0.25">
      <c r="A475" s="24"/>
      <c r="B475" s="16"/>
      <c r="C475" s="16"/>
      <c r="D475" s="25"/>
      <c r="E475" s="26"/>
      <c r="F475" s="26"/>
      <c r="G475" s="26"/>
      <c r="H475" s="26"/>
      <c r="I475" s="17" t="e">
        <f t="shared" ca="1" si="14"/>
        <v>#NAME?</v>
      </c>
      <c r="J475" s="2" t="e">
        <f t="shared" ca="1" si="15"/>
        <v>#NAME?</v>
      </c>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c r="AT475" s="27"/>
      <c r="AU475" s="27"/>
    </row>
    <row r="476" spans="1:47" x14ac:dyDescent="0.25">
      <c r="A476" s="24"/>
      <c r="B476" s="16"/>
      <c r="C476" s="16"/>
      <c r="D476" s="25"/>
      <c r="E476" s="26"/>
      <c r="F476" s="26"/>
      <c r="G476" s="26"/>
      <c r="H476" s="26"/>
      <c r="I476" s="17" t="e">
        <f t="shared" ca="1" si="14"/>
        <v>#NAME?</v>
      </c>
      <c r="J476" s="2" t="e">
        <f t="shared" ca="1" si="15"/>
        <v>#NAME?</v>
      </c>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c r="AT476" s="27"/>
      <c r="AU476" s="27"/>
    </row>
    <row r="477" spans="1:47" x14ac:dyDescent="0.25">
      <c r="A477" s="24"/>
      <c r="B477" s="16"/>
      <c r="C477" s="16"/>
      <c r="D477" s="25"/>
      <c r="E477" s="26"/>
      <c r="F477" s="26"/>
      <c r="G477" s="26"/>
      <c r="H477" s="26"/>
      <c r="I477" s="17" t="e">
        <f t="shared" ca="1" si="14"/>
        <v>#NAME?</v>
      </c>
      <c r="J477" s="2" t="e">
        <f t="shared" ca="1" si="15"/>
        <v>#NAME?</v>
      </c>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c r="AT477" s="27"/>
      <c r="AU477" s="27"/>
    </row>
    <row r="478" spans="1:47" x14ac:dyDescent="0.25">
      <c r="A478" s="24"/>
      <c r="B478" s="16"/>
      <c r="C478" s="16"/>
      <c r="D478" s="25"/>
      <c r="E478" s="26"/>
      <c r="F478" s="26"/>
      <c r="G478" s="26"/>
      <c r="H478" s="26"/>
      <c r="I478" s="17" t="e">
        <f t="shared" ca="1" si="14"/>
        <v>#NAME?</v>
      </c>
      <c r="J478" s="2" t="e">
        <f t="shared" ca="1" si="15"/>
        <v>#NAME?</v>
      </c>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c r="AT478" s="27"/>
      <c r="AU478" s="27"/>
    </row>
    <row r="479" spans="1:47" x14ac:dyDescent="0.25">
      <c r="A479" s="24"/>
      <c r="B479" s="16"/>
      <c r="C479" s="16"/>
      <c r="D479" s="25"/>
      <c r="E479" s="26"/>
      <c r="F479" s="26"/>
      <c r="G479" s="26"/>
      <c r="H479" s="26"/>
      <c r="I479" s="17" t="e">
        <f t="shared" ca="1" si="14"/>
        <v>#NAME?</v>
      </c>
      <c r="J479" s="2" t="e">
        <f t="shared" ca="1" si="15"/>
        <v>#NAME?</v>
      </c>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row>
    <row r="480" spans="1:47" x14ac:dyDescent="0.25">
      <c r="A480" s="24"/>
      <c r="B480" s="16"/>
      <c r="C480" s="16"/>
      <c r="D480" s="25"/>
      <c r="E480" s="26"/>
      <c r="F480" s="26"/>
      <c r="G480" s="26"/>
      <c r="H480" s="26"/>
      <c r="I480" s="17" t="e">
        <f t="shared" ca="1" si="14"/>
        <v>#NAME?</v>
      </c>
      <c r="J480" s="2" t="e">
        <f t="shared" ca="1" si="15"/>
        <v>#NAME?</v>
      </c>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c r="AT480" s="27"/>
      <c r="AU480" s="27"/>
    </row>
    <row r="481" spans="1:47" x14ac:dyDescent="0.25">
      <c r="A481" s="24"/>
      <c r="B481" s="16"/>
      <c r="C481" s="16"/>
      <c r="D481" s="25"/>
      <c r="E481" s="26"/>
      <c r="F481" s="26"/>
      <c r="G481" s="26"/>
      <c r="H481" s="26"/>
      <c r="I481" s="17" t="e">
        <f t="shared" ca="1" si="14"/>
        <v>#NAME?</v>
      </c>
      <c r="J481" s="2" t="e">
        <f t="shared" ca="1" si="15"/>
        <v>#NAME?</v>
      </c>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c r="AT481" s="27"/>
      <c r="AU481" s="27"/>
    </row>
    <row r="482" spans="1:47" x14ac:dyDescent="0.25">
      <c r="A482" s="24"/>
      <c r="B482" s="16"/>
      <c r="C482" s="16"/>
      <c r="D482" s="25"/>
      <c r="E482" s="26"/>
      <c r="F482" s="26"/>
      <c r="G482" s="26"/>
      <c r="H482" s="26"/>
      <c r="I482" s="17" t="e">
        <f t="shared" ca="1" si="14"/>
        <v>#NAME?</v>
      </c>
      <c r="J482" s="2" t="e">
        <f t="shared" ca="1" si="15"/>
        <v>#NAME?</v>
      </c>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c r="AT482" s="27"/>
      <c r="AU482" s="27"/>
    </row>
    <row r="483" spans="1:47" x14ac:dyDescent="0.25">
      <c r="A483" s="24"/>
      <c r="B483" s="16"/>
      <c r="C483" s="16"/>
      <c r="D483" s="25"/>
      <c r="E483" s="26"/>
      <c r="F483" s="26"/>
      <c r="G483" s="26"/>
      <c r="H483" s="26"/>
      <c r="I483" s="17" t="e">
        <f t="shared" ca="1" si="14"/>
        <v>#NAME?</v>
      </c>
      <c r="J483" s="2" t="e">
        <f t="shared" ca="1" si="15"/>
        <v>#NAME?</v>
      </c>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c r="AT483" s="27"/>
      <c r="AU483" s="27"/>
    </row>
    <row r="484" spans="1:47" x14ac:dyDescent="0.25">
      <c r="A484" s="24"/>
      <c r="B484" s="16"/>
      <c r="C484" s="16"/>
      <c r="D484" s="25"/>
      <c r="E484" s="26"/>
      <c r="F484" s="26"/>
      <c r="G484" s="26"/>
      <c r="H484" s="26"/>
      <c r="I484" s="17" t="e">
        <f t="shared" ref="I484:I547" ca="1" si="16">IF(B484&gt;B485,B484/1000,_xludf.NA())</f>
        <v>#NAME?</v>
      </c>
      <c r="J484" s="2" t="e">
        <f t="shared" ref="J484:J547" ca="1" si="17">IF(B484&gt;B485,E484/E485*G485/G484,_xludf.NA())</f>
        <v>#NAME?</v>
      </c>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c r="AT484" s="27"/>
      <c r="AU484" s="27"/>
    </row>
    <row r="485" spans="1:47" x14ac:dyDescent="0.25">
      <c r="A485" s="24"/>
      <c r="B485" s="16"/>
      <c r="C485" s="16"/>
      <c r="D485" s="25"/>
      <c r="E485" s="26"/>
      <c r="F485" s="26"/>
      <c r="G485" s="26"/>
      <c r="H485" s="26"/>
      <c r="I485" s="17" t="e">
        <f t="shared" ca="1" si="16"/>
        <v>#NAME?</v>
      </c>
      <c r="J485" s="2" t="e">
        <f t="shared" ca="1" si="17"/>
        <v>#NAME?</v>
      </c>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row>
    <row r="486" spans="1:47" x14ac:dyDescent="0.25">
      <c r="A486" s="24"/>
      <c r="B486" s="16"/>
      <c r="C486" s="16"/>
      <c r="D486" s="25"/>
      <c r="E486" s="26"/>
      <c r="F486" s="26"/>
      <c r="G486" s="26"/>
      <c r="H486" s="26"/>
      <c r="I486" s="17" t="e">
        <f t="shared" ca="1" si="16"/>
        <v>#NAME?</v>
      </c>
      <c r="J486" s="2" t="e">
        <f t="shared" ca="1" si="17"/>
        <v>#NAME?</v>
      </c>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c r="AT486" s="27"/>
      <c r="AU486" s="27"/>
    </row>
    <row r="487" spans="1:47" x14ac:dyDescent="0.25">
      <c r="A487" s="24"/>
      <c r="B487" s="16"/>
      <c r="C487" s="16"/>
      <c r="D487" s="25"/>
      <c r="E487" s="26"/>
      <c r="F487" s="26"/>
      <c r="G487" s="26"/>
      <c r="H487" s="26"/>
      <c r="I487" s="17" t="e">
        <f t="shared" ca="1" si="16"/>
        <v>#NAME?</v>
      </c>
      <c r="J487" s="2" t="e">
        <f t="shared" ca="1" si="17"/>
        <v>#NAME?</v>
      </c>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c r="AT487" s="27"/>
      <c r="AU487" s="27"/>
    </row>
    <row r="488" spans="1:47" x14ac:dyDescent="0.25">
      <c r="A488" s="24"/>
      <c r="B488" s="16"/>
      <c r="C488" s="16"/>
      <c r="D488" s="25"/>
      <c r="E488" s="26"/>
      <c r="F488" s="26"/>
      <c r="G488" s="26"/>
      <c r="H488" s="26"/>
      <c r="I488" s="17" t="e">
        <f t="shared" ca="1" si="16"/>
        <v>#NAME?</v>
      </c>
      <c r="J488" s="2" t="e">
        <f t="shared" ca="1" si="17"/>
        <v>#NAME?</v>
      </c>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c r="AT488" s="27"/>
      <c r="AU488" s="27"/>
    </row>
    <row r="489" spans="1:47" x14ac:dyDescent="0.25">
      <c r="A489" s="24"/>
      <c r="B489" s="16"/>
      <c r="C489" s="16"/>
      <c r="D489" s="25"/>
      <c r="E489" s="26"/>
      <c r="F489" s="26"/>
      <c r="G489" s="26"/>
      <c r="H489" s="26"/>
      <c r="I489" s="17" t="e">
        <f t="shared" ca="1" si="16"/>
        <v>#NAME?</v>
      </c>
      <c r="J489" s="2" t="e">
        <f t="shared" ca="1" si="17"/>
        <v>#NAME?</v>
      </c>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c r="AT489" s="27"/>
      <c r="AU489" s="27"/>
    </row>
    <row r="490" spans="1:47" x14ac:dyDescent="0.25">
      <c r="A490" s="24"/>
      <c r="B490" s="16"/>
      <c r="C490" s="16"/>
      <c r="D490" s="25"/>
      <c r="E490" s="26"/>
      <c r="F490" s="26"/>
      <c r="G490" s="26"/>
      <c r="H490" s="26"/>
      <c r="I490" s="17" t="e">
        <f t="shared" ca="1" si="16"/>
        <v>#NAME?</v>
      </c>
      <c r="J490" s="2" t="e">
        <f t="shared" ca="1" si="17"/>
        <v>#NAME?</v>
      </c>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27"/>
      <c r="AM490" s="27"/>
      <c r="AN490" s="27"/>
      <c r="AO490" s="27"/>
      <c r="AP490" s="27"/>
      <c r="AQ490" s="27"/>
      <c r="AR490" s="27"/>
      <c r="AS490" s="27"/>
      <c r="AT490" s="27"/>
      <c r="AU490" s="27"/>
    </row>
    <row r="491" spans="1:47" x14ac:dyDescent="0.25">
      <c r="A491" s="24"/>
      <c r="B491" s="16"/>
      <c r="C491" s="16"/>
      <c r="D491" s="25"/>
      <c r="E491" s="26"/>
      <c r="F491" s="26"/>
      <c r="G491" s="26"/>
      <c r="H491" s="26"/>
      <c r="I491" s="17" t="e">
        <f t="shared" ca="1" si="16"/>
        <v>#NAME?</v>
      </c>
      <c r="J491" s="2" t="e">
        <f t="shared" ca="1" si="17"/>
        <v>#NAME?</v>
      </c>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row>
    <row r="492" spans="1:47" x14ac:dyDescent="0.25">
      <c r="A492" s="24"/>
      <c r="B492" s="16"/>
      <c r="C492" s="16"/>
      <c r="D492" s="25"/>
      <c r="E492" s="26"/>
      <c r="F492" s="26"/>
      <c r="G492" s="26"/>
      <c r="H492" s="26"/>
      <c r="I492" s="17" t="e">
        <f t="shared" ca="1" si="16"/>
        <v>#NAME?</v>
      </c>
      <c r="J492" s="2" t="e">
        <f t="shared" ca="1" si="17"/>
        <v>#NAME?</v>
      </c>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c r="AL492" s="27"/>
      <c r="AM492" s="27"/>
      <c r="AN492" s="27"/>
      <c r="AO492" s="27"/>
      <c r="AP492" s="27"/>
      <c r="AQ492" s="27"/>
      <c r="AR492" s="27"/>
      <c r="AS492" s="27"/>
      <c r="AT492" s="27"/>
      <c r="AU492" s="27"/>
    </row>
    <row r="493" spans="1:47" x14ac:dyDescent="0.25">
      <c r="A493" s="24"/>
      <c r="B493" s="16"/>
      <c r="C493" s="16"/>
      <c r="D493" s="25"/>
      <c r="E493" s="26"/>
      <c r="F493" s="26"/>
      <c r="G493" s="26"/>
      <c r="H493" s="26"/>
      <c r="I493" s="17" t="e">
        <f t="shared" ca="1" si="16"/>
        <v>#NAME?</v>
      </c>
      <c r="J493" s="2" t="e">
        <f t="shared" ca="1" si="17"/>
        <v>#NAME?</v>
      </c>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c r="AL493" s="27"/>
      <c r="AM493" s="27"/>
      <c r="AN493" s="27"/>
      <c r="AO493" s="27"/>
      <c r="AP493" s="27"/>
      <c r="AQ493" s="27"/>
      <c r="AR493" s="27"/>
      <c r="AS493" s="27"/>
      <c r="AT493" s="27"/>
      <c r="AU493" s="27"/>
    </row>
    <row r="494" spans="1:47" x14ac:dyDescent="0.25">
      <c r="A494" s="24"/>
      <c r="B494" s="16"/>
      <c r="C494" s="16"/>
      <c r="D494" s="25"/>
      <c r="E494" s="26"/>
      <c r="F494" s="26"/>
      <c r="G494" s="26"/>
      <c r="H494" s="26"/>
      <c r="I494" s="17" t="e">
        <f t="shared" ca="1" si="16"/>
        <v>#NAME?</v>
      </c>
      <c r="J494" s="2" t="e">
        <f t="shared" ca="1" si="17"/>
        <v>#NAME?</v>
      </c>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c r="AL494" s="27"/>
      <c r="AM494" s="27"/>
      <c r="AN494" s="27"/>
      <c r="AO494" s="27"/>
      <c r="AP494" s="27"/>
      <c r="AQ494" s="27"/>
      <c r="AR494" s="27"/>
      <c r="AS494" s="27"/>
      <c r="AT494" s="27"/>
      <c r="AU494" s="27"/>
    </row>
    <row r="495" spans="1:47" x14ac:dyDescent="0.25">
      <c r="A495" s="24"/>
      <c r="B495" s="16"/>
      <c r="C495" s="16"/>
      <c r="D495" s="25"/>
      <c r="E495" s="26"/>
      <c r="F495" s="26"/>
      <c r="G495" s="26"/>
      <c r="H495" s="26"/>
      <c r="I495" s="17" t="e">
        <f t="shared" ca="1" si="16"/>
        <v>#NAME?</v>
      </c>
      <c r="J495" s="2" t="e">
        <f t="shared" ca="1" si="17"/>
        <v>#NAME?</v>
      </c>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c r="AL495" s="27"/>
      <c r="AM495" s="27"/>
      <c r="AN495" s="27"/>
      <c r="AO495" s="27"/>
      <c r="AP495" s="27"/>
      <c r="AQ495" s="27"/>
      <c r="AR495" s="27"/>
      <c r="AS495" s="27"/>
      <c r="AT495" s="27"/>
      <c r="AU495" s="27"/>
    </row>
    <row r="496" spans="1:47" x14ac:dyDescent="0.25">
      <c r="A496" s="24"/>
      <c r="B496" s="16"/>
      <c r="C496" s="16"/>
      <c r="D496" s="25"/>
      <c r="E496" s="26"/>
      <c r="F496" s="26"/>
      <c r="G496" s="26"/>
      <c r="H496" s="26"/>
      <c r="I496" s="17" t="e">
        <f t="shared" ca="1" si="16"/>
        <v>#NAME?</v>
      </c>
      <c r="J496" s="2" t="e">
        <f t="shared" ca="1" si="17"/>
        <v>#NAME?</v>
      </c>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c r="AL496" s="27"/>
      <c r="AM496" s="27"/>
      <c r="AN496" s="27"/>
      <c r="AO496" s="27"/>
      <c r="AP496" s="27"/>
      <c r="AQ496" s="27"/>
      <c r="AR496" s="27"/>
      <c r="AS496" s="27"/>
      <c r="AT496" s="27"/>
      <c r="AU496" s="27"/>
    </row>
    <row r="497" spans="1:47" x14ac:dyDescent="0.25">
      <c r="A497" s="24"/>
      <c r="B497" s="16"/>
      <c r="C497" s="16"/>
      <c r="D497" s="25"/>
      <c r="E497" s="26"/>
      <c r="F497" s="26"/>
      <c r="G497" s="26"/>
      <c r="H497" s="26"/>
      <c r="I497" s="17" t="e">
        <f t="shared" ca="1" si="16"/>
        <v>#NAME?</v>
      </c>
      <c r="J497" s="2" t="e">
        <f t="shared" ca="1" si="17"/>
        <v>#NAME?</v>
      </c>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row>
    <row r="498" spans="1:47" x14ac:dyDescent="0.25">
      <c r="A498" s="24"/>
      <c r="B498" s="16"/>
      <c r="C498" s="16"/>
      <c r="D498" s="25"/>
      <c r="E498" s="26"/>
      <c r="F498" s="26"/>
      <c r="G498" s="26"/>
      <c r="H498" s="26"/>
      <c r="I498" s="17" t="e">
        <f t="shared" ca="1" si="16"/>
        <v>#NAME?</v>
      </c>
      <c r="J498" s="2" t="e">
        <f t="shared" ca="1" si="17"/>
        <v>#NAME?</v>
      </c>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c r="AT498" s="27"/>
      <c r="AU498" s="27"/>
    </row>
    <row r="499" spans="1:47" x14ac:dyDescent="0.25">
      <c r="A499" s="24"/>
      <c r="B499" s="16"/>
      <c r="C499" s="16"/>
      <c r="D499" s="25"/>
      <c r="E499" s="26"/>
      <c r="F499" s="26"/>
      <c r="G499" s="26"/>
      <c r="H499" s="26"/>
      <c r="I499" s="17" t="e">
        <f t="shared" ca="1" si="16"/>
        <v>#NAME?</v>
      </c>
      <c r="J499" s="2" t="e">
        <f t="shared" ca="1" si="17"/>
        <v>#NAME?</v>
      </c>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c r="AT499" s="27"/>
      <c r="AU499" s="27"/>
    </row>
    <row r="500" spans="1:47" x14ac:dyDescent="0.25">
      <c r="A500" s="24"/>
      <c r="B500" s="16"/>
      <c r="C500" s="16"/>
      <c r="D500" s="25"/>
      <c r="E500" s="26"/>
      <c r="F500" s="26"/>
      <c r="G500" s="26"/>
      <c r="H500" s="26"/>
      <c r="I500" s="17" t="e">
        <f t="shared" ca="1" si="16"/>
        <v>#NAME?</v>
      </c>
      <c r="J500" s="2" t="e">
        <f t="shared" ca="1" si="17"/>
        <v>#NAME?</v>
      </c>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c r="AT500" s="27"/>
      <c r="AU500" s="27"/>
    </row>
    <row r="501" spans="1:47" x14ac:dyDescent="0.25">
      <c r="A501" s="24"/>
      <c r="B501" s="16"/>
      <c r="C501" s="16"/>
      <c r="D501" s="25"/>
      <c r="E501" s="26"/>
      <c r="F501" s="26"/>
      <c r="G501" s="26"/>
      <c r="H501" s="26"/>
      <c r="I501" s="17" t="e">
        <f t="shared" ca="1" si="16"/>
        <v>#NAME?</v>
      </c>
      <c r="J501" s="2" t="e">
        <f t="shared" ca="1" si="17"/>
        <v>#NAME?</v>
      </c>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c r="AT501" s="27"/>
      <c r="AU501" s="27"/>
    </row>
    <row r="502" spans="1:47" x14ac:dyDescent="0.25">
      <c r="A502" s="24"/>
      <c r="B502" s="16"/>
      <c r="C502" s="16"/>
      <c r="D502" s="25"/>
      <c r="E502" s="26"/>
      <c r="F502" s="26"/>
      <c r="G502" s="26"/>
      <c r="H502" s="26"/>
      <c r="I502" s="17" t="e">
        <f t="shared" ca="1" si="16"/>
        <v>#NAME?</v>
      </c>
      <c r="J502" s="2" t="e">
        <f t="shared" ca="1" si="17"/>
        <v>#NAME?</v>
      </c>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c r="AT502" s="27"/>
      <c r="AU502" s="27"/>
    </row>
    <row r="503" spans="1:47" x14ac:dyDescent="0.25">
      <c r="A503" s="24"/>
      <c r="B503" s="16"/>
      <c r="C503" s="16"/>
      <c r="D503" s="25"/>
      <c r="E503" s="26"/>
      <c r="F503" s="26"/>
      <c r="G503" s="26"/>
      <c r="H503" s="26"/>
      <c r="I503" s="17" t="e">
        <f t="shared" ca="1" si="16"/>
        <v>#NAME?</v>
      </c>
      <c r="J503" s="2" t="e">
        <f t="shared" ca="1" si="17"/>
        <v>#NAME?</v>
      </c>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c r="AT503" s="27"/>
      <c r="AU503" s="27"/>
    </row>
    <row r="504" spans="1:47" x14ac:dyDescent="0.25">
      <c r="A504" s="24"/>
      <c r="B504" s="16"/>
      <c r="C504" s="16"/>
      <c r="D504" s="25"/>
      <c r="E504" s="26"/>
      <c r="F504" s="26"/>
      <c r="G504" s="26"/>
      <c r="H504" s="26"/>
      <c r="I504" s="17" t="e">
        <f t="shared" ca="1" si="16"/>
        <v>#NAME?</v>
      </c>
      <c r="J504" s="2" t="e">
        <f t="shared" ca="1" si="17"/>
        <v>#NAME?</v>
      </c>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c r="AT504" s="27"/>
      <c r="AU504" s="27"/>
    </row>
    <row r="505" spans="1:47" x14ac:dyDescent="0.25">
      <c r="A505" s="24"/>
      <c r="B505" s="16"/>
      <c r="C505" s="16"/>
      <c r="D505" s="25"/>
      <c r="E505" s="26"/>
      <c r="F505" s="26"/>
      <c r="G505" s="26"/>
      <c r="H505" s="26"/>
      <c r="I505" s="17" t="e">
        <f t="shared" ca="1" si="16"/>
        <v>#NAME?</v>
      </c>
      <c r="J505" s="2" t="e">
        <f t="shared" ca="1" si="17"/>
        <v>#NAME?</v>
      </c>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c r="AT505" s="27"/>
      <c r="AU505" s="27"/>
    </row>
    <row r="506" spans="1:47" x14ac:dyDescent="0.25">
      <c r="A506" s="24"/>
      <c r="B506" s="16"/>
      <c r="C506" s="16"/>
      <c r="D506" s="25"/>
      <c r="E506" s="26"/>
      <c r="F506" s="26"/>
      <c r="G506" s="26"/>
      <c r="H506" s="26"/>
      <c r="I506" s="17" t="e">
        <f t="shared" ca="1" si="16"/>
        <v>#NAME?</v>
      </c>
      <c r="J506" s="2" t="e">
        <f t="shared" ca="1" si="17"/>
        <v>#NAME?</v>
      </c>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c r="AT506" s="27"/>
      <c r="AU506" s="27"/>
    </row>
    <row r="507" spans="1:47" x14ac:dyDescent="0.25">
      <c r="A507" s="24"/>
      <c r="B507" s="16"/>
      <c r="C507" s="16"/>
      <c r="D507" s="25"/>
      <c r="E507" s="26"/>
      <c r="F507" s="26"/>
      <c r="G507" s="26"/>
      <c r="H507" s="26"/>
      <c r="I507" s="17" t="e">
        <f t="shared" ca="1" si="16"/>
        <v>#NAME?</v>
      </c>
      <c r="J507" s="2" t="e">
        <f t="shared" ca="1" si="17"/>
        <v>#NAME?</v>
      </c>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c r="AT507" s="27"/>
      <c r="AU507" s="27"/>
    </row>
    <row r="508" spans="1:47" x14ac:dyDescent="0.25">
      <c r="A508" s="24"/>
      <c r="B508" s="16"/>
      <c r="C508" s="16"/>
      <c r="D508" s="25"/>
      <c r="E508" s="26"/>
      <c r="F508" s="26"/>
      <c r="G508" s="26"/>
      <c r="H508" s="26"/>
      <c r="I508" s="17" t="e">
        <f t="shared" ca="1" si="16"/>
        <v>#NAME?</v>
      </c>
      <c r="J508" s="2" t="e">
        <f t="shared" ca="1" si="17"/>
        <v>#NAME?</v>
      </c>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c r="AT508" s="27"/>
      <c r="AU508" s="27"/>
    </row>
    <row r="509" spans="1:47" x14ac:dyDescent="0.25">
      <c r="A509" s="24"/>
      <c r="B509" s="16"/>
      <c r="C509" s="16"/>
      <c r="D509" s="25"/>
      <c r="E509" s="26"/>
      <c r="F509" s="26"/>
      <c r="G509" s="26"/>
      <c r="H509" s="26"/>
      <c r="I509" s="17" t="e">
        <f t="shared" ca="1" si="16"/>
        <v>#NAME?</v>
      </c>
      <c r="J509" s="2" t="e">
        <f t="shared" ca="1" si="17"/>
        <v>#NAME?</v>
      </c>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c r="AT509" s="27"/>
      <c r="AU509" s="27"/>
    </row>
    <row r="510" spans="1:47" x14ac:dyDescent="0.25">
      <c r="A510" s="24"/>
      <c r="B510" s="16"/>
      <c r="C510" s="16"/>
      <c r="D510" s="25"/>
      <c r="E510" s="26"/>
      <c r="F510" s="26"/>
      <c r="G510" s="26"/>
      <c r="H510" s="26"/>
      <c r="I510" s="17" t="e">
        <f t="shared" ca="1" si="16"/>
        <v>#NAME?</v>
      </c>
      <c r="J510" s="2" t="e">
        <f t="shared" ca="1" si="17"/>
        <v>#NAME?</v>
      </c>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c r="AL510" s="27"/>
      <c r="AM510" s="27"/>
      <c r="AN510" s="27"/>
      <c r="AO510" s="27"/>
      <c r="AP510" s="27"/>
      <c r="AQ510" s="27"/>
      <c r="AR510" s="27"/>
      <c r="AS510" s="27"/>
      <c r="AT510" s="27"/>
      <c r="AU510" s="27"/>
    </row>
    <row r="511" spans="1:47" x14ac:dyDescent="0.25">
      <c r="A511" s="24"/>
      <c r="B511" s="16"/>
      <c r="C511" s="16"/>
      <c r="D511" s="25"/>
      <c r="E511" s="26"/>
      <c r="F511" s="26"/>
      <c r="G511" s="26"/>
      <c r="H511" s="26"/>
      <c r="I511" s="17" t="e">
        <f t="shared" ca="1" si="16"/>
        <v>#NAME?</v>
      </c>
      <c r="J511" s="2" t="e">
        <f t="shared" ca="1" si="17"/>
        <v>#NAME?</v>
      </c>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c r="AL511" s="27"/>
      <c r="AM511" s="27"/>
      <c r="AN511" s="27"/>
      <c r="AO511" s="27"/>
      <c r="AP511" s="27"/>
      <c r="AQ511" s="27"/>
      <c r="AR511" s="27"/>
      <c r="AS511" s="27"/>
      <c r="AT511" s="27"/>
      <c r="AU511" s="27"/>
    </row>
    <row r="512" spans="1:47" x14ac:dyDescent="0.25">
      <c r="A512" s="24"/>
      <c r="B512" s="16"/>
      <c r="C512" s="16"/>
      <c r="D512" s="25"/>
      <c r="E512" s="26"/>
      <c r="F512" s="26"/>
      <c r="G512" s="26"/>
      <c r="H512" s="26"/>
      <c r="I512" s="17" t="e">
        <f t="shared" ca="1" si="16"/>
        <v>#NAME?</v>
      </c>
      <c r="J512" s="2" t="e">
        <f t="shared" ca="1" si="17"/>
        <v>#NAME?</v>
      </c>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c r="AL512" s="27"/>
      <c r="AM512" s="27"/>
      <c r="AN512" s="27"/>
      <c r="AO512" s="27"/>
      <c r="AP512" s="27"/>
      <c r="AQ512" s="27"/>
      <c r="AR512" s="27"/>
      <c r="AS512" s="27"/>
      <c r="AT512" s="27"/>
      <c r="AU512" s="27"/>
    </row>
    <row r="513" spans="1:47" x14ac:dyDescent="0.25">
      <c r="A513" s="24"/>
      <c r="B513" s="16"/>
      <c r="C513" s="16"/>
      <c r="D513" s="25"/>
      <c r="E513" s="26"/>
      <c r="F513" s="26"/>
      <c r="G513" s="26"/>
      <c r="H513" s="26"/>
      <c r="I513" s="17" t="e">
        <f t="shared" ca="1" si="16"/>
        <v>#NAME?</v>
      </c>
      <c r="J513" s="2" t="e">
        <f t="shared" ca="1" si="17"/>
        <v>#NAME?</v>
      </c>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c r="AL513" s="27"/>
      <c r="AM513" s="27"/>
      <c r="AN513" s="27"/>
      <c r="AO513" s="27"/>
      <c r="AP513" s="27"/>
      <c r="AQ513" s="27"/>
      <c r="AR513" s="27"/>
      <c r="AS513" s="27"/>
      <c r="AT513" s="27"/>
      <c r="AU513" s="27"/>
    </row>
    <row r="514" spans="1:47" x14ac:dyDescent="0.25">
      <c r="A514" s="24"/>
      <c r="B514" s="16"/>
      <c r="C514" s="16"/>
      <c r="D514" s="25"/>
      <c r="E514" s="26"/>
      <c r="F514" s="26"/>
      <c r="G514" s="26"/>
      <c r="H514" s="26"/>
      <c r="I514" s="17" t="e">
        <f t="shared" ca="1" si="16"/>
        <v>#NAME?</v>
      </c>
      <c r="J514" s="2" t="e">
        <f t="shared" ca="1" si="17"/>
        <v>#NAME?</v>
      </c>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c r="AK514" s="27"/>
      <c r="AL514" s="27"/>
      <c r="AM514" s="27"/>
      <c r="AN514" s="27"/>
      <c r="AO514" s="27"/>
      <c r="AP514" s="27"/>
      <c r="AQ514" s="27"/>
      <c r="AR514" s="27"/>
      <c r="AS514" s="27"/>
      <c r="AT514" s="27"/>
      <c r="AU514" s="27"/>
    </row>
    <row r="515" spans="1:47" x14ac:dyDescent="0.25">
      <c r="A515" s="24"/>
      <c r="B515" s="16"/>
      <c r="C515" s="16"/>
      <c r="D515" s="25"/>
      <c r="E515" s="26"/>
      <c r="F515" s="26"/>
      <c r="G515" s="26"/>
      <c r="H515" s="26"/>
      <c r="I515" s="17" t="e">
        <f t="shared" ca="1" si="16"/>
        <v>#NAME?</v>
      </c>
      <c r="J515" s="2" t="e">
        <f t="shared" ca="1" si="17"/>
        <v>#NAME?</v>
      </c>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c r="AL515" s="27"/>
      <c r="AM515" s="27"/>
      <c r="AN515" s="27"/>
      <c r="AO515" s="27"/>
      <c r="AP515" s="27"/>
      <c r="AQ515" s="27"/>
      <c r="AR515" s="27"/>
      <c r="AS515" s="27"/>
      <c r="AT515" s="27"/>
      <c r="AU515" s="27"/>
    </row>
    <row r="516" spans="1:47" x14ac:dyDescent="0.25">
      <c r="A516" s="24"/>
      <c r="B516" s="16"/>
      <c r="C516" s="16"/>
      <c r="D516" s="25"/>
      <c r="E516" s="26"/>
      <c r="F516" s="26"/>
      <c r="G516" s="26"/>
      <c r="H516" s="26"/>
      <c r="I516" s="17" t="e">
        <f t="shared" ca="1" si="16"/>
        <v>#NAME?</v>
      </c>
      <c r="J516" s="2" t="e">
        <f t="shared" ca="1" si="17"/>
        <v>#NAME?</v>
      </c>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c r="AL516" s="27"/>
      <c r="AM516" s="27"/>
      <c r="AN516" s="27"/>
      <c r="AO516" s="27"/>
      <c r="AP516" s="27"/>
      <c r="AQ516" s="27"/>
      <c r="AR516" s="27"/>
      <c r="AS516" s="27"/>
      <c r="AT516" s="27"/>
      <c r="AU516" s="27"/>
    </row>
    <row r="517" spans="1:47" x14ac:dyDescent="0.25">
      <c r="A517" s="24"/>
      <c r="B517" s="16"/>
      <c r="C517" s="16"/>
      <c r="D517" s="25"/>
      <c r="E517" s="26"/>
      <c r="F517" s="26"/>
      <c r="G517" s="26"/>
      <c r="H517" s="26"/>
      <c r="I517" s="17" t="e">
        <f t="shared" ca="1" si="16"/>
        <v>#NAME?</v>
      </c>
      <c r="J517" s="2" t="e">
        <f t="shared" ca="1" si="17"/>
        <v>#NAME?</v>
      </c>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c r="AL517" s="27"/>
      <c r="AM517" s="27"/>
      <c r="AN517" s="27"/>
      <c r="AO517" s="27"/>
      <c r="AP517" s="27"/>
      <c r="AQ517" s="27"/>
      <c r="AR517" s="27"/>
      <c r="AS517" s="27"/>
      <c r="AT517" s="27"/>
      <c r="AU517" s="27"/>
    </row>
    <row r="518" spans="1:47" x14ac:dyDescent="0.25">
      <c r="A518" s="24"/>
      <c r="B518" s="16"/>
      <c r="C518" s="16"/>
      <c r="D518" s="25"/>
      <c r="E518" s="26"/>
      <c r="F518" s="26"/>
      <c r="G518" s="26"/>
      <c r="H518" s="26"/>
      <c r="I518" s="17" t="e">
        <f t="shared" ca="1" si="16"/>
        <v>#NAME?</v>
      </c>
      <c r="J518" s="2" t="e">
        <f t="shared" ca="1" si="17"/>
        <v>#NAME?</v>
      </c>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c r="AL518" s="27"/>
      <c r="AM518" s="27"/>
      <c r="AN518" s="27"/>
      <c r="AO518" s="27"/>
      <c r="AP518" s="27"/>
      <c r="AQ518" s="27"/>
      <c r="AR518" s="27"/>
      <c r="AS518" s="27"/>
      <c r="AT518" s="27"/>
      <c r="AU518" s="27"/>
    </row>
    <row r="519" spans="1:47" x14ac:dyDescent="0.25">
      <c r="A519" s="24"/>
      <c r="B519" s="16"/>
      <c r="C519" s="16"/>
      <c r="D519" s="25"/>
      <c r="E519" s="26"/>
      <c r="F519" s="26"/>
      <c r="G519" s="26"/>
      <c r="H519" s="26"/>
      <c r="I519" s="17" t="e">
        <f t="shared" ca="1" si="16"/>
        <v>#NAME?</v>
      </c>
      <c r="J519" s="2" t="e">
        <f t="shared" ca="1" si="17"/>
        <v>#NAME?</v>
      </c>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c r="AL519" s="27"/>
      <c r="AM519" s="27"/>
      <c r="AN519" s="27"/>
      <c r="AO519" s="27"/>
      <c r="AP519" s="27"/>
      <c r="AQ519" s="27"/>
      <c r="AR519" s="27"/>
      <c r="AS519" s="27"/>
      <c r="AT519" s="27"/>
      <c r="AU519" s="27"/>
    </row>
    <row r="520" spans="1:47" x14ac:dyDescent="0.25">
      <c r="A520" s="24"/>
      <c r="B520" s="16"/>
      <c r="C520" s="16"/>
      <c r="D520" s="25"/>
      <c r="E520" s="26"/>
      <c r="F520" s="26"/>
      <c r="G520" s="26"/>
      <c r="H520" s="26"/>
      <c r="I520" s="17" t="e">
        <f t="shared" ca="1" si="16"/>
        <v>#NAME?</v>
      </c>
      <c r="J520" s="2" t="e">
        <f t="shared" ca="1" si="17"/>
        <v>#NAME?</v>
      </c>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c r="AT520" s="27"/>
      <c r="AU520" s="27"/>
    </row>
    <row r="521" spans="1:47" x14ac:dyDescent="0.25">
      <c r="A521" s="24"/>
      <c r="B521" s="16"/>
      <c r="C521" s="16"/>
      <c r="D521" s="25"/>
      <c r="E521" s="26"/>
      <c r="F521" s="26"/>
      <c r="G521" s="26"/>
      <c r="H521" s="26"/>
      <c r="I521" s="17" t="e">
        <f t="shared" ca="1" si="16"/>
        <v>#NAME?</v>
      </c>
      <c r="J521" s="2" t="e">
        <f t="shared" ca="1" si="17"/>
        <v>#NAME?</v>
      </c>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c r="AS521" s="27"/>
      <c r="AT521" s="27"/>
      <c r="AU521" s="27"/>
    </row>
    <row r="522" spans="1:47" x14ac:dyDescent="0.25">
      <c r="A522" s="24"/>
      <c r="B522" s="16"/>
      <c r="C522" s="16"/>
      <c r="D522" s="25"/>
      <c r="E522" s="26"/>
      <c r="F522" s="26"/>
      <c r="G522" s="26"/>
      <c r="H522" s="26"/>
      <c r="I522" s="17" t="e">
        <f t="shared" ca="1" si="16"/>
        <v>#NAME?</v>
      </c>
      <c r="J522" s="2" t="e">
        <f t="shared" ca="1" si="17"/>
        <v>#NAME?</v>
      </c>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c r="AT522" s="27"/>
      <c r="AU522" s="27"/>
    </row>
    <row r="523" spans="1:47" x14ac:dyDescent="0.25">
      <c r="A523" s="24"/>
      <c r="B523" s="16"/>
      <c r="C523" s="16"/>
      <c r="D523" s="25"/>
      <c r="E523" s="26"/>
      <c r="F523" s="26"/>
      <c r="G523" s="26"/>
      <c r="H523" s="26"/>
      <c r="I523" s="17" t="e">
        <f t="shared" ca="1" si="16"/>
        <v>#NAME?</v>
      </c>
      <c r="J523" s="2" t="e">
        <f t="shared" ca="1" si="17"/>
        <v>#NAME?</v>
      </c>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c r="AT523" s="27"/>
      <c r="AU523" s="27"/>
    </row>
    <row r="524" spans="1:47" x14ac:dyDescent="0.25">
      <c r="A524" s="24"/>
      <c r="B524" s="16"/>
      <c r="C524" s="16"/>
      <c r="D524" s="25"/>
      <c r="E524" s="26"/>
      <c r="F524" s="26"/>
      <c r="G524" s="26"/>
      <c r="H524" s="26"/>
      <c r="I524" s="17" t="e">
        <f t="shared" ca="1" si="16"/>
        <v>#NAME?</v>
      </c>
      <c r="J524" s="2" t="e">
        <f t="shared" ca="1" si="17"/>
        <v>#NAME?</v>
      </c>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c r="AT524" s="27"/>
      <c r="AU524" s="27"/>
    </row>
    <row r="525" spans="1:47" x14ac:dyDescent="0.25">
      <c r="A525" s="24"/>
      <c r="B525" s="16"/>
      <c r="C525" s="16"/>
      <c r="D525" s="25"/>
      <c r="E525" s="26"/>
      <c r="F525" s="26"/>
      <c r="G525" s="26"/>
      <c r="H525" s="26"/>
      <c r="I525" s="17" t="e">
        <f t="shared" ca="1" si="16"/>
        <v>#NAME?</v>
      </c>
      <c r="J525" s="2" t="e">
        <f t="shared" ca="1" si="17"/>
        <v>#NAME?</v>
      </c>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c r="AT525" s="27"/>
      <c r="AU525" s="27"/>
    </row>
    <row r="526" spans="1:47" x14ac:dyDescent="0.25">
      <c r="A526" s="24"/>
      <c r="B526" s="16"/>
      <c r="C526" s="16"/>
      <c r="D526" s="25"/>
      <c r="E526" s="26"/>
      <c r="F526" s="26"/>
      <c r="G526" s="26"/>
      <c r="H526" s="26"/>
      <c r="I526" s="17" t="e">
        <f t="shared" ca="1" si="16"/>
        <v>#NAME?</v>
      </c>
      <c r="J526" s="2" t="e">
        <f t="shared" ca="1" si="17"/>
        <v>#NAME?</v>
      </c>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c r="AT526" s="27"/>
      <c r="AU526" s="27"/>
    </row>
    <row r="527" spans="1:47" x14ac:dyDescent="0.25">
      <c r="A527" s="24"/>
      <c r="B527" s="16"/>
      <c r="C527" s="16"/>
      <c r="D527" s="25"/>
      <c r="E527" s="26"/>
      <c r="F527" s="26"/>
      <c r="G527" s="26"/>
      <c r="H527" s="26"/>
      <c r="I527" s="17" t="e">
        <f t="shared" ca="1" si="16"/>
        <v>#NAME?</v>
      </c>
      <c r="J527" s="2" t="e">
        <f t="shared" ca="1" si="17"/>
        <v>#NAME?</v>
      </c>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c r="AT527" s="27"/>
      <c r="AU527" s="27"/>
    </row>
    <row r="528" spans="1:47" x14ac:dyDescent="0.25">
      <c r="A528" s="24"/>
      <c r="B528" s="16"/>
      <c r="C528" s="16"/>
      <c r="D528" s="25"/>
      <c r="E528" s="26"/>
      <c r="F528" s="26"/>
      <c r="G528" s="26"/>
      <c r="H528" s="26"/>
      <c r="I528" s="17" t="e">
        <f t="shared" ca="1" si="16"/>
        <v>#NAME?</v>
      </c>
      <c r="J528" s="2" t="e">
        <f t="shared" ca="1" si="17"/>
        <v>#NAME?</v>
      </c>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c r="AT528" s="27"/>
      <c r="AU528" s="27"/>
    </row>
    <row r="529" spans="1:47" x14ac:dyDescent="0.25">
      <c r="A529" s="24"/>
      <c r="B529" s="16"/>
      <c r="C529" s="16"/>
      <c r="D529" s="25"/>
      <c r="E529" s="26"/>
      <c r="F529" s="26"/>
      <c r="G529" s="26"/>
      <c r="H529" s="26"/>
      <c r="I529" s="17" t="e">
        <f t="shared" ca="1" si="16"/>
        <v>#NAME?</v>
      </c>
      <c r="J529" s="2" t="e">
        <f t="shared" ca="1" si="17"/>
        <v>#NAME?</v>
      </c>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c r="AT529" s="27"/>
      <c r="AU529" s="27"/>
    </row>
    <row r="530" spans="1:47" x14ac:dyDescent="0.25">
      <c r="A530" s="24"/>
      <c r="B530" s="16"/>
      <c r="C530" s="16"/>
      <c r="D530" s="25"/>
      <c r="E530" s="26"/>
      <c r="F530" s="26"/>
      <c r="G530" s="26"/>
      <c r="H530" s="26"/>
      <c r="I530" s="17" t="e">
        <f t="shared" ca="1" si="16"/>
        <v>#NAME?</v>
      </c>
      <c r="J530" s="2" t="e">
        <f t="shared" ca="1" si="17"/>
        <v>#NAME?</v>
      </c>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c r="AT530" s="27"/>
      <c r="AU530" s="27"/>
    </row>
    <row r="531" spans="1:47" x14ac:dyDescent="0.25">
      <c r="A531" s="24"/>
      <c r="B531" s="16"/>
      <c r="C531" s="16"/>
      <c r="D531" s="25"/>
      <c r="E531" s="26"/>
      <c r="F531" s="26"/>
      <c r="G531" s="26"/>
      <c r="H531" s="26"/>
      <c r="I531" s="17" t="e">
        <f t="shared" ca="1" si="16"/>
        <v>#NAME?</v>
      </c>
      <c r="J531" s="2" t="e">
        <f t="shared" ca="1" si="17"/>
        <v>#NAME?</v>
      </c>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c r="AT531" s="27"/>
      <c r="AU531" s="27"/>
    </row>
    <row r="532" spans="1:47" x14ac:dyDescent="0.25">
      <c r="A532" s="24"/>
      <c r="B532" s="16"/>
      <c r="C532" s="16"/>
      <c r="D532" s="25"/>
      <c r="E532" s="26"/>
      <c r="F532" s="26"/>
      <c r="G532" s="26"/>
      <c r="H532" s="26"/>
      <c r="I532" s="17" t="e">
        <f t="shared" ca="1" si="16"/>
        <v>#NAME?</v>
      </c>
      <c r="J532" s="2" t="e">
        <f t="shared" ca="1" si="17"/>
        <v>#NAME?</v>
      </c>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c r="AT532" s="27"/>
      <c r="AU532" s="27"/>
    </row>
    <row r="533" spans="1:47" x14ac:dyDescent="0.25">
      <c r="A533" s="24"/>
      <c r="B533" s="16"/>
      <c r="C533" s="16"/>
      <c r="D533" s="25"/>
      <c r="E533" s="26"/>
      <c r="F533" s="26"/>
      <c r="G533" s="26"/>
      <c r="H533" s="26"/>
      <c r="I533" s="17" t="e">
        <f t="shared" ca="1" si="16"/>
        <v>#NAME?</v>
      </c>
      <c r="J533" s="2" t="e">
        <f t="shared" ca="1" si="17"/>
        <v>#NAME?</v>
      </c>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c r="AT533" s="27"/>
      <c r="AU533" s="27"/>
    </row>
    <row r="534" spans="1:47" x14ac:dyDescent="0.25">
      <c r="A534" s="24"/>
      <c r="B534" s="16"/>
      <c r="C534" s="16"/>
      <c r="D534" s="25"/>
      <c r="E534" s="26"/>
      <c r="F534" s="26"/>
      <c r="G534" s="26"/>
      <c r="H534" s="26"/>
      <c r="I534" s="17" t="e">
        <f t="shared" ca="1" si="16"/>
        <v>#NAME?</v>
      </c>
      <c r="J534" s="2" t="e">
        <f t="shared" ca="1" si="17"/>
        <v>#NAME?</v>
      </c>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c r="AT534" s="27"/>
      <c r="AU534" s="27"/>
    </row>
    <row r="535" spans="1:47" x14ac:dyDescent="0.25">
      <c r="A535" s="24"/>
      <c r="B535" s="16"/>
      <c r="C535" s="16"/>
      <c r="D535" s="25"/>
      <c r="E535" s="26"/>
      <c r="F535" s="26"/>
      <c r="G535" s="26"/>
      <c r="H535" s="26"/>
      <c r="I535" s="17" t="e">
        <f t="shared" ca="1" si="16"/>
        <v>#NAME?</v>
      </c>
      <c r="J535" s="2" t="e">
        <f t="shared" ca="1" si="17"/>
        <v>#NAME?</v>
      </c>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c r="AT535" s="27"/>
      <c r="AU535" s="27"/>
    </row>
    <row r="536" spans="1:47" x14ac:dyDescent="0.25">
      <c r="A536" s="24"/>
      <c r="B536" s="16"/>
      <c r="C536" s="16"/>
      <c r="D536" s="25"/>
      <c r="E536" s="26"/>
      <c r="F536" s="26"/>
      <c r="G536" s="26"/>
      <c r="H536" s="26"/>
      <c r="I536" s="17" t="e">
        <f t="shared" ca="1" si="16"/>
        <v>#NAME?</v>
      </c>
      <c r="J536" s="2" t="e">
        <f t="shared" ca="1" si="17"/>
        <v>#NAME?</v>
      </c>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c r="AT536" s="27"/>
      <c r="AU536" s="27"/>
    </row>
    <row r="537" spans="1:47" x14ac:dyDescent="0.25">
      <c r="A537" s="24"/>
      <c r="B537" s="16"/>
      <c r="C537" s="16"/>
      <c r="D537" s="25"/>
      <c r="E537" s="26"/>
      <c r="F537" s="26"/>
      <c r="G537" s="26"/>
      <c r="H537" s="26"/>
      <c r="I537" s="17" t="e">
        <f t="shared" ca="1" si="16"/>
        <v>#NAME?</v>
      </c>
      <c r="J537" s="2" t="e">
        <f t="shared" ca="1" si="17"/>
        <v>#NAME?</v>
      </c>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c r="AT537" s="27"/>
      <c r="AU537" s="27"/>
    </row>
    <row r="538" spans="1:47" x14ac:dyDescent="0.25">
      <c r="A538" s="24"/>
      <c r="B538" s="16"/>
      <c r="C538" s="16"/>
      <c r="D538" s="25"/>
      <c r="E538" s="26"/>
      <c r="F538" s="26"/>
      <c r="G538" s="26"/>
      <c r="H538" s="26"/>
      <c r="I538" s="17" t="e">
        <f t="shared" ca="1" si="16"/>
        <v>#NAME?</v>
      </c>
      <c r="J538" s="2" t="e">
        <f t="shared" ca="1" si="17"/>
        <v>#NAME?</v>
      </c>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c r="AL538" s="27"/>
      <c r="AM538" s="27"/>
      <c r="AN538" s="27"/>
      <c r="AO538" s="27"/>
      <c r="AP538" s="27"/>
      <c r="AQ538" s="27"/>
      <c r="AR538" s="27"/>
      <c r="AS538" s="27"/>
      <c r="AT538" s="27"/>
      <c r="AU538" s="27"/>
    </row>
    <row r="539" spans="1:47" x14ac:dyDescent="0.25">
      <c r="A539" s="24"/>
      <c r="B539" s="16"/>
      <c r="C539" s="16"/>
      <c r="D539" s="25"/>
      <c r="E539" s="26"/>
      <c r="F539" s="26"/>
      <c r="G539" s="26"/>
      <c r="H539" s="26"/>
      <c r="I539" s="17" t="e">
        <f t="shared" ca="1" si="16"/>
        <v>#NAME?</v>
      </c>
      <c r="J539" s="2" t="e">
        <f t="shared" ca="1" si="17"/>
        <v>#NAME?</v>
      </c>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c r="AT539" s="27"/>
      <c r="AU539" s="27"/>
    </row>
    <row r="540" spans="1:47" x14ac:dyDescent="0.25">
      <c r="A540" s="24"/>
      <c r="B540" s="16"/>
      <c r="C540" s="16"/>
      <c r="D540" s="25"/>
      <c r="E540" s="26"/>
      <c r="F540" s="26"/>
      <c r="G540" s="26"/>
      <c r="H540" s="26"/>
      <c r="I540" s="17" t="e">
        <f t="shared" ca="1" si="16"/>
        <v>#NAME?</v>
      </c>
      <c r="J540" s="2" t="e">
        <f t="shared" ca="1" si="17"/>
        <v>#NAME?</v>
      </c>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c r="AL540" s="27"/>
      <c r="AM540" s="27"/>
      <c r="AN540" s="27"/>
      <c r="AO540" s="27"/>
      <c r="AP540" s="27"/>
      <c r="AQ540" s="27"/>
      <c r="AR540" s="27"/>
      <c r="AS540" s="27"/>
      <c r="AT540" s="27"/>
      <c r="AU540" s="27"/>
    </row>
    <row r="541" spans="1:47" x14ac:dyDescent="0.25">
      <c r="A541" s="24"/>
      <c r="B541" s="16"/>
      <c r="C541" s="16"/>
      <c r="D541" s="25"/>
      <c r="E541" s="26"/>
      <c r="F541" s="26"/>
      <c r="G541" s="26"/>
      <c r="H541" s="26"/>
      <c r="I541" s="17" t="e">
        <f t="shared" ca="1" si="16"/>
        <v>#NAME?</v>
      </c>
      <c r="J541" s="2" t="e">
        <f t="shared" ca="1" si="17"/>
        <v>#NAME?</v>
      </c>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c r="AT541" s="27"/>
      <c r="AU541" s="27"/>
    </row>
    <row r="542" spans="1:47" x14ac:dyDescent="0.25">
      <c r="A542" s="24"/>
      <c r="B542" s="16"/>
      <c r="C542" s="16"/>
      <c r="D542" s="25"/>
      <c r="E542" s="26"/>
      <c r="F542" s="26"/>
      <c r="G542" s="26"/>
      <c r="H542" s="26"/>
      <c r="I542" s="17" t="e">
        <f t="shared" ca="1" si="16"/>
        <v>#NAME?</v>
      </c>
      <c r="J542" s="2" t="e">
        <f t="shared" ca="1" si="17"/>
        <v>#NAME?</v>
      </c>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c r="AL542" s="27"/>
      <c r="AM542" s="27"/>
      <c r="AN542" s="27"/>
      <c r="AO542" s="27"/>
      <c r="AP542" s="27"/>
      <c r="AQ542" s="27"/>
      <c r="AR542" s="27"/>
      <c r="AS542" s="27"/>
      <c r="AT542" s="27"/>
      <c r="AU542" s="27"/>
    </row>
    <row r="543" spans="1:47" x14ac:dyDescent="0.25">
      <c r="A543" s="24"/>
      <c r="B543" s="16"/>
      <c r="C543" s="16"/>
      <c r="D543" s="25"/>
      <c r="E543" s="26"/>
      <c r="F543" s="26"/>
      <c r="G543" s="26"/>
      <c r="H543" s="26"/>
      <c r="I543" s="17" t="e">
        <f t="shared" ca="1" si="16"/>
        <v>#NAME?</v>
      </c>
      <c r="J543" s="2" t="e">
        <f t="shared" ca="1" si="17"/>
        <v>#NAME?</v>
      </c>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c r="AS543" s="27"/>
      <c r="AT543" s="27"/>
      <c r="AU543" s="27"/>
    </row>
    <row r="544" spans="1:47" x14ac:dyDescent="0.25">
      <c r="A544" s="24"/>
      <c r="B544" s="16"/>
      <c r="C544" s="16"/>
      <c r="D544" s="25"/>
      <c r="E544" s="26"/>
      <c r="F544" s="26"/>
      <c r="G544" s="26"/>
      <c r="H544" s="26"/>
      <c r="I544" s="17" t="e">
        <f t="shared" ca="1" si="16"/>
        <v>#NAME?</v>
      </c>
      <c r="J544" s="2" t="e">
        <f t="shared" ca="1" si="17"/>
        <v>#NAME?</v>
      </c>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c r="AL544" s="27"/>
      <c r="AM544" s="27"/>
      <c r="AN544" s="27"/>
      <c r="AO544" s="27"/>
      <c r="AP544" s="27"/>
      <c r="AQ544" s="27"/>
      <c r="AR544" s="27"/>
      <c r="AS544" s="27"/>
      <c r="AT544" s="27"/>
      <c r="AU544" s="27"/>
    </row>
    <row r="545" spans="1:47" x14ac:dyDescent="0.25">
      <c r="A545" s="24"/>
      <c r="B545" s="16"/>
      <c r="C545" s="16"/>
      <c r="D545" s="25"/>
      <c r="E545" s="26"/>
      <c r="F545" s="26"/>
      <c r="G545" s="26"/>
      <c r="H545" s="26"/>
      <c r="I545" s="17" t="e">
        <f t="shared" ca="1" si="16"/>
        <v>#NAME?</v>
      </c>
      <c r="J545" s="2" t="e">
        <f t="shared" ca="1" si="17"/>
        <v>#NAME?</v>
      </c>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c r="AS545" s="27"/>
      <c r="AT545" s="27"/>
      <c r="AU545" s="27"/>
    </row>
    <row r="546" spans="1:47" x14ac:dyDescent="0.25">
      <c r="A546" s="24"/>
      <c r="B546" s="16"/>
      <c r="C546" s="16"/>
      <c r="D546" s="25"/>
      <c r="E546" s="26"/>
      <c r="F546" s="26"/>
      <c r="G546" s="26"/>
      <c r="H546" s="26"/>
      <c r="I546" s="17" t="e">
        <f t="shared" ca="1" si="16"/>
        <v>#NAME?</v>
      </c>
      <c r="J546" s="2" t="e">
        <f t="shared" ca="1" si="17"/>
        <v>#NAME?</v>
      </c>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c r="AL546" s="27"/>
      <c r="AM546" s="27"/>
      <c r="AN546" s="27"/>
      <c r="AO546" s="27"/>
      <c r="AP546" s="27"/>
      <c r="AQ546" s="27"/>
      <c r="AR546" s="27"/>
      <c r="AS546" s="27"/>
      <c r="AT546" s="27"/>
      <c r="AU546" s="27"/>
    </row>
    <row r="547" spans="1:47" x14ac:dyDescent="0.25">
      <c r="A547" s="24"/>
      <c r="B547" s="16"/>
      <c r="C547" s="16"/>
      <c r="D547" s="25"/>
      <c r="E547" s="26"/>
      <c r="F547" s="26"/>
      <c r="G547" s="26"/>
      <c r="H547" s="26"/>
      <c r="I547" s="17" t="e">
        <f t="shared" ca="1" si="16"/>
        <v>#NAME?</v>
      </c>
      <c r="J547" s="2" t="e">
        <f t="shared" ca="1" si="17"/>
        <v>#NAME?</v>
      </c>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c r="AT547" s="27"/>
      <c r="AU547" s="27"/>
    </row>
    <row r="548" spans="1:47" x14ac:dyDescent="0.25">
      <c r="A548" s="24"/>
      <c r="B548" s="16"/>
      <c r="C548" s="16"/>
      <c r="D548" s="25"/>
      <c r="E548" s="26"/>
      <c r="F548" s="26"/>
      <c r="G548" s="26"/>
      <c r="H548" s="26"/>
      <c r="I548" s="17" t="e">
        <f t="shared" ref="I548:I611" ca="1" si="18">IF(B548&gt;B549,B548/1000,_xludf.NA())</f>
        <v>#NAME?</v>
      </c>
      <c r="J548" s="2" t="e">
        <f t="shared" ref="J548:J611" ca="1" si="19">IF(B548&gt;B549,E548/E549*G549/G548,_xludf.NA())</f>
        <v>#NAME?</v>
      </c>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c r="AT548" s="27"/>
      <c r="AU548" s="27"/>
    </row>
    <row r="549" spans="1:47" x14ac:dyDescent="0.25">
      <c r="A549" s="24"/>
      <c r="B549" s="16"/>
      <c r="C549" s="16"/>
      <c r="D549" s="25"/>
      <c r="E549" s="26"/>
      <c r="F549" s="26"/>
      <c r="G549" s="26"/>
      <c r="H549" s="26"/>
      <c r="I549" s="17" t="e">
        <f t="shared" ca="1" si="18"/>
        <v>#NAME?</v>
      </c>
      <c r="J549" s="2" t="e">
        <f t="shared" ca="1" si="19"/>
        <v>#NAME?</v>
      </c>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c r="AT549" s="27"/>
      <c r="AU549" s="27"/>
    </row>
    <row r="550" spans="1:47" x14ac:dyDescent="0.25">
      <c r="A550" s="24"/>
      <c r="B550" s="16"/>
      <c r="C550" s="16"/>
      <c r="D550" s="25"/>
      <c r="E550" s="26"/>
      <c r="F550" s="26"/>
      <c r="G550" s="26"/>
      <c r="H550" s="26"/>
      <c r="I550" s="17" t="e">
        <f t="shared" ca="1" si="18"/>
        <v>#NAME?</v>
      </c>
      <c r="J550" s="2" t="e">
        <f t="shared" ca="1" si="19"/>
        <v>#NAME?</v>
      </c>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c r="AL550" s="27"/>
      <c r="AM550" s="27"/>
      <c r="AN550" s="27"/>
      <c r="AO550" s="27"/>
      <c r="AP550" s="27"/>
      <c r="AQ550" s="27"/>
      <c r="AR550" s="27"/>
      <c r="AS550" s="27"/>
      <c r="AT550" s="27"/>
      <c r="AU550" s="27"/>
    </row>
    <row r="551" spans="1:47" x14ac:dyDescent="0.25">
      <c r="A551" s="24"/>
      <c r="B551" s="16"/>
      <c r="C551" s="16"/>
      <c r="D551" s="25"/>
      <c r="E551" s="26"/>
      <c r="F551" s="26"/>
      <c r="G551" s="26"/>
      <c r="H551" s="26"/>
      <c r="I551" s="17" t="e">
        <f t="shared" ca="1" si="18"/>
        <v>#NAME?</v>
      </c>
      <c r="J551" s="2" t="e">
        <f t="shared" ca="1" si="19"/>
        <v>#NAME?</v>
      </c>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c r="AT551" s="27"/>
      <c r="AU551" s="27"/>
    </row>
    <row r="552" spans="1:47" x14ac:dyDescent="0.25">
      <c r="A552" s="24"/>
      <c r="B552" s="16"/>
      <c r="C552" s="16"/>
      <c r="D552" s="25"/>
      <c r="E552" s="26"/>
      <c r="F552" s="26"/>
      <c r="G552" s="26"/>
      <c r="H552" s="26"/>
      <c r="I552" s="17" t="e">
        <f t="shared" ca="1" si="18"/>
        <v>#NAME?</v>
      </c>
      <c r="J552" s="2" t="e">
        <f t="shared" ca="1" si="19"/>
        <v>#NAME?</v>
      </c>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c r="AL552" s="27"/>
      <c r="AM552" s="27"/>
      <c r="AN552" s="27"/>
      <c r="AO552" s="27"/>
      <c r="AP552" s="27"/>
      <c r="AQ552" s="27"/>
      <c r="AR552" s="27"/>
      <c r="AS552" s="27"/>
      <c r="AT552" s="27"/>
      <c r="AU552" s="27"/>
    </row>
    <row r="553" spans="1:47" x14ac:dyDescent="0.25">
      <c r="A553" s="24"/>
      <c r="B553" s="16"/>
      <c r="C553" s="16"/>
      <c r="D553" s="25"/>
      <c r="E553" s="26"/>
      <c r="F553" s="26"/>
      <c r="G553" s="26"/>
      <c r="H553" s="26"/>
      <c r="I553" s="17" t="e">
        <f t="shared" ca="1" si="18"/>
        <v>#NAME?</v>
      </c>
      <c r="J553" s="2" t="e">
        <f t="shared" ca="1" si="19"/>
        <v>#NAME?</v>
      </c>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row>
    <row r="554" spans="1:47" x14ac:dyDescent="0.25">
      <c r="A554" s="24"/>
      <c r="B554" s="16"/>
      <c r="C554" s="16"/>
      <c r="D554" s="25"/>
      <c r="E554" s="26"/>
      <c r="F554" s="26"/>
      <c r="G554" s="26"/>
      <c r="H554" s="26"/>
      <c r="I554" s="17" t="e">
        <f t="shared" ca="1" si="18"/>
        <v>#NAME?</v>
      </c>
      <c r="J554" s="2" t="e">
        <f t="shared" ca="1" si="19"/>
        <v>#NAME?</v>
      </c>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c r="AS554" s="27"/>
      <c r="AT554" s="27"/>
      <c r="AU554" s="27"/>
    </row>
    <row r="555" spans="1:47" x14ac:dyDescent="0.25">
      <c r="A555" s="24"/>
      <c r="B555" s="16"/>
      <c r="C555" s="16"/>
      <c r="D555" s="25"/>
      <c r="E555" s="26"/>
      <c r="F555" s="26"/>
      <c r="G555" s="26"/>
      <c r="H555" s="26"/>
      <c r="I555" s="17" t="e">
        <f t="shared" ca="1" si="18"/>
        <v>#NAME?</v>
      </c>
      <c r="J555" s="2" t="e">
        <f t="shared" ca="1" si="19"/>
        <v>#NAME?</v>
      </c>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c r="AT555" s="27"/>
      <c r="AU555" s="27"/>
    </row>
    <row r="556" spans="1:47" x14ac:dyDescent="0.25">
      <c r="A556" s="24"/>
      <c r="B556" s="16"/>
      <c r="C556" s="16"/>
      <c r="D556" s="25"/>
      <c r="E556" s="26"/>
      <c r="F556" s="26"/>
      <c r="G556" s="26"/>
      <c r="H556" s="26"/>
      <c r="I556" s="17" t="e">
        <f t="shared" ca="1" si="18"/>
        <v>#NAME?</v>
      </c>
      <c r="J556" s="2" t="e">
        <f t="shared" ca="1" si="19"/>
        <v>#NAME?</v>
      </c>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c r="AS556" s="27"/>
      <c r="AT556" s="27"/>
      <c r="AU556" s="27"/>
    </row>
    <row r="557" spans="1:47" x14ac:dyDescent="0.25">
      <c r="A557" s="24"/>
      <c r="B557" s="16"/>
      <c r="C557" s="16"/>
      <c r="D557" s="25"/>
      <c r="E557" s="26"/>
      <c r="F557" s="26"/>
      <c r="G557" s="26"/>
      <c r="H557" s="26"/>
      <c r="I557" s="17" t="e">
        <f t="shared" ca="1" si="18"/>
        <v>#NAME?</v>
      </c>
      <c r="J557" s="2" t="e">
        <f t="shared" ca="1" si="19"/>
        <v>#NAME?</v>
      </c>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row>
    <row r="558" spans="1:47" x14ac:dyDescent="0.25">
      <c r="A558" s="24"/>
      <c r="B558" s="16"/>
      <c r="C558" s="16"/>
      <c r="D558" s="25"/>
      <c r="E558" s="26"/>
      <c r="F558" s="26"/>
      <c r="G558" s="26"/>
      <c r="H558" s="26"/>
      <c r="I558" s="17" t="e">
        <f t="shared" ca="1" si="18"/>
        <v>#NAME?</v>
      </c>
      <c r="J558" s="2" t="e">
        <f t="shared" ca="1" si="19"/>
        <v>#NAME?</v>
      </c>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c r="AS558" s="27"/>
      <c r="AT558" s="27"/>
      <c r="AU558" s="27"/>
    </row>
    <row r="559" spans="1:47" x14ac:dyDescent="0.25">
      <c r="A559" s="24"/>
      <c r="B559" s="16"/>
      <c r="C559" s="16"/>
      <c r="D559" s="25"/>
      <c r="E559" s="26"/>
      <c r="F559" s="26"/>
      <c r="G559" s="26"/>
      <c r="H559" s="26"/>
      <c r="I559" s="17" t="e">
        <f t="shared" ca="1" si="18"/>
        <v>#NAME?</v>
      </c>
      <c r="J559" s="2" t="e">
        <f t="shared" ca="1" si="19"/>
        <v>#NAME?</v>
      </c>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row>
    <row r="560" spans="1:47" x14ac:dyDescent="0.25">
      <c r="A560" s="24"/>
      <c r="B560" s="16"/>
      <c r="C560" s="16"/>
      <c r="D560" s="25"/>
      <c r="E560" s="26"/>
      <c r="F560" s="26"/>
      <c r="G560" s="26"/>
      <c r="H560" s="26"/>
      <c r="I560" s="17" t="e">
        <f t="shared" ca="1" si="18"/>
        <v>#NAME?</v>
      </c>
      <c r="J560" s="2" t="e">
        <f t="shared" ca="1" si="19"/>
        <v>#NAME?</v>
      </c>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c r="AS560" s="27"/>
      <c r="AT560" s="27"/>
      <c r="AU560" s="27"/>
    </row>
    <row r="561" spans="1:47" x14ac:dyDescent="0.25">
      <c r="A561" s="24"/>
      <c r="B561" s="16"/>
      <c r="C561" s="16"/>
      <c r="D561" s="25"/>
      <c r="E561" s="26"/>
      <c r="F561" s="26"/>
      <c r="G561" s="26"/>
      <c r="H561" s="26"/>
      <c r="I561" s="17" t="e">
        <f t="shared" ca="1" si="18"/>
        <v>#NAME?</v>
      </c>
      <c r="J561" s="2" t="e">
        <f t="shared" ca="1" si="19"/>
        <v>#NAME?</v>
      </c>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c r="AT561" s="27"/>
      <c r="AU561" s="27"/>
    </row>
    <row r="562" spans="1:47" x14ac:dyDescent="0.25">
      <c r="A562" s="24"/>
      <c r="B562" s="16"/>
      <c r="C562" s="16"/>
      <c r="D562" s="25"/>
      <c r="E562" s="26"/>
      <c r="F562" s="26"/>
      <c r="G562" s="26"/>
      <c r="H562" s="26"/>
      <c r="I562" s="17" t="e">
        <f t="shared" ca="1" si="18"/>
        <v>#NAME?</v>
      </c>
      <c r="J562" s="2" t="e">
        <f t="shared" ca="1" si="19"/>
        <v>#NAME?</v>
      </c>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c r="AL562" s="27"/>
      <c r="AM562" s="27"/>
      <c r="AN562" s="27"/>
      <c r="AO562" s="27"/>
      <c r="AP562" s="27"/>
      <c r="AQ562" s="27"/>
      <c r="AR562" s="27"/>
      <c r="AS562" s="27"/>
      <c r="AT562" s="27"/>
      <c r="AU562" s="27"/>
    </row>
    <row r="563" spans="1:47" x14ac:dyDescent="0.25">
      <c r="A563" s="24"/>
      <c r="B563" s="16"/>
      <c r="C563" s="16"/>
      <c r="D563" s="25"/>
      <c r="E563" s="26"/>
      <c r="F563" s="26"/>
      <c r="G563" s="26"/>
      <c r="H563" s="26"/>
      <c r="I563" s="17" t="e">
        <f t="shared" ca="1" si="18"/>
        <v>#NAME?</v>
      </c>
      <c r="J563" s="2" t="e">
        <f t="shared" ca="1" si="19"/>
        <v>#NAME?</v>
      </c>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row>
    <row r="564" spans="1:47" x14ac:dyDescent="0.25">
      <c r="A564" s="24"/>
      <c r="B564" s="16"/>
      <c r="C564" s="16"/>
      <c r="D564" s="25"/>
      <c r="E564" s="26"/>
      <c r="F564" s="26"/>
      <c r="G564" s="26"/>
      <c r="H564" s="26"/>
      <c r="I564" s="17" t="e">
        <f t="shared" ca="1" si="18"/>
        <v>#NAME?</v>
      </c>
      <c r="J564" s="2" t="e">
        <f t="shared" ca="1" si="19"/>
        <v>#NAME?</v>
      </c>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c r="AS564" s="27"/>
      <c r="AT564" s="27"/>
      <c r="AU564" s="27"/>
    </row>
    <row r="565" spans="1:47" x14ac:dyDescent="0.25">
      <c r="A565" s="24"/>
      <c r="B565" s="16"/>
      <c r="C565" s="16"/>
      <c r="D565" s="25"/>
      <c r="E565" s="26"/>
      <c r="F565" s="26"/>
      <c r="G565" s="26"/>
      <c r="H565" s="26"/>
      <c r="I565" s="17" t="e">
        <f t="shared" ca="1" si="18"/>
        <v>#NAME?</v>
      </c>
      <c r="J565" s="2" t="e">
        <f t="shared" ca="1" si="19"/>
        <v>#NAME?</v>
      </c>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row>
    <row r="566" spans="1:47" x14ac:dyDescent="0.25">
      <c r="A566" s="24"/>
      <c r="B566" s="16"/>
      <c r="C566" s="16"/>
      <c r="D566" s="25"/>
      <c r="E566" s="26"/>
      <c r="F566" s="26"/>
      <c r="G566" s="26"/>
      <c r="H566" s="26"/>
      <c r="I566" s="17" t="e">
        <f t="shared" ca="1" si="18"/>
        <v>#NAME?</v>
      </c>
      <c r="J566" s="2" t="e">
        <f t="shared" ca="1" si="19"/>
        <v>#NAME?</v>
      </c>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c r="AT566" s="27"/>
      <c r="AU566" s="27"/>
    </row>
    <row r="567" spans="1:47" x14ac:dyDescent="0.25">
      <c r="A567" s="24"/>
      <c r="B567" s="16"/>
      <c r="C567" s="16"/>
      <c r="D567" s="25"/>
      <c r="E567" s="26"/>
      <c r="F567" s="26"/>
      <c r="G567" s="26"/>
      <c r="H567" s="26"/>
      <c r="I567" s="17" t="e">
        <f t="shared" ca="1" si="18"/>
        <v>#NAME?</v>
      </c>
      <c r="J567" s="2" t="e">
        <f t="shared" ca="1" si="19"/>
        <v>#NAME?</v>
      </c>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row>
    <row r="568" spans="1:47" x14ac:dyDescent="0.25">
      <c r="A568" s="24"/>
      <c r="B568" s="16"/>
      <c r="C568" s="16"/>
      <c r="D568" s="25"/>
      <c r="E568" s="26"/>
      <c r="F568" s="26"/>
      <c r="G568" s="26"/>
      <c r="H568" s="26"/>
      <c r="I568" s="17" t="e">
        <f t="shared" ca="1" si="18"/>
        <v>#NAME?</v>
      </c>
      <c r="J568" s="2" t="e">
        <f t="shared" ca="1" si="19"/>
        <v>#NAME?</v>
      </c>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c r="AS568" s="27"/>
      <c r="AT568" s="27"/>
      <c r="AU568" s="27"/>
    </row>
    <row r="569" spans="1:47" x14ac:dyDescent="0.25">
      <c r="A569" s="24"/>
      <c r="B569" s="16"/>
      <c r="C569" s="16"/>
      <c r="D569" s="25"/>
      <c r="E569" s="26"/>
      <c r="F569" s="26"/>
      <c r="G569" s="26"/>
      <c r="H569" s="26"/>
      <c r="I569" s="17" t="e">
        <f t="shared" ca="1" si="18"/>
        <v>#NAME?</v>
      </c>
      <c r="J569" s="2" t="e">
        <f t="shared" ca="1" si="19"/>
        <v>#NAME?</v>
      </c>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row>
    <row r="570" spans="1:47" x14ac:dyDescent="0.25">
      <c r="A570" s="24"/>
      <c r="B570" s="16"/>
      <c r="C570" s="16"/>
      <c r="D570" s="25"/>
      <c r="E570" s="26"/>
      <c r="F570" s="26"/>
      <c r="G570" s="26"/>
      <c r="H570" s="26"/>
      <c r="I570" s="17" t="e">
        <f t="shared" ca="1" si="18"/>
        <v>#NAME?</v>
      </c>
      <c r="J570" s="2" t="e">
        <f t="shared" ca="1" si="19"/>
        <v>#NAME?</v>
      </c>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c r="AT570" s="27"/>
      <c r="AU570" s="27"/>
    </row>
    <row r="571" spans="1:47" x14ac:dyDescent="0.25">
      <c r="A571" s="24"/>
      <c r="B571" s="16"/>
      <c r="C571" s="16"/>
      <c r="D571" s="25"/>
      <c r="E571" s="26"/>
      <c r="F571" s="26"/>
      <c r="G571" s="26"/>
      <c r="H571" s="26"/>
      <c r="I571" s="17" t="e">
        <f t="shared" ca="1" si="18"/>
        <v>#NAME?</v>
      </c>
      <c r="J571" s="2" t="e">
        <f t="shared" ca="1" si="19"/>
        <v>#NAME?</v>
      </c>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c r="AT571" s="27"/>
      <c r="AU571" s="27"/>
    </row>
    <row r="572" spans="1:47" x14ac:dyDescent="0.25">
      <c r="A572" s="24"/>
      <c r="B572" s="16"/>
      <c r="C572" s="16"/>
      <c r="D572" s="25"/>
      <c r="E572" s="26"/>
      <c r="F572" s="26"/>
      <c r="G572" s="26"/>
      <c r="H572" s="26"/>
      <c r="I572" s="17" t="e">
        <f t="shared" ca="1" si="18"/>
        <v>#NAME?</v>
      </c>
      <c r="J572" s="2" t="e">
        <f t="shared" ca="1" si="19"/>
        <v>#NAME?</v>
      </c>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c r="AT572" s="27"/>
      <c r="AU572" s="27"/>
    </row>
    <row r="573" spans="1:47" x14ac:dyDescent="0.25">
      <c r="A573" s="24"/>
      <c r="B573" s="16"/>
      <c r="C573" s="16"/>
      <c r="D573" s="25"/>
      <c r="E573" s="26"/>
      <c r="F573" s="26"/>
      <c r="G573" s="26"/>
      <c r="H573" s="26"/>
      <c r="I573" s="17" t="e">
        <f t="shared" ca="1" si="18"/>
        <v>#NAME?</v>
      </c>
      <c r="J573" s="2" t="e">
        <f t="shared" ca="1" si="19"/>
        <v>#NAME?</v>
      </c>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c r="AT573" s="27"/>
      <c r="AU573" s="27"/>
    </row>
    <row r="574" spans="1:47" x14ac:dyDescent="0.25">
      <c r="A574" s="24"/>
      <c r="B574" s="16"/>
      <c r="C574" s="16"/>
      <c r="D574" s="25"/>
      <c r="E574" s="26"/>
      <c r="F574" s="26"/>
      <c r="G574" s="26"/>
      <c r="H574" s="26"/>
      <c r="I574" s="17" t="e">
        <f t="shared" ca="1" si="18"/>
        <v>#NAME?</v>
      </c>
      <c r="J574" s="2" t="e">
        <f t="shared" ca="1" si="19"/>
        <v>#NAME?</v>
      </c>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c r="AL574" s="27"/>
      <c r="AM574" s="27"/>
      <c r="AN574" s="27"/>
      <c r="AO574" s="27"/>
      <c r="AP574" s="27"/>
      <c r="AQ574" s="27"/>
      <c r="AR574" s="27"/>
      <c r="AS574" s="27"/>
      <c r="AT574" s="27"/>
      <c r="AU574" s="27"/>
    </row>
    <row r="575" spans="1:47" x14ac:dyDescent="0.25">
      <c r="A575" s="24"/>
      <c r="B575" s="16"/>
      <c r="C575" s="16"/>
      <c r="D575" s="25"/>
      <c r="E575" s="26"/>
      <c r="F575" s="26"/>
      <c r="G575" s="26"/>
      <c r="H575" s="26"/>
      <c r="I575" s="17" t="e">
        <f t="shared" ca="1" si="18"/>
        <v>#NAME?</v>
      </c>
      <c r="J575" s="2" t="e">
        <f t="shared" ca="1" si="19"/>
        <v>#NAME?</v>
      </c>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row>
    <row r="576" spans="1:47" x14ac:dyDescent="0.25">
      <c r="A576" s="24"/>
      <c r="B576" s="16"/>
      <c r="C576" s="16"/>
      <c r="D576" s="25"/>
      <c r="E576" s="26"/>
      <c r="F576" s="26"/>
      <c r="G576" s="26"/>
      <c r="H576" s="26"/>
      <c r="I576" s="17" t="e">
        <f t="shared" ca="1" si="18"/>
        <v>#NAME?</v>
      </c>
      <c r="J576" s="2" t="e">
        <f t="shared" ca="1" si="19"/>
        <v>#NAME?</v>
      </c>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c r="AS576" s="27"/>
      <c r="AT576" s="27"/>
      <c r="AU576" s="27"/>
    </row>
    <row r="577" spans="1:47" x14ac:dyDescent="0.25">
      <c r="A577" s="24"/>
      <c r="B577" s="16"/>
      <c r="C577" s="16"/>
      <c r="D577" s="25"/>
      <c r="E577" s="26"/>
      <c r="F577" s="26"/>
      <c r="G577" s="26"/>
      <c r="H577" s="26"/>
      <c r="I577" s="17" t="e">
        <f t="shared" ca="1" si="18"/>
        <v>#NAME?</v>
      </c>
      <c r="J577" s="2" t="e">
        <f t="shared" ca="1" si="19"/>
        <v>#NAME?</v>
      </c>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row>
    <row r="578" spans="1:47" x14ac:dyDescent="0.25">
      <c r="A578" s="24"/>
      <c r="B578" s="16"/>
      <c r="C578" s="16"/>
      <c r="D578" s="25"/>
      <c r="E578" s="26"/>
      <c r="F578" s="26"/>
      <c r="G578" s="26"/>
      <c r="H578" s="26"/>
      <c r="I578" s="17" t="e">
        <f t="shared" ca="1" si="18"/>
        <v>#NAME?</v>
      </c>
      <c r="J578" s="2" t="e">
        <f t="shared" ca="1" si="19"/>
        <v>#NAME?</v>
      </c>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c r="AS578" s="27"/>
      <c r="AT578" s="27"/>
      <c r="AU578" s="27"/>
    </row>
    <row r="579" spans="1:47" x14ac:dyDescent="0.25">
      <c r="A579" s="24"/>
      <c r="B579" s="16"/>
      <c r="C579" s="16"/>
      <c r="D579" s="25"/>
      <c r="E579" s="26"/>
      <c r="F579" s="26"/>
      <c r="G579" s="26"/>
      <c r="H579" s="26"/>
      <c r="I579" s="17" t="e">
        <f t="shared" ca="1" si="18"/>
        <v>#NAME?</v>
      </c>
      <c r="J579" s="2" t="e">
        <f t="shared" ca="1" si="19"/>
        <v>#NAME?</v>
      </c>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c r="AT579" s="27"/>
      <c r="AU579" s="27"/>
    </row>
    <row r="580" spans="1:47" x14ac:dyDescent="0.25">
      <c r="A580" s="24"/>
      <c r="B580" s="16"/>
      <c r="C580" s="16"/>
      <c r="D580" s="25"/>
      <c r="E580" s="26"/>
      <c r="F580" s="26"/>
      <c r="G580" s="26"/>
      <c r="H580" s="26"/>
      <c r="I580" s="17" t="e">
        <f t="shared" ca="1" si="18"/>
        <v>#NAME?</v>
      </c>
      <c r="J580" s="2" t="e">
        <f t="shared" ca="1" si="19"/>
        <v>#NAME?</v>
      </c>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c r="AS580" s="27"/>
      <c r="AT580" s="27"/>
      <c r="AU580" s="27"/>
    </row>
    <row r="581" spans="1:47" x14ac:dyDescent="0.25">
      <c r="A581" s="24"/>
      <c r="B581" s="16"/>
      <c r="C581" s="16"/>
      <c r="D581" s="25"/>
      <c r="E581" s="26"/>
      <c r="F581" s="26"/>
      <c r="G581" s="26"/>
      <c r="H581" s="26"/>
      <c r="I581" s="17" t="e">
        <f t="shared" ca="1" si="18"/>
        <v>#NAME?</v>
      </c>
      <c r="J581" s="2" t="e">
        <f t="shared" ca="1" si="19"/>
        <v>#NAME?</v>
      </c>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row>
    <row r="582" spans="1:47" x14ac:dyDescent="0.25">
      <c r="A582" s="24"/>
      <c r="B582" s="16"/>
      <c r="C582" s="16"/>
      <c r="D582" s="25"/>
      <c r="E582" s="26"/>
      <c r="F582" s="26"/>
      <c r="G582" s="26"/>
      <c r="H582" s="26"/>
      <c r="I582" s="17" t="e">
        <f t="shared" ca="1" si="18"/>
        <v>#NAME?</v>
      </c>
      <c r="J582" s="2" t="e">
        <f t="shared" ca="1" si="19"/>
        <v>#NAME?</v>
      </c>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c r="AL582" s="27"/>
      <c r="AM582" s="27"/>
      <c r="AN582" s="27"/>
      <c r="AO582" s="27"/>
      <c r="AP582" s="27"/>
      <c r="AQ582" s="27"/>
      <c r="AR582" s="27"/>
      <c r="AS582" s="27"/>
      <c r="AT582" s="27"/>
      <c r="AU582" s="27"/>
    </row>
    <row r="583" spans="1:47" x14ac:dyDescent="0.25">
      <c r="A583" s="24"/>
      <c r="B583" s="16"/>
      <c r="C583" s="16"/>
      <c r="D583" s="25"/>
      <c r="E583" s="26"/>
      <c r="F583" s="26"/>
      <c r="G583" s="26"/>
      <c r="H583" s="26"/>
      <c r="I583" s="17" t="e">
        <f t="shared" ca="1" si="18"/>
        <v>#NAME?</v>
      </c>
      <c r="J583" s="2" t="e">
        <f t="shared" ca="1" si="19"/>
        <v>#NAME?</v>
      </c>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c r="AT583" s="27"/>
      <c r="AU583" s="27"/>
    </row>
    <row r="584" spans="1:47" x14ac:dyDescent="0.25">
      <c r="A584" s="24"/>
      <c r="B584" s="16"/>
      <c r="C584" s="16"/>
      <c r="D584" s="25"/>
      <c r="E584" s="26"/>
      <c r="F584" s="26"/>
      <c r="G584" s="26"/>
      <c r="H584" s="26"/>
      <c r="I584" s="17" t="e">
        <f t="shared" ca="1" si="18"/>
        <v>#NAME?</v>
      </c>
      <c r="J584" s="2" t="e">
        <f t="shared" ca="1" si="19"/>
        <v>#NAME?</v>
      </c>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c r="AL584" s="27"/>
      <c r="AM584" s="27"/>
      <c r="AN584" s="27"/>
      <c r="AO584" s="27"/>
      <c r="AP584" s="27"/>
      <c r="AQ584" s="27"/>
      <c r="AR584" s="27"/>
      <c r="AS584" s="27"/>
      <c r="AT584" s="27"/>
      <c r="AU584" s="27"/>
    </row>
    <row r="585" spans="1:47" x14ac:dyDescent="0.25">
      <c r="A585" s="24"/>
      <c r="B585" s="16"/>
      <c r="C585" s="16"/>
      <c r="D585" s="25"/>
      <c r="E585" s="26"/>
      <c r="F585" s="26"/>
      <c r="G585" s="26"/>
      <c r="H585" s="26"/>
      <c r="I585" s="17" t="e">
        <f t="shared" ca="1" si="18"/>
        <v>#NAME?</v>
      </c>
      <c r="J585" s="2" t="e">
        <f t="shared" ca="1" si="19"/>
        <v>#NAME?</v>
      </c>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c r="AT585" s="27"/>
      <c r="AU585" s="27"/>
    </row>
    <row r="586" spans="1:47" x14ac:dyDescent="0.25">
      <c r="A586" s="24"/>
      <c r="B586" s="16"/>
      <c r="C586" s="16"/>
      <c r="D586" s="25"/>
      <c r="E586" s="26"/>
      <c r="F586" s="26"/>
      <c r="G586" s="26"/>
      <c r="H586" s="26"/>
      <c r="I586" s="17" t="e">
        <f t="shared" ca="1" si="18"/>
        <v>#NAME?</v>
      </c>
      <c r="J586" s="2" t="e">
        <f t="shared" ca="1" si="19"/>
        <v>#NAME?</v>
      </c>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c r="AL586" s="27"/>
      <c r="AM586" s="27"/>
      <c r="AN586" s="27"/>
      <c r="AO586" s="27"/>
      <c r="AP586" s="27"/>
      <c r="AQ586" s="27"/>
      <c r="AR586" s="27"/>
      <c r="AS586" s="27"/>
      <c r="AT586" s="27"/>
      <c r="AU586" s="27"/>
    </row>
    <row r="587" spans="1:47" x14ac:dyDescent="0.25">
      <c r="A587" s="24"/>
      <c r="B587" s="16"/>
      <c r="C587" s="16"/>
      <c r="D587" s="25"/>
      <c r="E587" s="26"/>
      <c r="F587" s="26"/>
      <c r="G587" s="26"/>
      <c r="H587" s="26"/>
      <c r="I587" s="17" t="e">
        <f t="shared" ca="1" si="18"/>
        <v>#NAME?</v>
      </c>
      <c r="J587" s="2" t="e">
        <f t="shared" ca="1" si="19"/>
        <v>#NAME?</v>
      </c>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c r="AT587" s="27"/>
      <c r="AU587" s="27"/>
    </row>
    <row r="588" spans="1:47" x14ac:dyDescent="0.25">
      <c r="A588" s="24"/>
      <c r="B588" s="16"/>
      <c r="C588" s="16"/>
      <c r="D588" s="25"/>
      <c r="E588" s="26"/>
      <c r="F588" s="26"/>
      <c r="G588" s="26"/>
      <c r="H588" s="26"/>
      <c r="I588" s="17" t="e">
        <f t="shared" ca="1" si="18"/>
        <v>#NAME?</v>
      </c>
      <c r="J588" s="2" t="e">
        <f t="shared" ca="1" si="19"/>
        <v>#NAME?</v>
      </c>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c r="AL588" s="27"/>
      <c r="AM588" s="27"/>
      <c r="AN588" s="27"/>
      <c r="AO588" s="27"/>
      <c r="AP588" s="27"/>
      <c r="AQ588" s="27"/>
      <c r="AR588" s="27"/>
      <c r="AS588" s="27"/>
      <c r="AT588" s="27"/>
      <c r="AU588" s="27"/>
    </row>
    <row r="589" spans="1:47" x14ac:dyDescent="0.25">
      <c r="A589" s="24"/>
      <c r="B589" s="16"/>
      <c r="C589" s="16"/>
      <c r="D589" s="25"/>
      <c r="E589" s="26"/>
      <c r="F589" s="26"/>
      <c r="G589" s="26"/>
      <c r="H589" s="26"/>
      <c r="I589" s="17" t="e">
        <f t="shared" ca="1" si="18"/>
        <v>#NAME?</v>
      </c>
      <c r="J589" s="2" t="e">
        <f t="shared" ca="1" si="19"/>
        <v>#NAME?</v>
      </c>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c r="AT589" s="27"/>
      <c r="AU589" s="27"/>
    </row>
    <row r="590" spans="1:47" x14ac:dyDescent="0.25">
      <c r="A590" s="24"/>
      <c r="B590" s="16"/>
      <c r="C590" s="16"/>
      <c r="D590" s="25"/>
      <c r="E590" s="26"/>
      <c r="F590" s="26"/>
      <c r="G590" s="26"/>
      <c r="H590" s="26"/>
      <c r="I590" s="17" t="e">
        <f t="shared" ca="1" si="18"/>
        <v>#NAME?</v>
      </c>
      <c r="J590" s="2" t="e">
        <f t="shared" ca="1" si="19"/>
        <v>#NAME?</v>
      </c>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c r="AL590" s="27"/>
      <c r="AM590" s="27"/>
      <c r="AN590" s="27"/>
      <c r="AO590" s="27"/>
      <c r="AP590" s="27"/>
      <c r="AQ590" s="27"/>
      <c r="AR590" s="27"/>
      <c r="AS590" s="27"/>
      <c r="AT590" s="27"/>
      <c r="AU590" s="27"/>
    </row>
    <row r="591" spans="1:47" x14ac:dyDescent="0.25">
      <c r="A591" s="24"/>
      <c r="B591" s="16"/>
      <c r="C591" s="16"/>
      <c r="D591" s="25"/>
      <c r="E591" s="26"/>
      <c r="F591" s="26"/>
      <c r="G591" s="26"/>
      <c r="H591" s="26"/>
      <c r="I591" s="17" t="e">
        <f t="shared" ca="1" si="18"/>
        <v>#NAME?</v>
      </c>
      <c r="J591" s="2" t="e">
        <f t="shared" ca="1" si="19"/>
        <v>#NAME?</v>
      </c>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c r="AT591" s="27"/>
      <c r="AU591" s="27"/>
    </row>
    <row r="592" spans="1:47" x14ac:dyDescent="0.25">
      <c r="A592" s="24"/>
      <c r="B592" s="16"/>
      <c r="C592" s="16"/>
      <c r="D592" s="25"/>
      <c r="E592" s="26"/>
      <c r="F592" s="26"/>
      <c r="G592" s="26"/>
      <c r="H592" s="26"/>
      <c r="I592" s="17" t="e">
        <f t="shared" ca="1" si="18"/>
        <v>#NAME?</v>
      </c>
      <c r="J592" s="2" t="e">
        <f t="shared" ca="1" si="19"/>
        <v>#NAME?</v>
      </c>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c r="AL592" s="27"/>
      <c r="AM592" s="27"/>
      <c r="AN592" s="27"/>
      <c r="AO592" s="27"/>
      <c r="AP592" s="27"/>
      <c r="AQ592" s="27"/>
      <c r="AR592" s="27"/>
      <c r="AS592" s="27"/>
      <c r="AT592" s="27"/>
      <c r="AU592" s="27"/>
    </row>
    <row r="593" spans="1:47" x14ac:dyDescent="0.25">
      <c r="A593" s="24"/>
      <c r="B593" s="16"/>
      <c r="C593" s="16"/>
      <c r="D593" s="25"/>
      <c r="E593" s="26"/>
      <c r="F593" s="26"/>
      <c r="G593" s="26"/>
      <c r="H593" s="26"/>
      <c r="I593" s="17" t="e">
        <f t="shared" ca="1" si="18"/>
        <v>#NAME?</v>
      </c>
      <c r="J593" s="2" t="e">
        <f t="shared" ca="1" si="19"/>
        <v>#NAME?</v>
      </c>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c r="AT593" s="27"/>
      <c r="AU593" s="27"/>
    </row>
    <row r="594" spans="1:47" x14ac:dyDescent="0.25">
      <c r="A594" s="24"/>
      <c r="B594" s="16"/>
      <c r="C594" s="16"/>
      <c r="D594" s="25"/>
      <c r="E594" s="26"/>
      <c r="F594" s="26"/>
      <c r="G594" s="26"/>
      <c r="H594" s="26"/>
      <c r="I594" s="17" t="e">
        <f t="shared" ca="1" si="18"/>
        <v>#NAME?</v>
      </c>
      <c r="J594" s="2" t="e">
        <f t="shared" ca="1" si="19"/>
        <v>#NAME?</v>
      </c>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c r="AL594" s="27"/>
      <c r="AM594" s="27"/>
      <c r="AN594" s="27"/>
      <c r="AO594" s="27"/>
      <c r="AP594" s="27"/>
      <c r="AQ594" s="27"/>
      <c r="AR594" s="27"/>
      <c r="AS594" s="27"/>
      <c r="AT594" s="27"/>
      <c r="AU594" s="27"/>
    </row>
    <row r="595" spans="1:47" x14ac:dyDescent="0.25">
      <c r="A595" s="24"/>
      <c r="B595" s="16"/>
      <c r="C595" s="16"/>
      <c r="D595" s="25"/>
      <c r="E595" s="26"/>
      <c r="F595" s="26"/>
      <c r="G595" s="26"/>
      <c r="H595" s="26"/>
      <c r="I595" s="17" t="e">
        <f t="shared" ca="1" si="18"/>
        <v>#NAME?</v>
      </c>
      <c r="J595" s="2" t="e">
        <f t="shared" ca="1" si="19"/>
        <v>#NAME?</v>
      </c>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c r="AT595" s="27"/>
      <c r="AU595" s="27"/>
    </row>
    <row r="596" spans="1:47" x14ac:dyDescent="0.25">
      <c r="A596" s="24"/>
      <c r="B596" s="16"/>
      <c r="C596" s="16"/>
      <c r="D596" s="25"/>
      <c r="E596" s="26"/>
      <c r="F596" s="26"/>
      <c r="G596" s="26"/>
      <c r="H596" s="26"/>
      <c r="I596" s="17" t="e">
        <f t="shared" ca="1" si="18"/>
        <v>#NAME?</v>
      </c>
      <c r="J596" s="2" t="e">
        <f t="shared" ca="1" si="19"/>
        <v>#NAME?</v>
      </c>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c r="AL596" s="27"/>
      <c r="AM596" s="27"/>
      <c r="AN596" s="27"/>
      <c r="AO596" s="27"/>
      <c r="AP596" s="27"/>
      <c r="AQ596" s="27"/>
      <c r="AR596" s="27"/>
      <c r="AS596" s="27"/>
      <c r="AT596" s="27"/>
      <c r="AU596" s="27"/>
    </row>
    <row r="597" spans="1:47" x14ac:dyDescent="0.25">
      <c r="A597" s="24"/>
      <c r="B597" s="16"/>
      <c r="C597" s="16"/>
      <c r="D597" s="25"/>
      <c r="E597" s="26"/>
      <c r="F597" s="26"/>
      <c r="G597" s="26"/>
      <c r="H597" s="26"/>
      <c r="I597" s="17" t="e">
        <f t="shared" ca="1" si="18"/>
        <v>#NAME?</v>
      </c>
      <c r="J597" s="2" t="e">
        <f t="shared" ca="1" si="19"/>
        <v>#NAME?</v>
      </c>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c r="AT597" s="27"/>
      <c r="AU597" s="27"/>
    </row>
    <row r="598" spans="1:47" x14ac:dyDescent="0.25">
      <c r="A598" s="24"/>
      <c r="B598" s="16"/>
      <c r="C598" s="16"/>
      <c r="D598" s="25"/>
      <c r="E598" s="26"/>
      <c r="F598" s="26"/>
      <c r="G598" s="26"/>
      <c r="H598" s="26"/>
      <c r="I598" s="17" t="e">
        <f t="shared" ca="1" si="18"/>
        <v>#NAME?</v>
      </c>
      <c r="J598" s="2" t="e">
        <f t="shared" ca="1" si="19"/>
        <v>#NAME?</v>
      </c>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c r="AL598" s="27"/>
      <c r="AM598" s="27"/>
      <c r="AN598" s="27"/>
      <c r="AO598" s="27"/>
      <c r="AP598" s="27"/>
      <c r="AQ598" s="27"/>
      <c r="AR598" s="27"/>
      <c r="AS598" s="27"/>
      <c r="AT598" s="27"/>
      <c r="AU598" s="27"/>
    </row>
    <row r="599" spans="1:47" x14ac:dyDescent="0.25">
      <c r="A599" s="24"/>
      <c r="B599" s="16"/>
      <c r="C599" s="16"/>
      <c r="D599" s="25"/>
      <c r="E599" s="26"/>
      <c r="F599" s="26"/>
      <c r="G599" s="26"/>
      <c r="H599" s="26"/>
      <c r="I599" s="17" t="e">
        <f t="shared" ca="1" si="18"/>
        <v>#NAME?</v>
      </c>
      <c r="J599" s="2" t="e">
        <f t="shared" ca="1" si="19"/>
        <v>#NAME?</v>
      </c>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c r="AT599" s="27"/>
      <c r="AU599" s="27"/>
    </row>
    <row r="600" spans="1:47" x14ac:dyDescent="0.25">
      <c r="A600" s="24"/>
      <c r="B600" s="16"/>
      <c r="C600" s="16"/>
      <c r="D600" s="25"/>
      <c r="E600" s="26"/>
      <c r="F600" s="26"/>
      <c r="G600" s="26"/>
      <c r="H600" s="26"/>
      <c r="I600" s="17" t="e">
        <f t="shared" ca="1" si="18"/>
        <v>#NAME?</v>
      </c>
      <c r="J600" s="2" t="e">
        <f t="shared" ca="1" si="19"/>
        <v>#NAME?</v>
      </c>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c r="AL600" s="27"/>
      <c r="AM600" s="27"/>
      <c r="AN600" s="27"/>
      <c r="AO600" s="27"/>
      <c r="AP600" s="27"/>
      <c r="AQ600" s="27"/>
      <c r="AR600" s="27"/>
      <c r="AS600" s="27"/>
      <c r="AT600" s="27"/>
      <c r="AU600" s="27"/>
    </row>
    <row r="601" spans="1:47" x14ac:dyDescent="0.25">
      <c r="A601" s="24"/>
      <c r="B601" s="16"/>
      <c r="C601" s="16"/>
      <c r="D601" s="25"/>
      <c r="E601" s="26"/>
      <c r="F601" s="26"/>
      <c r="G601" s="26"/>
      <c r="H601" s="26"/>
      <c r="I601" s="17" t="e">
        <f t="shared" ca="1" si="18"/>
        <v>#NAME?</v>
      </c>
      <c r="J601" s="2" t="e">
        <f t="shared" ca="1" si="19"/>
        <v>#NAME?</v>
      </c>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c r="AT601" s="27"/>
      <c r="AU601" s="27"/>
    </row>
    <row r="602" spans="1:47" x14ac:dyDescent="0.25">
      <c r="A602" s="24"/>
      <c r="B602" s="16"/>
      <c r="C602" s="16"/>
      <c r="D602" s="25"/>
      <c r="E602" s="26"/>
      <c r="F602" s="26"/>
      <c r="G602" s="26"/>
      <c r="H602" s="26"/>
      <c r="I602" s="17" t="e">
        <f t="shared" ca="1" si="18"/>
        <v>#NAME?</v>
      </c>
      <c r="J602" s="2" t="e">
        <f t="shared" ca="1" si="19"/>
        <v>#NAME?</v>
      </c>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c r="AT602" s="27"/>
      <c r="AU602" s="27"/>
    </row>
    <row r="603" spans="1:47" x14ac:dyDescent="0.25">
      <c r="A603" s="24"/>
      <c r="B603" s="16"/>
      <c r="C603" s="16"/>
      <c r="D603" s="25"/>
      <c r="E603" s="26"/>
      <c r="F603" s="26"/>
      <c r="G603" s="26"/>
      <c r="H603" s="26"/>
      <c r="I603" s="17" t="e">
        <f t="shared" ca="1" si="18"/>
        <v>#NAME?</v>
      </c>
      <c r="J603" s="2" t="e">
        <f t="shared" ca="1" si="19"/>
        <v>#NAME?</v>
      </c>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c r="AL603" s="27"/>
      <c r="AM603" s="27"/>
      <c r="AN603" s="27"/>
      <c r="AO603" s="27"/>
      <c r="AP603" s="27"/>
      <c r="AQ603" s="27"/>
      <c r="AR603" s="27"/>
      <c r="AS603" s="27"/>
      <c r="AT603" s="27"/>
      <c r="AU603" s="27"/>
    </row>
    <row r="604" spans="1:47" x14ac:dyDescent="0.25">
      <c r="A604" s="24"/>
      <c r="B604" s="16"/>
      <c r="C604" s="16"/>
      <c r="D604" s="25"/>
      <c r="E604" s="26"/>
      <c r="F604" s="26"/>
      <c r="G604" s="26"/>
      <c r="H604" s="26"/>
      <c r="I604" s="17" t="e">
        <f t="shared" ca="1" si="18"/>
        <v>#NAME?</v>
      </c>
      <c r="J604" s="2" t="e">
        <f t="shared" ca="1" si="19"/>
        <v>#NAME?</v>
      </c>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c r="AT604" s="27"/>
      <c r="AU604" s="27"/>
    </row>
    <row r="605" spans="1:47" x14ac:dyDescent="0.25">
      <c r="A605" s="24"/>
      <c r="B605" s="16"/>
      <c r="C605" s="16"/>
      <c r="D605" s="25"/>
      <c r="E605" s="26"/>
      <c r="F605" s="26"/>
      <c r="G605" s="26"/>
      <c r="H605" s="26"/>
      <c r="I605" s="17" t="e">
        <f t="shared" ca="1" si="18"/>
        <v>#NAME?</v>
      </c>
      <c r="J605" s="2" t="e">
        <f t="shared" ca="1" si="19"/>
        <v>#NAME?</v>
      </c>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c r="AS605" s="27"/>
      <c r="AT605" s="27"/>
      <c r="AU605" s="27"/>
    </row>
    <row r="606" spans="1:47" x14ac:dyDescent="0.25">
      <c r="A606" s="24"/>
      <c r="B606" s="16"/>
      <c r="C606" s="16"/>
      <c r="D606" s="25"/>
      <c r="E606" s="26"/>
      <c r="F606" s="26"/>
      <c r="G606" s="26"/>
      <c r="H606" s="26"/>
      <c r="I606" s="17" t="e">
        <f t="shared" ca="1" si="18"/>
        <v>#NAME?</v>
      </c>
      <c r="J606" s="2" t="e">
        <f t="shared" ca="1" si="19"/>
        <v>#NAME?</v>
      </c>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c r="AL606" s="27"/>
      <c r="AM606" s="27"/>
      <c r="AN606" s="27"/>
      <c r="AO606" s="27"/>
      <c r="AP606" s="27"/>
      <c r="AQ606" s="27"/>
      <c r="AR606" s="27"/>
      <c r="AS606" s="27"/>
      <c r="AT606" s="27"/>
      <c r="AU606" s="27"/>
    </row>
    <row r="607" spans="1:47" x14ac:dyDescent="0.25">
      <c r="A607" s="24"/>
      <c r="B607" s="16"/>
      <c r="C607" s="16"/>
      <c r="D607" s="25"/>
      <c r="E607" s="26"/>
      <c r="F607" s="26"/>
      <c r="G607" s="26"/>
      <c r="H607" s="26"/>
      <c r="I607" s="17" t="e">
        <f t="shared" ca="1" si="18"/>
        <v>#NAME?</v>
      </c>
      <c r="J607" s="2" t="e">
        <f t="shared" ca="1" si="19"/>
        <v>#NAME?</v>
      </c>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c r="AS607" s="27"/>
      <c r="AT607" s="27"/>
      <c r="AU607" s="27"/>
    </row>
    <row r="608" spans="1:47" x14ac:dyDescent="0.25">
      <c r="A608" s="24"/>
      <c r="B608" s="16"/>
      <c r="C608" s="16"/>
      <c r="D608" s="25"/>
      <c r="E608" s="26"/>
      <c r="F608" s="26"/>
      <c r="G608" s="26"/>
      <c r="H608" s="26"/>
      <c r="I608" s="17" t="e">
        <f t="shared" ca="1" si="18"/>
        <v>#NAME?</v>
      </c>
      <c r="J608" s="2" t="e">
        <f t="shared" ca="1" si="19"/>
        <v>#NAME?</v>
      </c>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c r="AS608" s="27"/>
      <c r="AT608" s="27"/>
      <c r="AU608" s="27"/>
    </row>
    <row r="609" spans="1:47" x14ac:dyDescent="0.25">
      <c r="A609" s="24"/>
      <c r="B609" s="16"/>
      <c r="C609" s="16"/>
      <c r="D609" s="25"/>
      <c r="E609" s="26"/>
      <c r="F609" s="26"/>
      <c r="G609" s="26"/>
      <c r="H609" s="26"/>
      <c r="I609" s="17" t="e">
        <f t="shared" ca="1" si="18"/>
        <v>#NAME?</v>
      </c>
      <c r="J609" s="2" t="e">
        <f t="shared" ca="1" si="19"/>
        <v>#NAME?</v>
      </c>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c r="AS609" s="27"/>
      <c r="AT609" s="27"/>
      <c r="AU609" s="27"/>
    </row>
    <row r="610" spans="1:47" x14ac:dyDescent="0.25">
      <c r="A610" s="24"/>
      <c r="B610" s="16"/>
      <c r="C610" s="16"/>
      <c r="D610" s="25"/>
      <c r="E610" s="26"/>
      <c r="F610" s="26"/>
      <c r="G610" s="26"/>
      <c r="H610" s="26"/>
      <c r="I610" s="17" t="e">
        <f t="shared" ca="1" si="18"/>
        <v>#NAME?</v>
      </c>
      <c r="J610" s="2" t="e">
        <f t="shared" ca="1" si="19"/>
        <v>#NAME?</v>
      </c>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c r="AS610" s="27"/>
      <c r="AT610" s="27"/>
      <c r="AU610" s="27"/>
    </row>
    <row r="611" spans="1:47" x14ac:dyDescent="0.25">
      <c r="A611" s="24"/>
      <c r="B611" s="16"/>
      <c r="C611" s="16"/>
      <c r="D611" s="25"/>
      <c r="E611" s="26"/>
      <c r="F611" s="26"/>
      <c r="G611" s="26"/>
      <c r="H611" s="26"/>
      <c r="I611" s="17" t="e">
        <f t="shared" ca="1" si="18"/>
        <v>#NAME?</v>
      </c>
      <c r="J611" s="2" t="e">
        <f t="shared" ca="1" si="19"/>
        <v>#NAME?</v>
      </c>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c r="AS611" s="27"/>
      <c r="AT611" s="27"/>
      <c r="AU611" s="27"/>
    </row>
    <row r="612" spans="1:47" x14ac:dyDescent="0.25">
      <c r="A612" s="24"/>
      <c r="B612" s="16"/>
      <c r="C612" s="16"/>
      <c r="D612" s="25"/>
      <c r="E612" s="26"/>
      <c r="F612" s="26"/>
      <c r="G612" s="26"/>
      <c r="H612" s="26"/>
      <c r="I612" s="17" t="e">
        <f t="shared" ref="I612:I675" ca="1" si="20">IF(B612&gt;B613,B612/1000,_xludf.NA())</f>
        <v>#NAME?</v>
      </c>
      <c r="J612" s="2" t="e">
        <f t="shared" ref="J612:J675" ca="1" si="21">IF(B612&gt;B613,E612/E613*G613/G612,_xludf.NA())</f>
        <v>#NAME?</v>
      </c>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c r="AS612" s="27"/>
      <c r="AT612" s="27"/>
      <c r="AU612" s="27"/>
    </row>
    <row r="613" spans="1:47" x14ac:dyDescent="0.25">
      <c r="A613" s="24"/>
      <c r="B613" s="16"/>
      <c r="C613" s="16"/>
      <c r="D613" s="25"/>
      <c r="E613" s="26"/>
      <c r="F613" s="26"/>
      <c r="G613" s="26"/>
      <c r="H613" s="26"/>
      <c r="I613" s="17" t="e">
        <f t="shared" ca="1" si="20"/>
        <v>#NAME?</v>
      </c>
      <c r="J613" s="2" t="e">
        <f t="shared" ca="1" si="21"/>
        <v>#NAME?</v>
      </c>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c r="AS613" s="27"/>
      <c r="AT613" s="27"/>
      <c r="AU613" s="27"/>
    </row>
    <row r="614" spans="1:47" x14ac:dyDescent="0.25">
      <c r="A614" s="24"/>
      <c r="B614" s="16"/>
      <c r="C614" s="16"/>
      <c r="D614" s="25"/>
      <c r="E614" s="26"/>
      <c r="F614" s="26"/>
      <c r="G614" s="26"/>
      <c r="H614" s="26"/>
      <c r="I614" s="17" t="e">
        <f t="shared" ca="1" si="20"/>
        <v>#NAME?</v>
      </c>
      <c r="J614" s="2" t="e">
        <f t="shared" ca="1" si="21"/>
        <v>#NAME?</v>
      </c>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c r="AL614" s="27"/>
      <c r="AM614" s="27"/>
      <c r="AN614" s="27"/>
      <c r="AO614" s="27"/>
      <c r="AP614" s="27"/>
      <c r="AQ614" s="27"/>
      <c r="AR614" s="27"/>
      <c r="AS614" s="27"/>
      <c r="AT614" s="27"/>
      <c r="AU614" s="27"/>
    </row>
    <row r="615" spans="1:47" x14ac:dyDescent="0.25">
      <c r="A615" s="24"/>
      <c r="B615" s="16"/>
      <c r="C615" s="16"/>
      <c r="D615" s="25"/>
      <c r="E615" s="26"/>
      <c r="F615" s="26"/>
      <c r="G615" s="26"/>
      <c r="H615" s="26"/>
      <c r="I615" s="17" t="e">
        <f t="shared" ca="1" si="20"/>
        <v>#NAME?</v>
      </c>
      <c r="J615" s="2" t="e">
        <f t="shared" ca="1" si="21"/>
        <v>#NAME?</v>
      </c>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c r="AL615" s="27"/>
      <c r="AM615" s="27"/>
      <c r="AN615" s="27"/>
      <c r="AO615" s="27"/>
      <c r="AP615" s="27"/>
      <c r="AQ615" s="27"/>
      <c r="AR615" s="27"/>
      <c r="AS615" s="27"/>
      <c r="AT615" s="27"/>
      <c r="AU615" s="27"/>
    </row>
    <row r="616" spans="1:47" x14ac:dyDescent="0.25">
      <c r="A616" s="24"/>
      <c r="B616" s="16"/>
      <c r="C616" s="16"/>
      <c r="D616" s="25"/>
      <c r="E616" s="26"/>
      <c r="F616" s="26"/>
      <c r="G616" s="26"/>
      <c r="H616" s="26"/>
      <c r="I616" s="17" t="e">
        <f t="shared" ca="1" si="20"/>
        <v>#NAME?</v>
      </c>
      <c r="J616" s="2" t="e">
        <f t="shared" ca="1" si="21"/>
        <v>#NAME?</v>
      </c>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c r="AS616" s="27"/>
      <c r="AT616" s="27"/>
      <c r="AU616" s="27"/>
    </row>
    <row r="617" spans="1:47" x14ac:dyDescent="0.25">
      <c r="A617" s="24"/>
      <c r="B617" s="16"/>
      <c r="C617" s="16"/>
      <c r="D617" s="25"/>
      <c r="E617" s="26"/>
      <c r="F617" s="26"/>
      <c r="G617" s="26"/>
      <c r="H617" s="26"/>
      <c r="I617" s="17" t="e">
        <f t="shared" ca="1" si="20"/>
        <v>#NAME?</v>
      </c>
      <c r="J617" s="2" t="e">
        <f t="shared" ca="1" si="21"/>
        <v>#NAME?</v>
      </c>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c r="AL617" s="27"/>
      <c r="AM617" s="27"/>
      <c r="AN617" s="27"/>
      <c r="AO617" s="27"/>
      <c r="AP617" s="27"/>
      <c r="AQ617" s="27"/>
      <c r="AR617" s="27"/>
      <c r="AS617" s="27"/>
      <c r="AT617" s="27"/>
      <c r="AU617" s="27"/>
    </row>
    <row r="618" spans="1:47" x14ac:dyDescent="0.25">
      <c r="A618" s="24"/>
      <c r="B618" s="16"/>
      <c r="C618" s="16"/>
      <c r="D618" s="25"/>
      <c r="E618" s="26"/>
      <c r="F618" s="26"/>
      <c r="G618" s="26"/>
      <c r="H618" s="26"/>
      <c r="I618" s="17" t="e">
        <f t="shared" ca="1" si="20"/>
        <v>#NAME?</v>
      </c>
      <c r="J618" s="2" t="e">
        <f t="shared" ca="1" si="21"/>
        <v>#NAME?</v>
      </c>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c r="AL618" s="27"/>
      <c r="AM618" s="27"/>
      <c r="AN618" s="27"/>
      <c r="AO618" s="27"/>
      <c r="AP618" s="27"/>
      <c r="AQ618" s="27"/>
      <c r="AR618" s="27"/>
      <c r="AS618" s="27"/>
      <c r="AT618" s="27"/>
      <c r="AU618" s="27"/>
    </row>
    <row r="619" spans="1:47" x14ac:dyDescent="0.25">
      <c r="A619" s="24"/>
      <c r="B619" s="16"/>
      <c r="C619" s="16"/>
      <c r="D619" s="25"/>
      <c r="E619" s="26"/>
      <c r="F619" s="26"/>
      <c r="G619" s="26"/>
      <c r="H619" s="26"/>
      <c r="I619" s="17" t="e">
        <f t="shared" ca="1" si="20"/>
        <v>#NAME?</v>
      </c>
      <c r="J619" s="2" t="e">
        <f t="shared" ca="1" si="21"/>
        <v>#NAME?</v>
      </c>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c r="AS619" s="27"/>
      <c r="AT619" s="27"/>
      <c r="AU619" s="27"/>
    </row>
    <row r="620" spans="1:47" x14ac:dyDescent="0.25">
      <c r="A620" s="24"/>
      <c r="B620" s="16"/>
      <c r="C620" s="16"/>
      <c r="D620" s="25"/>
      <c r="E620" s="26"/>
      <c r="F620" s="26"/>
      <c r="G620" s="26"/>
      <c r="H620" s="26"/>
      <c r="I620" s="17" t="e">
        <f t="shared" ca="1" si="20"/>
        <v>#NAME?</v>
      </c>
      <c r="J620" s="2" t="e">
        <f t="shared" ca="1" si="21"/>
        <v>#NAME?</v>
      </c>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c r="AS620" s="27"/>
      <c r="AT620" s="27"/>
      <c r="AU620" s="27"/>
    </row>
    <row r="621" spans="1:47" x14ac:dyDescent="0.25">
      <c r="A621" s="24"/>
      <c r="B621" s="16"/>
      <c r="C621" s="16"/>
      <c r="D621" s="25"/>
      <c r="E621" s="26"/>
      <c r="F621" s="26"/>
      <c r="G621" s="26"/>
      <c r="H621" s="26"/>
      <c r="I621" s="17" t="e">
        <f t="shared" ca="1" si="20"/>
        <v>#NAME?</v>
      </c>
      <c r="J621" s="2" t="e">
        <f t="shared" ca="1" si="21"/>
        <v>#NAME?</v>
      </c>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c r="AS621" s="27"/>
      <c r="AT621" s="27"/>
      <c r="AU621" s="27"/>
    </row>
    <row r="622" spans="1:47" x14ac:dyDescent="0.25">
      <c r="A622" s="24"/>
      <c r="B622" s="16"/>
      <c r="C622" s="16"/>
      <c r="D622" s="25"/>
      <c r="E622" s="26"/>
      <c r="F622" s="26"/>
      <c r="G622" s="26"/>
      <c r="H622" s="26"/>
      <c r="I622" s="17" t="e">
        <f t="shared" ca="1" si="20"/>
        <v>#NAME?</v>
      </c>
      <c r="J622" s="2" t="e">
        <f t="shared" ca="1" si="21"/>
        <v>#NAME?</v>
      </c>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c r="AS622" s="27"/>
      <c r="AT622" s="27"/>
      <c r="AU622" s="27"/>
    </row>
    <row r="623" spans="1:47" x14ac:dyDescent="0.25">
      <c r="A623" s="24"/>
      <c r="B623" s="16"/>
      <c r="C623" s="16"/>
      <c r="D623" s="25"/>
      <c r="E623" s="26"/>
      <c r="F623" s="26"/>
      <c r="G623" s="26"/>
      <c r="H623" s="26"/>
      <c r="I623" s="17" t="e">
        <f t="shared" ca="1" si="20"/>
        <v>#NAME?</v>
      </c>
      <c r="J623" s="2" t="e">
        <f t="shared" ca="1" si="21"/>
        <v>#NAME?</v>
      </c>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c r="AS623" s="27"/>
      <c r="AT623" s="27"/>
      <c r="AU623" s="27"/>
    </row>
    <row r="624" spans="1:47" x14ac:dyDescent="0.25">
      <c r="A624" s="24"/>
      <c r="B624" s="16"/>
      <c r="C624" s="16"/>
      <c r="D624" s="25"/>
      <c r="E624" s="26"/>
      <c r="F624" s="26"/>
      <c r="G624" s="26"/>
      <c r="H624" s="26"/>
      <c r="I624" s="17" t="e">
        <f t="shared" ca="1" si="20"/>
        <v>#NAME?</v>
      </c>
      <c r="J624" s="2" t="e">
        <f t="shared" ca="1" si="21"/>
        <v>#NAME?</v>
      </c>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c r="AS624" s="27"/>
      <c r="AT624" s="27"/>
      <c r="AU624" s="27"/>
    </row>
    <row r="625" spans="1:47" x14ac:dyDescent="0.25">
      <c r="A625" s="24"/>
      <c r="B625" s="16"/>
      <c r="C625" s="16"/>
      <c r="D625" s="25"/>
      <c r="E625" s="26"/>
      <c r="F625" s="26"/>
      <c r="G625" s="26"/>
      <c r="H625" s="26"/>
      <c r="I625" s="17" t="e">
        <f t="shared" ca="1" si="20"/>
        <v>#NAME?</v>
      </c>
      <c r="J625" s="2" t="e">
        <f t="shared" ca="1" si="21"/>
        <v>#NAME?</v>
      </c>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c r="AS625" s="27"/>
      <c r="AT625" s="27"/>
      <c r="AU625" s="27"/>
    </row>
    <row r="626" spans="1:47" x14ac:dyDescent="0.25">
      <c r="A626" s="24"/>
      <c r="B626" s="16"/>
      <c r="C626" s="16"/>
      <c r="D626" s="25"/>
      <c r="E626" s="26"/>
      <c r="F626" s="26"/>
      <c r="G626" s="26"/>
      <c r="H626" s="26"/>
      <c r="I626" s="17" t="e">
        <f t="shared" ca="1" si="20"/>
        <v>#NAME?</v>
      </c>
      <c r="J626" s="2" t="e">
        <f t="shared" ca="1" si="21"/>
        <v>#NAME?</v>
      </c>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c r="AS626" s="27"/>
      <c r="AT626" s="27"/>
      <c r="AU626" s="27"/>
    </row>
    <row r="627" spans="1:47" x14ac:dyDescent="0.25">
      <c r="A627" s="24"/>
      <c r="B627" s="16"/>
      <c r="C627" s="16"/>
      <c r="D627" s="25"/>
      <c r="E627" s="26"/>
      <c r="F627" s="26"/>
      <c r="G627" s="26"/>
      <c r="H627" s="26"/>
      <c r="I627" s="17" t="e">
        <f t="shared" ca="1" si="20"/>
        <v>#NAME?</v>
      </c>
      <c r="J627" s="2" t="e">
        <f t="shared" ca="1" si="21"/>
        <v>#NAME?</v>
      </c>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c r="AS627" s="27"/>
      <c r="AT627" s="27"/>
      <c r="AU627" s="27"/>
    </row>
    <row r="628" spans="1:47" x14ac:dyDescent="0.25">
      <c r="A628" s="24"/>
      <c r="B628" s="16"/>
      <c r="C628" s="16"/>
      <c r="D628" s="25"/>
      <c r="E628" s="26"/>
      <c r="F628" s="26"/>
      <c r="G628" s="26"/>
      <c r="H628" s="26"/>
      <c r="I628" s="17" t="e">
        <f t="shared" ca="1" si="20"/>
        <v>#NAME?</v>
      </c>
      <c r="J628" s="2" t="e">
        <f t="shared" ca="1" si="21"/>
        <v>#NAME?</v>
      </c>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c r="AL628" s="27"/>
      <c r="AM628" s="27"/>
      <c r="AN628" s="27"/>
      <c r="AO628" s="27"/>
      <c r="AP628" s="27"/>
      <c r="AQ628" s="27"/>
      <c r="AR628" s="27"/>
      <c r="AS628" s="27"/>
      <c r="AT628" s="27"/>
      <c r="AU628" s="27"/>
    </row>
    <row r="629" spans="1:47" x14ac:dyDescent="0.25">
      <c r="A629" s="24"/>
      <c r="B629" s="16"/>
      <c r="C629" s="16"/>
      <c r="D629" s="25"/>
      <c r="E629" s="26"/>
      <c r="F629" s="26"/>
      <c r="G629" s="26"/>
      <c r="H629" s="26"/>
      <c r="I629" s="17" t="e">
        <f t="shared" ca="1" si="20"/>
        <v>#NAME?</v>
      </c>
      <c r="J629" s="2" t="e">
        <f t="shared" ca="1" si="21"/>
        <v>#NAME?</v>
      </c>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c r="AL629" s="27"/>
      <c r="AM629" s="27"/>
      <c r="AN629" s="27"/>
      <c r="AO629" s="27"/>
      <c r="AP629" s="27"/>
      <c r="AQ629" s="27"/>
      <c r="AR629" s="27"/>
      <c r="AS629" s="27"/>
      <c r="AT629" s="27"/>
      <c r="AU629" s="27"/>
    </row>
    <row r="630" spans="1:47" x14ac:dyDescent="0.25">
      <c r="A630" s="24"/>
      <c r="B630" s="16"/>
      <c r="C630" s="16"/>
      <c r="D630" s="25"/>
      <c r="E630" s="26"/>
      <c r="F630" s="26"/>
      <c r="G630" s="26"/>
      <c r="H630" s="26"/>
      <c r="I630" s="17" t="e">
        <f t="shared" ca="1" si="20"/>
        <v>#NAME?</v>
      </c>
      <c r="J630" s="2" t="e">
        <f t="shared" ca="1" si="21"/>
        <v>#NAME?</v>
      </c>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c r="AL630" s="27"/>
      <c r="AM630" s="27"/>
      <c r="AN630" s="27"/>
      <c r="AO630" s="27"/>
      <c r="AP630" s="27"/>
      <c r="AQ630" s="27"/>
      <c r="AR630" s="27"/>
      <c r="AS630" s="27"/>
      <c r="AT630" s="27"/>
      <c r="AU630" s="27"/>
    </row>
    <row r="631" spans="1:47" x14ac:dyDescent="0.25">
      <c r="A631" s="24"/>
      <c r="B631" s="16"/>
      <c r="C631" s="16"/>
      <c r="D631" s="25"/>
      <c r="E631" s="26"/>
      <c r="F631" s="26"/>
      <c r="G631" s="26"/>
      <c r="H631" s="26"/>
      <c r="I631" s="17" t="e">
        <f t="shared" ca="1" si="20"/>
        <v>#NAME?</v>
      </c>
      <c r="J631" s="2" t="e">
        <f t="shared" ca="1" si="21"/>
        <v>#NAME?</v>
      </c>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c r="AL631" s="27"/>
      <c r="AM631" s="27"/>
      <c r="AN631" s="27"/>
      <c r="AO631" s="27"/>
      <c r="AP631" s="27"/>
      <c r="AQ631" s="27"/>
      <c r="AR631" s="27"/>
      <c r="AS631" s="27"/>
      <c r="AT631" s="27"/>
      <c r="AU631" s="27"/>
    </row>
    <row r="632" spans="1:47" x14ac:dyDescent="0.25">
      <c r="A632" s="24"/>
      <c r="B632" s="16"/>
      <c r="C632" s="16"/>
      <c r="D632" s="25"/>
      <c r="E632" s="26"/>
      <c r="F632" s="26"/>
      <c r="G632" s="26"/>
      <c r="H632" s="26"/>
      <c r="I632" s="17" t="e">
        <f t="shared" ca="1" si="20"/>
        <v>#NAME?</v>
      </c>
      <c r="J632" s="2" t="e">
        <f t="shared" ca="1" si="21"/>
        <v>#NAME?</v>
      </c>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c r="AT632" s="27"/>
      <c r="AU632" s="27"/>
    </row>
    <row r="633" spans="1:47" x14ac:dyDescent="0.25">
      <c r="A633" s="24"/>
      <c r="B633" s="16"/>
      <c r="C633" s="16"/>
      <c r="D633" s="25"/>
      <c r="E633" s="26"/>
      <c r="F633" s="26"/>
      <c r="G633" s="26"/>
      <c r="H633" s="26"/>
      <c r="I633" s="17" t="e">
        <f t="shared" ca="1" si="20"/>
        <v>#NAME?</v>
      </c>
      <c r="J633" s="2" t="e">
        <f t="shared" ca="1" si="21"/>
        <v>#NAME?</v>
      </c>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c r="AL633" s="27"/>
      <c r="AM633" s="27"/>
      <c r="AN633" s="27"/>
      <c r="AO633" s="27"/>
      <c r="AP633" s="27"/>
      <c r="AQ633" s="27"/>
      <c r="AR633" s="27"/>
      <c r="AS633" s="27"/>
      <c r="AT633" s="27"/>
      <c r="AU633" s="27"/>
    </row>
    <row r="634" spans="1:47" x14ac:dyDescent="0.25">
      <c r="A634" s="24"/>
      <c r="B634" s="16"/>
      <c r="C634" s="16"/>
      <c r="D634" s="25"/>
      <c r="E634" s="26"/>
      <c r="F634" s="26"/>
      <c r="G634" s="26"/>
      <c r="H634" s="26"/>
      <c r="I634" s="17" t="e">
        <f t="shared" ca="1" si="20"/>
        <v>#NAME?</v>
      </c>
      <c r="J634" s="2" t="e">
        <f t="shared" ca="1" si="21"/>
        <v>#NAME?</v>
      </c>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c r="AL634" s="27"/>
      <c r="AM634" s="27"/>
      <c r="AN634" s="27"/>
      <c r="AO634" s="27"/>
      <c r="AP634" s="27"/>
      <c r="AQ634" s="27"/>
      <c r="AR634" s="27"/>
      <c r="AS634" s="27"/>
      <c r="AT634" s="27"/>
      <c r="AU634" s="27"/>
    </row>
    <row r="635" spans="1:47" x14ac:dyDescent="0.25">
      <c r="A635" s="24"/>
      <c r="B635" s="16"/>
      <c r="C635" s="16"/>
      <c r="D635" s="25"/>
      <c r="E635" s="26"/>
      <c r="F635" s="26"/>
      <c r="G635" s="26"/>
      <c r="H635" s="26"/>
      <c r="I635" s="17" t="e">
        <f t="shared" ca="1" si="20"/>
        <v>#NAME?</v>
      </c>
      <c r="J635" s="2" t="e">
        <f t="shared" ca="1" si="21"/>
        <v>#NAME?</v>
      </c>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c r="AL635" s="27"/>
      <c r="AM635" s="27"/>
      <c r="AN635" s="27"/>
      <c r="AO635" s="27"/>
      <c r="AP635" s="27"/>
      <c r="AQ635" s="27"/>
      <c r="AR635" s="27"/>
      <c r="AS635" s="27"/>
      <c r="AT635" s="27"/>
      <c r="AU635" s="27"/>
    </row>
    <row r="636" spans="1:47" x14ac:dyDescent="0.25">
      <c r="A636" s="24"/>
      <c r="B636" s="16"/>
      <c r="C636" s="16"/>
      <c r="D636" s="25"/>
      <c r="E636" s="26"/>
      <c r="F636" s="26"/>
      <c r="G636" s="26"/>
      <c r="H636" s="26"/>
      <c r="I636" s="17" t="e">
        <f t="shared" ca="1" si="20"/>
        <v>#NAME?</v>
      </c>
      <c r="J636" s="2" t="e">
        <f t="shared" ca="1" si="21"/>
        <v>#NAME?</v>
      </c>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c r="AL636" s="27"/>
      <c r="AM636" s="27"/>
      <c r="AN636" s="27"/>
      <c r="AO636" s="27"/>
      <c r="AP636" s="27"/>
      <c r="AQ636" s="27"/>
      <c r="AR636" s="27"/>
      <c r="AS636" s="27"/>
      <c r="AT636" s="27"/>
      <c r="AU636" s="27"/>
    </row>
    <row r="637" spans="1:47" x14ac:dyDescent="0.25">
      <c r="A637" s="24"/>
      <c r="B637" s="16"/>
      <c r="C637" s="16"/>
      <c r="D637" s="25"/>
      <c r="E637" s="26"/>
      <c r="F637" s="26"/>
      <c r="G637" s="26"/>
      <c r="H637" s="26"/>
      <c r="I637" s="17" t="e">
        <f t="shared" ca="1" si="20"/>
        <v>#NAME?</v>
      </c>
      <c r="J637" s="2" t="e">
        <f t="shared" ca="1" si="21"/>
        <v>#NAME?</v>
      </c>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c r="AL637" s="27"/>
      <c r="AM637" s="27"/>
      <c r="AN637" s="27"/>
      <c r="AO637" s="27"/>
      <c r="AP637" s="27"/>
      <c r="AQ637" s="27"/>
      <c r="AR637" s="27"/>
      <c r="AS637" s="27"/>
      <c r="AT637" s="27"/>
      <c r="AU637" s="27"/>
    </row>
    <row r="638" spans="1:47" x14ac:dyDescent="0.25">
      <c r="A638" s="24"/>
      <c r="B638" s="16"/>
      <c r="C638" s="16"/>
      <c r="D638" s="25"/>
      <c r="E638" s="26"/>
      <c r="F638" s="26"/>
      <c r="G638" s="26"/>
      <c r="H638" s="26"/>
      <c r="I638" s="17" t="e">
        <f t="shared" ca="1" si="20"/>
        <v>#NAME?</v>
      </c>
      <c r="J638" s="2" t="e">
        <f t="shared" ca="1" si="21"/>
        <v>#NAME?</v>
      </c>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c r="AN638" s="27"/>
      <c r="AO638" s="27"/>
      <c r="AP638" s="27"/>
      <c r="AQ638" s="27"/>
      <c r="AR638" s="27"/>
      <c r="AS638" s="27"/>
      <c r="AT638" s="27"/>
      <c r="AU638" s="27"/>
    </row>
    <row r="639" spans="1:47" x14ac:dyDescent="0.25">
      <c r="A639" s="24"/>
      <c r="B639" s="16"/>
      <c r="C639" s="16"/>
      <c r="D639" s="25"/>
      <c r="E639" s="26"/>
      <c r="F639" s="26"/>
      <c r="G639" s="26"/>
      <c r="H639" s="26"/>
      <c r="I639" s="17" t="e">
        <f t="shared" ca="1" si="20"/>
        <v>#NAME?</v>
      </c>
      <c r="J639" s="2" t="e">
        <f t="shared" ca="1" si="21"/>
        <v>#NAME?</v>
      </c>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c r="AS639" s="27"/>
      <c r="AT639" s="27"/>
      <c r="AU639" s="27"/>
    </row>
    <row r="640" spans="1:47" x14ac:dyDescent="0.25">
      <c r="A640" s="24"/>
      <c r="B640" s="16"/>
      <c r="C640" s="16"/>
      <c r="D640" s="25"/>
      <c r="E640" s="26"/>
      <c r="F640" s="26"/>
      <c r="G640" s="26"/>
      <c r="H640" s="26"/>
      <c r="I640" s="17" t="e">
        <f t="shared" ca="1" si="20"/>
        <v>#NAME?</v>
      </c>
      <c r="J640" s="2" t="e">
        <f t="shared" ca="1" si="21"/>
        <v>#NAME?</v>
      </c>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c r="AT640" s="27"/>
      <c r="AU640" s="27"/>
    </row>
    <row r="641" spans="1:47" x14ac:dyDescent="0.25">
      <c r="A641" s="24"/>
      <c r="B641" s="16"/>
      <c r="C641" s="16"/>
      <c r="D641" s="25"/>
      <c r="E641" s="26"/>
      <c r="F641" s="26"/>
      <c r="G641" s="26"/>
      <c r="H641" s="26"/>
      <c r="I641" s="17" t="e">
        <f t="shared" ca="1" si="20"/>
        <v>#NAME?</v>
      </c>
      <c r="J641" s="2" t="e">
        <f t="shared" ca="1" si="21"/>
        <v>#NAME?</v>
      </c>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c r="AS641" s="27"/>
      <c r="AT641" s="27"/>
      <c r="AU641" s="27"/>
    </row>
    <row r="642" spans="1:47" x14ac:dyDescent="0.25">
      <c r="A642" s="24"/>
      <c r="B642" s="16"/>
      <c r="C642" s="16"/>
      <c r="D642" s="25"/>
      <c r="E642" s="26"/>
      <c r="F642" s="26"/>
      <c r="G642" s="26"/>
      <c r="H642" s="26"/>
      <c r="I642" s="17" t="e">
        <f t="shared" ca="1" si="20"/>
        <v>#NAME?</v>
      </c>
      <c r="J642" s="2" t="e">
        <f t="shared" ca="1" si="21"/>
        <v>#NAME?</v>
      </c>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c r="AS642" s="27"/>
      <c r="AT642" s="27"/>
      <c r="AU642" s="27"/>
    </row>
    <row r="643" spans="1:47" x14ac:dyDescent="0.25">
      <c r="A643" s="24"/>
      <c r="B643" s="16"/>
      <c r="C643" s="16"/>
      <c r="D643" s="25"/>
      <c r="E643" s="26"/>
      <c r="F643" s="26"/>
      <c r="G643" s="26"/>
      <c r="H643" s="26"/>
      <c r="I643" s="17" t="e">
        <f t="shared" ca="1" si="20"/>
        <v>#NAME?</v>
      </c>
      <c r="J643" s="2" t="e">
        <f t="shared" ca="1" si="21"/>
        <v>#NAME?</v>
      </c>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c r="AT643" s="27"/>
      <c r="AU643" s="27"/>
    </row>
    <row r="644" spans="1:47" x14ac:dyDescent="0.25">
      <c r="A644" s="24"/>
      <c r="B644" s="16"/>
      <c r="C644" s="16"/>
      <c r="D644" s="25"/>
      <c r="E644" s="26"/>
      <c r="F644" s="26"/>
      <c r="G644" s="26"/>
      <c r="H644" s="26"/>
      <c r="I644" s="17" t="e">
        <f t="shared" ca="1" si="20"/>
        <v>#NAME?</v>
      </c>
      <c r="J644" s="2" t="e">
        <f t="shared" ca="1" si="21"/>
        <v>#NAME?</v>
      </c>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c r="AL644" s="27"/>
      <c r="AM644" s="27"/>
      <c r="AN644" s="27"/>
      <c r="AO644" s="27"/>
      <c r="AP644" s="27"/>
      <c r="AQ644" s="27"/>
      <c r="AR644" s="27"/>
      <c r="AS644" s="27"/>
      <c r="AT644" s="27"/>
      <c r="AU644" s="27"/>
    </row>
    <row r="645" spans="1:47" x14ac:dyDescent="0.25">
      <c r="A645" s="24"/>
      <c r="B645" s="16"/>
      <c r="C645" s="16"/>
      <c r="D645" s="25"/>
      <c r="E645" s="26"/>
      <c r="F645" s="26"/>
      <c r="G645" s="26"/>
      <c r="H645" s="26"/>
      <c r="I645" s="17" t="e">
        <f t="shared" ca="1" si="20"/>
        <v>#NAME?</v>
      </c>
      <c r="J645" s="2" t="e">
        <f t="shared" ca="1" si="21"/>
        <v>#NAME?</v>
      </c>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c r="AT645" s="27"/>
      <c r="AU645" s="27"/>
    </row>
    <row r="646" spans="1:47" x14ac:dyDescent="0.25">
      <c r="A646" s="24"/>
      <c r="B646" s="16"/>
      <c r="C646" s="16"/>
      <c r="D646" s="25"/>
      <c r="E646" s="26"/>
      <c r="F646" s="26"/>
      <c r="G646" s="26"/>
      <c r="H646" s="26"/>
      <c r="I646" s="17" t="e">
        <f t="shared" ca="1" si="20"/>
        <v>#NAME?</v>
      </c>
      <c r="J646" s="2" t="e">
        <f t="shared" ca="1" si="21"/>
        <v>#NAME?</v>
      </c>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c r="AL646" s="27"/>
      <c r="AM646" s="27"/>
      <c r="AN646" s="27"/>
      <c r="AO646" s="27"/>
      <c r="AP646" s="27"/>
      <c r="AQ646" s="27"/>
      <c r="AR646" s="27"/>
      <c r="AS646" s="27"/>
      <c r="AT646" s="27"/>
      <c r="AU646" s="27"/>
    </row>
    <row r="647" spans="1:47" x14ac:dyDescent="0.25">
      <c r="A647" s="24"/>
      <c r="B647" s="16"/>
      <c r="C647" s="16"/>
      <c r="D647" s="25"/>
      <c r="E647" s="26"/>
      <c r="F647" s="26"/>
      <c r="G647" s="26"/>
      <c r="H647" s="26"/>
      <c r="I647" s="17" t="e">
        <f t="shared" ca="1" si="20"/>
        <v>#NAME?</v>
      </c>
      <c r="J647" s="2" t="e">
        <f t="shared" ca="1" si="21"/>
        <v>#NAME?</v>
      </c>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c r="AT647" s="27"/>
      <c r="AU647" s="27"/>
    </row>
    <row r="648" spans="1:47" x14ac:dyDescent="0.25">
      <c r="A648" s="24"/>
      <c r="B648" s="16"/>
      <c r="C648" s="16"/>
      <c r="D648" s="25"/>
      <c r="E648" s="26"/>
      <c r="F648" s="26"/>
      <c r="G648" s="26"/>
      <c r="H648" s="26"/>
      <c r="I648" s="17" t="e">
        <f t="shared" ca="1" si="20"/>
        <v>#NAME?</v>
      </c>
      <c r="J648" s="2" t="e">
        <f t="shared" ca="1" si="21"/>
        <v>#NAME?</v>
      </c>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c r="AL648" s="27"/>
      <c r="AM648" s="27"/>
      <c r="AN648" s="27"/>
      <c r="AO648" s="27"/>
      <c r="AP648" s="27"/>
      <c r="AQ648" s="27"/>
      <c r="AR648" s="27"/>
      <c r="AS648" s="27"/>
      <c r="AT648" s="27"/>
      <c r="AU648" s="27"/>
    </row>
    <row r="649" spans="1:47" x14ac:dyDescent="0.25">
      <c r="A649" s="24"/>
      <c r="B649" s="16"/>
      <c r="C649" s="16"/>
      <c r="D649" s="25"/>
      <c r="E649" s="26"/>
      <c r="F649" s="26"/>
      <c r="G649" s="26"/>
      <c r="H649" s="26"/>
      <c r="I649" s="17" t="e">
        <f t="shared" ca="1" si="20"/>
        <v>#NAME?</v>
      </c>
      <c r="J649" s="2" t="e">
        <f t="shared" ca="1" si="21"/>
        <v>#NAME?</v>
      </c>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row>
    <row r="650" spans="1:47" x14ac:dyDescent="0.25">
      <c r="A650" s="24"/>
      <c r="B650" s="16"/>
      <c r="C650" s="16"/>
      <c r="D650" s="25"/>
      <c r="E650" s="26"/>
      <c r="F650" s="26"/>
      <c r="G650" s="26"/>
      <c r="H650" s="26"/>
      <c r="I650" s="17" t="e">
        <f t="shared" ca="1" si="20"/>
        <v>#NAME?</v>
      </c>
      <c r="J650" s="2" t="e">
        <f t="shared" ca="1" si="21"/>
        <v>#NAME?</v>
      </c>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c r="AL650" s="27"/>
      <c r="AM650" s="27"/>
      <c r="AN650" s="27"/>
      <c r="AO650" s="27"/>
      <c r="AP650" s="27"/>
      <c r="AQ650" s="27"/>
      <c r="AR650" s="27"/>
      <c r="AS650" s="27"/>
      <c r="AT650" s="27"/>
      <c r="AU650" s="27"/>
    </row>
    <row r="651" spans="1:47" x14ac:dyDescent="0.25">
      <c r="A651" s="24"/>
      <c r="B651" s="16"/>
      <c r="C651" s="16"/>
      <c r="D651" s="25"/>
      <c r="E651" s="26"/>
      <c r="F651" s="26"/>
      <c r="G651" s="26"/>
      <c r="H651" s="26"/>
      <c r="I651" s="17" t="e">
        <f t="shared" ca="1" si="20"/>
        <v>#NAME?</v>
      </c>
      <c r="J651" s="2" t="e">
        <f t="shared" ca="1" si="21"/>
        <v>#NAME?</v>
      </c>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c r="AT651" s="27"/>
      <c r="AU651" s="27"/>
    </row>
    <row r="652" spans="1:47" x14ac:dyDescent="0.25">
      <c r="A652" s="24"/>
      <c r="B652" s="16"/>
      <c r="C652" s="16"/>
      <c r="D652" s="25"/>
      <c r="E652" s="26"/>
      <c r="F652" s="26"/>
      <c r="G652" s="26"/>
      <c r="H652" s="26"/>
      <c r="I652" s="17" t="e">
        <f t="shared" ca="1" si="20"/>
        <v>#NAME?</v>
      </c>
      <c r="J652" s="2" t="e">
        <f t="shared" ca="1" si="21"/>
        <v>#NAME?</v>
      </c>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c r="AL652" s="27"/>
      <c r="AM652" s="27"/>
      <c r="AN652" s="27"/>
      <c r="AO652" s="27"/>
      <c r="AP652" s="27"/>
      <c r="AQ652" s="27"/>
      <c r="AR652" s="27"/>
      <c r="AS652" s="27"/>
      <c r="AT652" s="27"/>
      <c r="AU652" s="27"/>
    </row>
    <row r="653" spans="1:47" x14ac:dyDescent="0.25">
      <c r="A653" s="24"/>
      <c r="B653" s="16"/>
      <c r="C653" s="16"/>
      <c r="D653" s="25"/>
      <c r="E653" s="26"/>
      <c r="F653" s="26"/>
      <c r="G653" s="26"/>
      <c r="H653" s="26"/>
      <c r="I653" s="17" t="e">
        <f t="shared" ca="1" si="20"/>
        <v>#NAME?</v>
      </c>
      <c r="J653" s="2" t="e">
        <f t="shared" ca="1" si="21"/>
        <v>#NAME?</v>
      </c>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c r="AT653" s="27"/>
      <c r="AU653" s="27"/>
    </row>
    <row r="654" spans="1:47" x14ac:dyDescent="0.25">
      <c r="A654" s="24"/>
      <c r="B654" s="16"/>
      <c r="C654" s="16"/>
      <c r="D654" s="25"/>
      <c r="E654" s="26"/>
      <c r="F654" s="26"/>
      <c r="G654" s="26"/>
      <c r="H654" s="26"/>
      <c r="I654" s="17" t="e">
        <f t="shared" ca="1" si="20"/>
        <v>#NAME?</v>
      </c>
      <c r="J654" s="2" t="e">
        <f t="shared" ca="1" si="21"/>
        <v>#NAME?</v>
      </c>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c r="AN654" s="27"/>
      <c r="AO654" s="27"/>
      <c r="AP654" s="27"/>
      <c r="AQ654" s="27"/>
      <c r="AR654" s="27"/>
      <c r="AS654" s="27"/>
      <c r="AT654" s="27"/>
      <c r="AU654" s="27"/>
    </row>
    <row r="655" spans="1:47" x14ac:dyDescent="0.25">
      <c r="A655" s="24"/>
      <c r="B655" s="16"/>
      <c r="C655" s="16"/>
      <c r="D655" s="25"/>
      <c r="E655" s="26"/>
      <c r="F655" s="26"/>
      <c r="G655" s="26"/>
      <c r="H655" s="26"/>
      <c r="I655" s="17" t="e">
        <f t="shared" ca="1" si="20"/>
        <v>#NAME?</v>
      </c>
      <c r="J655" s="2" t="e">
        <f t="shared" ca="1" si="21"/>
        <v>#NAME?</v>
      </c>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c r="AS655" s="27"/>
      <c r="AT655" s="27"/>
      <c r="AU655" s="27"/>
    </row>
    <row r="656" spans="1:47" x14ac:dyDescent="0.25">
      <c r="A656" s="24"/>
      <c r="B656" s="16"/>
      <c r="C656" s="16"/>
      <c r="D656" s="25"/>
      <c r="E656" s="26"/>
      <c r="F656" s="26"/>
      <c r="G656" s="26"/>
      <c r="H656" s="26"/>
      <c r="I656" s="17" t="e">
        <f t="shared" ca="1" si="20"/>
        <v>#NAME?</v>
      </c>
      <c r="J656" s="2" t="e">
        <f t="shared" ca="1" si="21"/>
        <v>#NAME?</v>
      </c>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c r="AL656" s="27"/>
      <c r="AM656" s="27"/>
      <c r="AN656" s="27"/>
      <c r="AO656" s="27"/>
      <c r="AP656" s="27"/>
      <c r="AQ656" s="27"/>
      <c r="AR656" s="27"/>
      <c r="AS656" s="27"/>
      <c r="AT656" s="27"/>
      <c r="AU656" s="27"/>
    </row>
    <row r="657" spans="1:47" x14ac:dyDescent="0.25">
      <c r="A657" s="24"/>
      <c r="B657" s="16"/>
      <c r="C657" s="16"/>
      <c r="D657" s="25"/>
      <c r="E657" s="26"/>
      <c r="F657" s="26"/>
      <c r="G657" s="26"/>
      <c r="H657" s="26"/>
      <c r="I657" s="17" t="e">
        <f t="shared" ca="1" si="20"/>
        <v>#NAME?</v>
      </c>
      <c r="J657" s="2" t="e">
        <f t="shared" ca="1" si="21"/>
        <v>#NAME?</v>
      </c>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c r="AT657" s="27"/>
      <c r="AU657" s="27"/>
    </row>
    <row r="658" spans="1:47" x14ac:dyDescent="0.25">
      <c r="A658" s="24"/>
      <c r="B658" s="16"/>
      <c r="C658" s="16"/>
      <c r="D658" s="25"/>
      <c r="E658" s="26"/>
      <c r="F658" s="26"/>
      <c r="G658" s="26"/>
      <c r="H658" s="26"/>
      <c r="I658" s="17" t="e">
        <f t="shared" ca="1" si="20"/>
        <v>#NAME?</v>
      </c>
      <c r="J658" s="2" t="e">
        <f t="shared" ca="1" si="21"/>
        <v>#NAME?</v>
      </c>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c r="AS658" s="27"/>
      <c r="AT658" s="27"/>
      <c r="AU658" s="27"/>
    </row>
    <row r="659" spans="1:47" x14ac:dyDescent="0.25">
      <c r="A659" s="24"/>
      <c r="B659" s="16"/>
      <c r="C659" s="16"/>
      <c r="D659" s="25"/>
      <c r="E659" s="26"/>
      <c r="F659" s="26"/>
      <c r="G659" s="26"/>
      <c r="H659" s="26"/>
      <c r="I659" s="17" t="e">
        <f t="shared" ca="1" si="20"/>
        <v>#NAME?</v>
      </c>
      <c r="J659" s="2" t="e">
        <f t="shared" ca="1" si="21"/>
        <v>#NAME?</v>
      </c>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row>
    <row r="660" spans="1:47" x14ac:dyDescent="0.25">
      <c r="A660" s="24"/>
      <c r="B660" s="16"/>
      <c r="C660" s="16"/>
      <c r="D660" s="25"/>
      <c r="E660" s="26"/>
      <c r="F660" s="26"/>
      <c r="G660" s="26"/>
      <c r="H660" s="26"/>
      <c r="I660" s="17" t="e">
        <f t="shared" ca="1" si="20"/>
        <v>#NAME?</v>
      </c>
      <c r="J660" s="2" t="e">
        <f t="shared" ca="1" si="21"/>
        <v>#NAME?</v>
      </c>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c r="AS660" s="27"/>
      <c r="AT660" s="27"/>
      <c r="AU660" s="27"/>
    </row>
    <row r="661" spans="1:47" x14ac:dyDescent="0.25">
      <c r="A661" s="24"/>
      <c r="B661" s="16"/>
      <c r="C661" s="16"/>
      <c r="D661" s="25"/>
      <c r="E661" s="26"/>
      <c r="F661" s="26"/>
      <c r="G661" s="26"/>
      <c r="H661" s="26"/>
      <c r="I661" s="17" t="e">
        <f t="shared" ca="1" si="20"/>
        <v>#NAME?</v>
      </c>
      <c r="J661" s="2" t="e">
        <f t="shared" ca="1" si="21"/>
        <v>#NAME?</v>
      </c>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row>
    <row r="662" spans="1:47" x14ac:dyDescent="0.25">
      <c r="A662" s="24"/>
      <c r="B662" s="16"/>
      <c r="C662" s="16"/>
      <c r="D662" s="25"/>
      <c r="E662" s="26"/>
      <c r="F662" s="26"/>
      <c r="G662" s="26"/>
      <c r="H662" s="26"/>
      <c r="I662" s="17" t="e">
        <f t="shared" ca="1" si="20"/>
        <v>#NAME?</v>
      </c>
      <c r="J662" s="2" t="e">
        <f t="shared" ca="1" si="21"/>
        <v>#NAME?</v>
      </c>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c r="AS662" s="27"/>
      <c r="AT662" s="27"/>
      <c r="AU662" s="27"/>
    </row>
    <row r="663" spans="1:47" x14ac:dyDescent="0.25">
      <c r="A663" s="24"/>
      <c r="B663" s="16"/>
      <c r="C663" s="16"/>
      <c r="D663" s="25"/>
      <c r="E663" s="26"/>
      <c r="F663" s="26"/>
      <c r="G663" s="26"/>
      <c r="H663" s="26"/>
      <c r="I663" s="17" t="e">
        <f t="shared" ca="1" si="20"/>
        <v>#NAME?</v>
      </c>
      <c r="J663" s="2" t="e">
        <f t="shared" ca="1" si="21"/>
        <v>#NAME?</v>
      </c>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row>
    <row r="664" spans="1:47" x14ac:dyDescent="0.25">
      <c r="A664" s="24"/>
      <c r="B664" s="16"/>
      <c r="C664" s="16"/>
      <c r="D664" s="25"/>
      <c r="E664" s="26"/>
      <c r="F664" s="26"/>
      <c r="G664" s="26"/>
      <c r="H664" s="26"/>
      <c r="I664" s="17" t="e">
        <f t="shared" ca="1" si="20"/>
        <v>#NAME?</v>
      </c>
      <c r="J664" s="2" t="e">
        <f t="shared" ca="1" si="21"/>
        <v>#NAME?</v>
      </c>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c r="AL664" s="27"/>
      <c r="AM664" s="27"/>
      <c r="AN664" s="27"/>
      <c r="AO664" s="27"/>
      <c r="AP664" s="27"/>
      <c r="AQ664" s="27"/>
      <c r="AR664" s="27"/>
      <c r="AS664" s="27"/>
      <c r="AT664" s="27"/>
      <c r="AU664" s="27"/>
    </row>
    <row r="665" spans="1:47" x14ac:dyDescent="0.25">
      <c r="A665" s="24"/>
      <c r="B665" s="16"/>
      <c r="C665" s="16"/>
      <c r="D665" s="25"/>
      <c r="E665" s="26"/>
      <c r="F665" s="26"/>
      <c r="G665" s="26"/>
      <c r="H665" s="26"/>
      <c r="I665" s="17" t="e">
        <f t="shared" ca="1" si="20"/>
        <v>#NAME?</v>
      </c>
      <c r="J665" s="2" t="e">
        <f t="shared" ca="1" si="21"/>
        <v>#NAME?</v>
      </c>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c r="AT665" s="27"/>
      <c r="AU665" s="27"/>
    </row>
    <row r="666" spans="1:47" x14ac:dyDescent="0.25">
      <c r="A666" s="24"/>
      <c r="B666" s="16"/>
      <c r="C666" s="16"/>
      <c r="D666" s="25"/>
      <c r="E666" s="26"/>
      <c r="F666" s="26"/>
      <c r="G666" s="26"/>
      <c r="H666" s="26"/>
      <c r="I666" s="17" t="e">
        <f t="shared" ca="1" si="20"/>
        <v>#NAME?</v>
      </c>
      <c r="J666" s="2" t="e">
        <f t="shared" ca="1" si="21"/>
        <v>#NAME?</v>
      </c>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c r="AL666" s="27"/>
      <c r="AM666" s="27"/>
      <c r="AN666" s="27"/>
      <c r="AO666" s="27"/>
      <c r="AP666" s="27"/>
      <c r="AQ666" s="27"/>
      <c r="AR666" s="27"/>
      <c r="AS666" s="27"/>
      <c r="AT666" s="27"/>
      <c r="AU666" s="27"/>
    </row>
    <row r="667" spans="1:47" x14ac:dyDescent="0.25">
      <c r="A667" s="24"/>
      <c r="B667" s="16"/>
      <c r="C667" s="16"/>
      <c r="D667" s="25"/>
      <c r="E667" s="26"/>
      <c r="F667" s="26"/>
      <c r="G667" s="26"/>
      <c r="H667" s="26"/>
      <c r="I667" s="17" t="e">
        <f t="shared" ca="1" si="20"/>
        <v>#NAME?</v>
      </c>
      <c r="J667" s="2" t="e">
        <f t="shared" ca="1" si="21"/>
        <v>#NAME?</v>
      </c>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c r="AT667" s="27"/>
      <c r="AU667" s="27"/>
    </row>
    <row r="668" spans="1:47" x14ac:dyDescent="0.25">
      <c r="A668" s="24"/>
      <c r="B668" s="16"/>
      <c r="C668" s="16"/>
      <c r="D668" s="25"/>
      <c r="E668" s="26"/>
      <c r="F668" s="26"/>
      <c r="G668" s="26"/>
      <c r="H668" s="26"/>
      <c r="I668" s="17" t="e">
        <f t="shared" ca="1" si="20"/>
        <v>#NAME?</v>
      </c>
      <c r="J668" s="2" t="e">
        <f t="shared" ca="1" si="21"/>
        <v>#NAME?</v>
      </c>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c r="AL668" s="27"/>
      <c r="AM668" s="27"/>
      <c r="AN668" s="27"/>
      <c r="AO668" s="27"/>
      <c r="AP668" s="27"/>
      <c r="AQ668" s="27"/>
      <c r="AR668" s="27"/>
      <c r="AS668" s="27"/>
      <c r="AT668" s="27"/>
      <c r="AU668" s="27"/>
    </row>
    <row r="669" spans="1:47" x14ac:dyDescent="0.25">
      <c r="A669" s="24"/>
      <c r="B669" s="16"/>
      <c r="C669" s="16"/>
      <c r="D669" s="25"/>
      <c r="E669" s="26"/>
      <c r="F669" s="26"/>
      <c r="G669" s="26"/>
      <c r="H669" s="26"/>
      <c r="I669" s="17" t="e">
        <f t="shared" ca="1" si="20"/>
        <v>#NAME?</v>
      </c>
      <c r="J669" s="2" t="e">
        <f t="shared" ca="1" si="21"/>
        <v>#NAME?</v>
      </c>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c r="AT669" s="27"/>
      <c r="AU669" s="27"/>
    </row>
    <row r="670" spans="1:47" x14ac:dyDescent="0.25">
      <c r="A670" s="24"/>
      <c r="B670" s="16"/>
      <c r="C670" s="16"/>
      <c r="D670" s="25"/>
      <c r="E670" s="26"/>
      <c r="F670" s="26"/>
      <c r="G670" s="26"/>
      <c r="H670" s="26"/>
      <c r="I670" s="17" t="e">
        <f t="shared" ca="1" si="20"/>
        <v>#NAME?</v>
      </c>
      <c r="J670" s="2" t="e">
        <f t="shared" ca="1" si="21"/>
        <v>#NAME?</v>
      </c>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c r="AT670" s="27"/>
      <c r="AU670" s="27"/>
    </row>
    <row r="671" spans="1:47" x14ac:dyDescent="0.25">
      <c r="A671" s="24"/>
      <c r="B671" s="16"/>
      <c r="C671" s="16"/>
      <c r="D671" s="25"/>
      <c r="E671" s="26"/>
      <c r="F671" s="26"/>
      <c r="G671" s="26"/>
      <c r="H671" s="26"/>
      <c r="I671" s="17" t="e">
        <f t="shared" ca="1" si="20"/>
        <v>#NAME?</v>
      </c>
      <c r="J671" s="2" t="e">
        <f t="shared" ca="1" si="21"/>
        <v>#NAME?</v>
      </c>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row>
    <row r="672" spans="1:47" x14ac:dyDescent="0.25">
      <c r="A672" s="24"/>
      <c r="B672" s="16"/>
      <c r="C672" s="16"/>
      <c r="D672" s="25"/>
      <c r="E672" s="26"/>
      <c r="F672" s="26"/>
      <c r="G672" s="26"/>
      <c r="H672" s="26"/>
      <c r="I672" s="17" t="e">
        <f t="shared" ca="1" si="20"/>
        <v>#NAME?</v>
      </c>
      <c r="J672" s="2" t="e">
        <f t="shared" ca="1" si="21"/>
        <v>#NAME?</v>
      </c>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c r="AL672" s="27"/>
      <c r="AM672" s="27"/>
      <c r="AN672" s="27"/>
      <c r="AO672" s="27"/>
      <c r="AP672" s="27"/>
      <c r="AQ672" s="27"/>
      <c r="AR672" s="27"/>
      <c r="AS672" s="27"/>
      <c r="AT672" s="27"/>
      <c r="AU672" s="27"/>
    </row>
    <row r="673" spans="1:47" x14ac:dyDescent="0.25">
      <c r="A673" s="24"/>
      <c r="B673" s="16"/>
      <c r="C673" s="16"/>
      <c r="D673" s="25"/>
      <c r="E673" s="26"/>
      <c r="F673" s="26"/>
      <c r="G673" s="26"/>
      <c r="H673" s="26"/>
      <c r="I673" s="17" t="e">
        <f t="shared" ca="1" si="20"/>
        <v>#NAME?</v>
      </c>
      <c r="J673" s="2" t="e">
        <f t="shared" ca="1" si="21"/>
        <v>#NAME?</v>
      </c>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c r="AS673" s="27"/>
      <c r="AT673" s="27"/>
      <c r="AU673" s="27"/>
    </row>
    <row r="674" spans="1:47" x14ac:dyDescent="0.25">
      <c r="A674" s="24"/>
      <c r="B674" s="16"/>
      <c r="C674" s="16"/>
      <c r="D674" s="25"/>
      <c r="E674" s="26"/>
      <c r="F674" s="26"/>
      <c r="G674" s="26"/>
      <c r="H674" s="26"/>
      <c r="I674" s="17" t="e">
        <f t="shared" ca="1" si="20"/>
        <v>#NAME?</v>
      </c>
      <c r="J674" s="2" t="e">
        <f t="shared" ca="1" si="21"/>
        <v>#NAME?</v>
      </c>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c r="AL674" s="27"/>
      <c r="AM674" s="27"/>
      <c r="AN674" s="27"/>
      <c r="AO674" s="27"/>
      <c r="AP674" s="27"/>
      <c r="AQ674" s="27"/>
      <c r="AR674" s="27"/>
      <c r="AS674" s="27"/>
      <c r="AT674" s="27"/>
      <c r="AU674" s="27"/>
    </row>
    <row r="675" spans="1:47" x14ac:dyDescent="0.25">
      <c r="A675" s="24"/>
      <c r="B675" s="16"/>
      <c r="C675" s="16"/>
      <c r="D675" s="25"/>
      <c r="E675" s="26"/>
      <c r="F675" s="26"/>
      <c r="G675" s="26"/>
      <c r="H675" s="26"/>
      <c r="I675" s="17" t="e">
        <f t="shared" ca="1" si="20"/>
        <v>#NAME?</v>
      </c>
      <c r="J675" s="2" t="e">
        <f t="shared" ca="1" si="21"/>
        <v>#NAME?</v>
      </c>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c r="AS675" s="27"/>
      <c r="AT675" s="27"/>
      <c r="AU675" s="27"/>
    </row>
    <row r="676" spans="1:47" x14ac:dyDescent="0.25">
      <c r="A676" s="24"/>
      <c r="B676" s="16"/>
      <c r="C676" s="16"/>
      <c r="D676" s="25"/>
      <c r="E676" s="26"/>
      <c r="F676" s="26"/>
      <c r="G676" s="26"/>
      <c r="H676" s="26"/>
      <c r="I676" s="17" t="e">
        <f t="shared" ref="I676:I739" ca="1" si="22">IF(B676&gt;B677,B676/1000,_xludf.NA())</f>
        <v>#NAME?</v>
      </c>
      <c r="J676" s="2" t="e">
        <f t="shared" ref="J676:J739" ca="1" si="23">IF(B676&gt;B677,E676/E677*G677/G676,_xludf.NA())</f>
        <v>#NAME?</v>
      </c>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c r="AL676" s="27"/>
      <c r="AM676" s="27"/>
      <c r="AN676" s="27"/>
      <c r="AO676" s="27"/>
      <c r="AP676" s="27"/>
      <c r="AQ676" s="27"/>
      <c r="AR676" s="27"/>
      <c r="AS676" s="27"/>
      <c r="AT676" s="27"/>
      <c r="AU676" s="27"/>
    </row>
    <row r="677" spans="1:47" x14ac:dyDescent="0.25">
      <c r="A677" s="24"/>
      <c r="B677" s="16"/>
      <c r="C677" s="16"/>
      <c r="D677" s="25"/>
      <c r="E677" s="26"/>
      <c r="F677" s="26"/>
      <c r="G677" s="26"/>
      <c r="H677" s="26"/>
      <c r="I677" s="17" t="e">
        <f t="shared" ca="1" si="22"/>
        <v>#NAME?</v>
      </c>
      <c r="J677" s="2" t="e">
        <f t="shared" ca="1" si="23"/>
        <v>#NAME?</v>
      </c>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27"/>
      <c r="AT677" s="27"/>
      <c r="AU677" s="27"/>
    </row>
    <row r="678" spans="1:47" x14ac:dyDescent="0.25">
      <c r="A678" s="24"/>
      <c r="B678" s="16"/>
      <c r="C678" s="16"/>
      <c r="D678" s="25"/>
      <c r="E678" s="26"/>
      <c r="F678" s="26"/>
      <c r="G678" s="26"/>
      <c r="H678" s="26"/>
      <c r="I678" s="17" t="e">
        <f t="shared" ca="1" si="22"/>
        <v>#NAME?</v>
      </c>
      <c r="J678" s="2" t="e">
        <f t="shared" ca="1" si="23"/>
        <v>#NAME?</v>
      </c>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c r="AL678" s="27"/>
      <c r="AM678" s="27"/>
      <c r="AN678" s="27"/>
      <c r="AO678" s="27"/>
      <c r="AP678" s="27"/>
      <c r="AQ678" s="27"/>
      <c r="AR678" s="27"/>
      <c r="AS678" s="27"/>
      <c r="AT678" s="27"/>
      <c r="AU678" s="27"/>
    </row>
    <row r="679" spans="1:47" x14ac:dyDescent="0.25">
      <c r="A679" s="24"/>
      <c r="B679" s="16"/>
      <c r="C679" s="16"/>
      <c r="D679" s="25"/>
      <c r="E679" s="26"/>
      <c r="F679" s="26"/>
      <c r="G679" s="26"/>
      <c r="H679" s="26"/>
      <c r="I679" s="17" t="e">
        <f t="shared" ca="1" si="22"/>
        <v>#NAME?</v>
      </c>
      <c r="J679" s="2" t="e">
        <f t="shared" ca="1" si="23"/>
        <v>#NAME?</v>
      </c>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27"/>
      <c r="AT679" s="27"/>
      <c r="AU679" s="27"/>
    </row>
    <row r="680" spans="1:47" x14ac:dyDescent="0.25">
      <c r="A680" s="24"/>
      <c r="B680" s="16"/>
      <c r="C680" s="16"/>
      <c r="D680" s="25"/>
      <c r="E680" s="26"/>
      <c r="F680" s="26"/>
      <c r="G680" s="26"/>
      <c r="H680" s="26"/>
      <c r="I680" s="17" t="e">
        <f t="shared" ca="1" si="22"/>
        <v>#NAME?</v>
      </c>
      <c r="J680" s="2" t="e">
        <f t="shared" ca="1" si="23"/>
        <v>#NAME?</v>
      </c>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c r="AL680" s="27"/>
      <c r="AM680" s="27"/>
      <c r="AN680" s="27"/>
      <c r="AO680" s="27"/>
      <c r="AP680" s="27"/>
      <c r="AQ680" s="27"/>
      <c r="AR680" s="27"/>
      <c r="AS680" s="27"/>
      <c r="AT680" s="27"/>
      <c r="AU680" s="27"/>
    </row>
    <row r="681" spans="1:47" x14ac:dyDescent="0.25">
      <c r="A681" s="24"/>
      <c r="B681" s="16"/>
      <c r="C681" s="16"/>
      <c r="D681" s="25"/>
      <c r="E681" s="26"/>
      <c r="F681" s="26"/>
      <c r="G681" s="26"/>
      <c r="H681" s="26"/>
      <c r="I681" s="17" t="e">
        <f t="shared" ca="1" si="22"/>
        <v>#NAME?</v>
      </c>
      <c r="J681" s="2" t="e">
        <f t="shared" ca="1" si="23"/>
        <v>#NAME?</v>
      </c>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27"/>
      <c r="AT681" s="27"/>
      <c r="AU681" s="27"/>
    </row>
    <row r="682" spans="1:47" x14ac:dyDescent="0.25">
      <c r="A682" s="24"/>
      <c r="B682" s="16"/>
      <c r="C682" s="16"/>
      <c r="D682" s="25"/>
      <c r="E682" s="26"/>
      <c r="F682" s="26"/>
      <c r="G682" s="26"/>
      <c r="H682" s="26"/>
      <c r="I682" s="17" t="e">
        <f t="shared" ca="1" si="22"/>
        <v>#NAME?</v>
      </c>
      <c r="J682" s="2" t="e">
        <f t="shared" ca="1" si="23"/>
        <v>#NAME?</v>
      </c>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c r="AL682" s="27"/>
      <c r="AM682" s="27"/>
      <c r="AN682" s="27"/>
      <c r="AO682" s="27"/>
      <c r="AP682" s="27"/>
      <c r="AQ682" s="27"/>
      <c r="AR682" s="27"/>
      <c r="AS682" s="27"/>
      <c r="AT682" s="27"/>
      <c r="AU682" s="27"/>
    </row>
    <row r="683" spans="1:47" x14ac:dyDescent="0.25">
      <c r="A683" s="24"/>
      <c r="B683" s="16"/>
      <c r="C683" s="16"/>
      <c r="D683" s="25"/>
      <c r="E683" s="26"/>
      <c r="F683" s="26"/>
      <c r="G683" s="26"/>
      <c r="H683" s="26"/>
      <c r="I683" s="17" t="e">
        <f t="shared" ca="1" si="22"/>
        <v>#NAME?</v>
      </c>
      <c r="J683" s="2" t="e">
        <f t="shared" ca="1" si="23"/>
        <v>#NAME?</v>
      </c>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27"/>
      <c r="AT683" s="27"/>
      <c r="AU683" s="27"/>
    </row>
    <row r="684" spans="1:47" x14ac:dyDescent="0.25">
      <c r="A684" s="24"/>
      <c r="B684" s="16"/>
      <c r="C684" s="16"/>
      <c r="D684" s="25"/>
      <c r="E684" s="26"/>
      <c r="F684" s="26"/>
      <c r="G684" s="26"/>
      <c r="H684" s="26"/>
      <c r="I684" s="17" t="e">
        <f t="shared" ca="1" si="22"/>
        <v>#NAME?</v>
      </c>
      <c r="J684" s="2" t="e">
        <f t="shared" ca="1" si="23"/>
        <v>#NAME?</v>
      </c>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c r="AL684" s="27"/>
      <c r="AM684" s="27"/>
      <c r="AN684" s="27"/>
      <c r="AO684" s="27"/>
      <c r="AP684" s="27"/>
      <c r="AQ684" s="27"/>
      <c r="AR684" s="27"/>
      <c r="AS684" s="27"/>
      <c r="AT684" s="27"/>
      <c r="AU684" s="27"/>
    </row>
    <row r="685" spans="1:47" x14ac:dyDescent="0.25">
      <c r="A685" s="24"/>
      <c r="B685" s="16"/>
      <c r="C685" s="16"/>
      <c r="D685" s="25"/>
      <c r="E685" s="26"/>
      <c r="F685" s="26"/>
      <c r="G685" s="26"/>
      <c r="H685" s="26"/>
      <c r="I685" s="17" t="e">
        <f t="shared" ca="1" si="22"/>
        <v>#NAME?</v>
      </c>
      <c r="J685" s="2" t="e">
        <f t="shared" ca="1" si="23"/>
        <v>#NAME?</v>
      </c>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27"/>
      <c r="AT685" s="27"/>
      <c r="AU685" s="27"/>
    </row>
    <row r="686" spans="1:47" x14ac:dyDescent="0.25">
      <c r="A686" s="24"/>
      <c r="B686" s="16"/>
      <c r="C686" s="16"/>
      <c r="D686" s="25"/>
      <c r="E686" s="26"/>
      <c r="F686" s="26"/>
      <c r="G686" s="26"/>
      <c r="H686" s="26"/>
      <c r="I686" s="17" t="e">
        <f t="shared" ca="1" si="22"/>
        <v>#NAME?</v>
      </c>
      <c r="J686" s="2" t="e">
        <f t="shared" ca="1" si="23"/>
        <v>#NAME?</v>
      </c>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c r="AL686" s="27"/>
      <c r="AM686" s="27"/>
      <c r="AN686" s="27"/>
      <c r="AO686" s="27"/>
      <c r="AP686" s="27"/>
      <c r="AQ686" s="27"/>
      <c r="AR686" s="27"/>
      <c r="AS686" s="27"/>
      <c r="AT686" s="27"/>
      <c r="AU686" s="27"/>
    </row>
    <row r="687" spans="1:47" x14ac:dyDescent="0.25">
      <c r="A687" s="24"/>
      <c r="B687" s="16"/>
      <c r="C687" s="16"/>
      <c r="D687" s="25"/>
      <c r="E687" s="26"/>
      <c r="F687" s="26"/>
      <c r="G687" s="26"/>
      <c r="H687" s="26"/>
      <c r="I687" s="17" t="e">
        <f t="shared" ca="1" si="22"/>
        <v>#NAME?</v>
      </c>
      <c r="J687" s="2" t="e">
        <f t="shared" ca="1" si="23"/>
        <v>#NAME?</v>
      </c>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27"/>
      <c r="AT687" s="27"/>
      <c r="AU687" s="27"/>
    </row>
    <row r="688" spans="1:47" x14ac:dyDescent="0.25">
      <c r="A688" s="24"/>
      <c r="B688" s="16"/>
      <c r="C688" s="16"/>
      <c r="D688" s="25"/>
      <c r="E688" s="26"/>
      <c r="F688" s="26"/>
      <c r="G688" s="26"/>
      <c r="H688" s="26"/>
      <c r="I688" s="17" t="e">
        <f t="shared" ca="1" si="22"/>
        <v>#NAME?</v>
      </c>
      <c r="J688" s="2" t="e">
        <f t="shared" ca="1" si="23"/>
        <v>#NAME?</v>
      </c>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c r="AL688" s="27"/>
      <c r="AM688" s="27"/>
      <c r="AN688" s="27"/>
      <c r="AO688" s="27"/>
      <c r="AP688" s="27"/>
      <c r="AQ688" s="27"/>
      <c r="AR688" s="27"/>
      <c r="AS688" s="27"/>
      <c r="AT688" s="27"/>
      <c r="AU688" s="27"/>
    </row>
    <row r="689" spans="1:47" x14ac:dyDescent="0.25">
      <c r="A689" s="24"/>
      <c r="B689" s="16"/>
      <c r="C689" s="16"/>
      <c r="D689" s="25"/>
      <c r="E689" s="26"/>
      <c r="F689" s="26"/>
      <c r="G689" s="26"/>
      <c r="H689" s="26"/>
      <c r="I689" s="17" t="e">
        <f t="shared" ca="1" si="22"/>
        <v>#NAME?</v>
      </c>
      <c r="J689" s="2" t="e">
        <f t="shared" ca="1" si="23"/>
        <v>#NAME?</v>
      </c>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27"/>
      <c r="AT689" s="27"/>
      <c r="AU689" s="27"/>
    </row>
    <row r="690" spans="1:47" x14ac:dyDescent="0.25">
      <c r="A690" s="24"/>
      <c r="B690" s="16"/>
      <c r="C690" s="16"/>
      <c r="D690" s="25"/>
      <c r="E690" s="26"/>
      <c r="F690" s="26"/>
      <c r="G690" s="26"/>
      <c r="H690" s="26"/>
      <c r="I690" s="17" t="e">
        <f t="shared" ca="1" si="22"/>
        <v>#NAME?</v>
      </c>
      <c r="J690" s="2" t="e">
        <f t="shared" ca="1" si="23"/>
        <v>#NAME?</v>
      </c>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c r="AL690" s="27"/>
      <c r="AM690" s="27"/>
      <c r="AN690" s="27"/>
      <c r="AO690" s="27"/>
      <c r="AP690" s="27"/>
      <c r="AQ690" s="27"/>
      <c r="AR690" s="27"/>
      <c r="AS690" s="27"/>
      <c r="AT690" s="27"/>
      <c r="AU690" s="27"/>
    </row>
    <row r="691" spans="1:47" x14ac:dyDescent="0.25">
      <c r="A691" s="24"/>
      <c r="B691" s="16"/>
      <c r="C691" s="16"/>
      <c r="D691" s="25"/>
      <c r="E691" s="26"/>
      <c r="F691" s="26"/>
      <c r="G691" s="26"/>
      <c r="H691" s="26"/>
      <c r="I691" s="17" t="e">
        <f t="shared" ca="1" si="22"/>
        <v>#NAME?</v>
      </c>
      <c r="J691" s="2" t="e">
        <f t="shared" ca="1" si="23"/>
        <v>#NAME?</v>
      </c>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27"/>
      <c r="AT691" s="27"/>
      <c r="AU691" s="27"/>
    </row>
    <row r="692" spans="1:47" x14ac:dyDescent="0.25">
      <c r="A692" s="24"/>
      <c r="B692" s="16"/>
      <c r="C692" s="16"/>
      <c r="D692" s="25"/>
      <c r="E692" s="26"/>
      <c r="F692" s="26"/>
      <c r="G692" s="26"/>
      <c r="H692" s="26"/>
      <c r="I692" s="17" t="e">
        <f t="shared" ca="1" si="22"/>
        <v>#NAME?</v>
      </c>
      <c r="J692" s="2" t="e">
        <f t="shared" ca="1" si="23"/>
        <v>#NAME?</v>
      </c>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c r="AL692" s="27"/>
      <c r="AM692" s="27"/>
      <c r="AN692" s="27"/>
      <c r="AO692" s="27"/>
      <c r="AP692" s="27"/>
      <c r="AQ692" s="27"/>
      <c r="AR692" s="27"/>
      <c r="AS692" s="27"/>
      <c r="AT692" s="27"/>
      <c r="AU692" s="27"/>
    </row>
    <row r="693" spans="1:47" x14ac:dyDescent="0.25">
      <c r="A693" s="24"/>
      <c r="B693" s="16"/>
      <c r="C693" s="16"/>
      <c r="D693" s="25"/>
      <c r="E693" s="26"/>
      <c r="F693" s="26"/>
      <c r="G693" s="26"/>
      <c r="H693" s="26"/>
      <c r="I693" s="17" t="e">
        <f t="shared" ca="1" si="22"/>
        <v>#NAME?</v>
      </c>
      <c r="J693" s="2" t="e">
        <f t="shared" ca="1" si="23"/>
        <v>#NAME?</v>
      </c>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27"/>
      <c r="AT693" s="27"/>
      <c r="AU693" s="27"/>
    </row>
    <row r="694" spans="1:47" x14ac:dyDescent="0.25">
      <c r="A694" s="24"/>
      <c r="B694" s="16"/>
      <c r="C694" s="16"/>
      <c r="D694" s="25"/>
      <c r="E694" s="26"/>
      <c r="F694" s="26"/>
      <c r="G694" s="26"/>
      <c r="H694" s="26"/>
      <c r="I694" s="17" t="e">
        <f t="shared" ca="1" si="22"/>
        <v>#NAME?</v>
      </c>
      <c r="J694" s="2" t="e">
        <f t="shared" ca="1" si="23"/>
        <v>#NAME?</v>
      </c>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c r="AL694" s="27"/>
      <c r="AM694" s="27"/>
      <c r="AN694" s="27"/>
      <c r="AO694" s="27"/>
      <c r="AP694" s="27"/>
      <c r="AQ694" s="27"/>
      <c r="AR694" s="27"/>
      <c r="AS694" s="27"/>
      <c r="AT694" s="27"/>
      <c r="AU694" s="27"/>
    </row>
    <row r="695" spans="1:47" x14ac:dyDescent="0.25">
      <c r="A695" s="24"/>
      <c r="B695" s="16"/>
      <c r="C695" s="16"/>
      <c r="D695" s="25"/>
      <c r="E695" s="26"/>
      <c r="F695" s="26"/>
      <c r="G695" s="26"/>
      <c r="H695" s="26"/>
      <c r="I695" s="17" t="e">
        <f t="shared" ca="1" si="22"/>
        <v>#NAME?</v>
      </c>
      <c r="J695" s="2" t="e">
        <f t="shared" ca="1" si="23"/>
        <v>#NAME?</v>
      </c>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c r="AT695" s="27"/>
      <c r="AU695" s="27"/>
    </row>
    <row r="696" spans="1:47" x14ac:dyDescent="0.25">
      <c r="A696" s="24"/>
      <c r="B696" s="16"/>
      <c r="C696" s="16"/>
      <c r="D696" s="25"/>
      <c r="E696" s="26"/>
      <c r="F696" s="26"/>
      <c r="G696" s="26"/>
      <c r="H696" s="26"/>
      <c r="I696" s="17" t="e">
        <f t="shared" ca="1" si="22"/>
        <v>#NAME?</v>
      </c>
      <c r="J696" s="2" t="e">
        <f t="shared" ca="1" si="23"/>
        <v>#NAME?</v>
      </c>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c r="AT696" s="27"/>
      <c r="AU696" s="27"/>
    </row>
    <row r="697" spans="1:47" x14ac:dyDescent="0.25">
      <c r="A697" s="24"/>
      <c r="B697" s="16"/>
      <c r="C697" s="16"/>
      <c r="D697" s="25"/>
      <c r="E697" s="26"/>
      <c r="F697" s="26"/>
      <c r="G697" s="26"/>
      <c r="H697" s="26"/>
      <c r="I697" s="17" t="e">
        <f t="shared" ca="1" si="22"/>
        <v>#NAME?</v>
      </c>
      <c r="J697" s="2" t="e">
        <f t="shared" ca="1" si="23"/>
        <v>#NAME?</v>
      </c>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c r="AT697" s="27"/>
      <c r="AU697" s="27"/>
    </row>
    <row r="698" spans="1:47" x14ac:dyDescent="0.25">
      <c r="A698" s="24"/>
      <c r="B698" s="16"/>
      <c r="C698" s="16"/>
      <c r="D698" s="25"/>
      <c r="E698" s="26"/>
      <c r="F698" s="26"/>
      <c r="G698" s="26"/>
      <c r="H698" s="26"/>
      <c r="I698" s="17" t="e">
        <f t="shared" ca="1" si="22"/>
        <v>#NAME?</v>
      </c>
      <c r="J698" s="2" t="e">
        <f t="shared" ca="1" si="23"/>
        <v>#NAME?</v>
      </c>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c r="AT698" s="27"/>
      <c r="AU698" s="27"/>
    </row>
    <row r="699" spans="1:47" x14ac:dyDescent="0.25">
      <c r="A699" s="24"/>
      <c r="B699" s="16"/>
      <c r="C699" s="16"/>
      <c r="D699" s="25"/>
      <c r="E699" s="26"/>
      <c r="F699" s="26"/>
      <c r="G699" s="26"/>
      <c r="H699" s="26"/>
      <c r="I699" s="17" t="e">
        <f t="shared" ca="1" si="22"/>
        <v>#NAME?</v>
      </c>
      <c r="J699" s="2" t="e">
        <f t="shared" ca="1" si="23"/>
        <v>#NAME?</v>
      </c>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c r="AT699" s="27"/>
      <c r="AU699" s="27"/>
    </row>
    <row r="700" spans="1:47" x14ac:dyDescent="0.25">
      <c r="A700" s="24"/>
      <c r="B700" s="16"/>
      <c r="C700" s="16"/>
      <c r="D700" s="25"/>
      <c r="E700" s="26"/>
      <c r="F700" s="26"/>
      <c r="G700" s="26"/>
      <c r="H700" s="26"/>
      <c r="I700" s="17" t="e">
        <f t="shared" ca="1" si="22"/>
        <v>#NAME?</v>
      </c>
      <c r="J700" s="2" t="e">
        <f t="shared" ca="1" si="23"/>
        <v>#NAME?</v>
      </c>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c r="AL700" s="27"/>
      <c r="AM700" s="27"/>
      <c r="AN700" s="27"/>
      <c r="AO700" s="27"/>
      <c r="AP700" s="27"/>
      <c r="AQ700" s="27"/>
      <c r="AR700" s="27"/>
      <c r="AS700" s="27"/>
      <c r="AT700" s="27"/>
      <c r="AU700" s="27"/>
    </row>
    <row r="701" spans="1:47" x14ac:dyDescent="0.25">
      <c r="A701" s="24"/>
      <c r="B701" s="16"/>
      <c r="C701" s="16"/>
      <c r="D701" s="25"/>
      <c r="E701" s="26"/>
      <c r="F701" s="26"/>
      <c r="G701" s="26"/>
      <c r="H701" s="26"/>
      <c r="I701" s="17" t="e">
        <f t="shared" ca="1" si="22"/>
        <v>#NAME?</v>
      </c>
      <c r="J701" s="2" t="e">
        <f t="shared" ca="1" si="23"/>
        <v>#NAME?</v>
      </c>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c r="AT701" s="27"/>
      <c r="AU701" s="27"/>
    </row>
    <row r="702" spans="1:47" x14ac:dyDescent="0.25">
      <c r="A702" s="24"/>
      <c r="B702" s="16"/>
      <c r="C702" s="16"/>
      <c r="D702" s="25"/>
      <c r="E702" s="26"/>
      <c r="F702" s="26"/>
      <c r="G702" s="26"/>
      <c r="H702" s="26"/>
      <c r="I702" s="17" t="e">
        <f t="shared" ca="1" si="22"/>
        <v>#NAME?</v>
      </c>
      <c r="J702" s="2" t="e">
        <f t="shared" ca="1" si="23"/>
        <v>#NAME?</v>
      </c>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c r="AL702" s="27"/>
      <c r="AM702" s="27"/>
      <c r="AN702" s="27"/>
      <c r="AO702" s="27"/>
      <c r="AP702" s="27"/>
      <c r="AQ702" s="27"/>
      <c r="AR702" s="27"/>
      <c r="AS702" s="27"/>
      <c r="AT702" s="27"/>
      <c r="AU702" s="27"/>
    </row>
    <row r="703" spans="1:47" x14ac:dyDescent="0.25">
      <c r="A703" s="24"/>
      <c r="B703" s="16"/>
      <c r="C703" s="16"/>
      <c r="D703" s="25"/>
      <c r="E703" s="26"/>
      <c r="F703" s="26"/>
      <c r="G703" s="26"/>
      <c r="H703" s="26"/>
      <c r="I703" s="17" t="e">
        <f t="shared" ca="1" si="22"/>
        <v>#NAME?</v>
      </c>
      <c r="J703" s="2" t="e">
        <f t="shared" ca="1" si="23"/>
        <v>#NAME?</v>
      </c>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c r="AT703" s="27"/>
      <c r="AU703" s="27"/>
    </row>
    <row r="704" spans="1:47" x14ac:dyDescent="0.25">
      <c r="A704" s="24"/>
      <c r="B704" s="16"/>
      <c r="C704" s="16"/>
      <c r="D704" s="25"/>
      <c r="E704" s="26"/>
      <c r="F704" s="26"/>
      <c r="G704" s="26"/>
      <c r="H704" s="26"/>
      <c r="I704" s="17" t="e">
        <f t="shared" ca="1" si="22"/>
        <v>#NAME?</v>
      </c>
      <c r="J704" s="2" t="e">
        <f t="shared" ca="1" si="23"/>
        <v>#NAME?</v>
      </c>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c r="AL704" s="27"/>
      <c r="AM704" s="27"/>
      <c r="AN704" s="27"/>
      <c r="AO704" s="27"/>
      <c r="AP704" s="27"/>
      <c r="AQ704" s="27"/>
      <c r="AR704" s="27"/>
      <c r="AS704" s="27"/>
      <c r="AT704" s="27"/>
      <c r="AU704" s="27"/>
    </row>
    <row r="705" spans="1:47" x14ac:dyDescent="0.25">
      <c r="A705" s="24"/>
      <c r="B705" s="16"/>
      <c r="C705" s="16"/>
      <c r="D705" s="25"/>
      <c r="E705" s="26"/>
      <c r="F705" s="26"/>
      <c r="G705" s="26"/>
      <c r="H705" s="26"/>
      <c r="I705" s="17" t="e">
        <f t="shared" ca="1" si="22"/>
        <v>#NAME?</v>
      </c>
      <c r="J705" s="2" t="e">
        <f t="shared" ca="1" si="23"/>
        <v>#NAME?</v>
      </c>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c r="AT705" s="27"/>
      <c r="AU705" s="27"/>
    </row>
    <row r="706" spans="1:47" x14ac:dyDescent="0.25">
      <c r="A706" s="24"/>
      <c r="B706" s="16"/>
      <c r="C706" s="16"/>
      <c r="D706" s="25"/>
      <c r="E706" s="26"/>
      <c r="F706" s="26"/>
      <c r="G706" s="26"/>
      <c r="H706" s="26"/>
      <c r="I706" s="17" t="e">
        <f t="shared" ca="1" si="22"/>
        <v>#NAME?</v>
      </c>
      <c r="J706" s="2" t="e">
        <f t="shared" ca="1" si="23"/>
        <v>#NAME?</v>
      </c>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c r="AL706" s="27"/>
      <c r="AM706" s="27"/>
      <c r="AN706" s="27"/>
      <c r="AO706" s="27"/>
      <c r="AP706" s="27"/>
      <c r="AQ706" s="27"/>
      <c r="AR706" s="27"/>
      <c r="AS706" s="27"/>
      <c r="AT706" s="27"/>
      <c r="AU706" s="27"/>
    </row>
    <row r="707" spans="1:47" x14ac:dyDescent="0.25">
      <c r="A707" s="24"/>
      <c r="B707" s="16"/>
      <c r="C707" s="16"/>
      <c r="D707" s="25"/>
      <c r="E707" s="26"/>
      <c r="F707" s="26"/>
      <c r="G707" s="26"/>
      <c r="H707" s="26"/>
      <c r="I707" s="17" t="e">
        <f t="shared" ca="1" si="22"/>
        <v>#NAME?</v>
      </c>
      <c r="J707" s="2" t="e">
        <f t="shared" ca="1" si="23"/>
        <v>#NAME?</v>
      </c>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c r="AT707" s="27"/>
      <c r="AU707" s="27"/>
    </row>
    <row r="708" spans="1:47" x14ac:dyDescent="0.25">
      <c r="A708" s="24"/>
      <c r="B708" s="16"/>
      <c r="C708" s="16"/>
      <c r="D708" s="25"/>
      <c r="E708" s="26"/>
      <c r="F708" s="26"/>
      <c r="G708" s="26"/>
      <c r="H708" s="26"/>
      <c r="I708" s="17" t="e">
        <f t="shared" ca="1" si="22"/>
        <v>#NAME?</v>
      </c>
      <c r="J708" s="2" t="e">
        <f t="shared" ca="1" si="23"/>
        <v>#NAME?</v>
      </c>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c r="AL708" s="27"/>
      <c r="AM708" s="27"/>
      <c r="AN708" s="27"/>
      <c r="AO708" s="27"/>
      <c r="AP708" s="27"/>
      <c r="AQ708" s="27"/>
      <c r="AR708" s="27"/>
      <c r="AS708" s="27"/>
      <c r="AT708" s="27"/>
      <c r="AU708" s="27"/>
    </row>
    <row r="709" spans="1:47" x14ac:dyDescent="0.25">
      <c r="A709" s="24"/>
      <c r="B709" s="16"/>
      <c r="C709" s="16"/>
      <c r="D709" s="25"/>
      <c r="E709" s="26"/>
      <c r="F709" s="26"/>
      <c r="G709" s="26"/>
      <c r="H709" s="26"/>
      <c r="I709" s="17" t="e">
        <f t="shared" ca="1" si="22"/>
        <v>#NAME?</v>
      </c>
      <c r="J709" s="2" t="e">
        <f t="shared" ca="1" si="23"/>
        <v>#NAME?</v>
      </c>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c r="AS709" s="27"/>
      <c r="AT709" s="27"/>
      <c r="AU709" s="27"/>
    </row>
    <row r="710" spans="1:47" x14ac:dyDescent="0.25">
      <c r="A710" s="24"/>
      <c r="B710" s="16"/>
      <c r="C710" s="16"/>
      <c r="D710" s="25"/>
      <c r="E710" s="26"/>
      <c r="F710" s="26"/>
      <c r="G710" s="26"/>
      <c r="H710" s="26"/>
      <c r="I710" s="17" t="e">
        <f t="shared" ca="1" si="22"/>
        <v>#NAME?</v>
      </c>
      <c r="J710" s="2" t="e">
        <f t="shared" ca="1" si="23"/>
        <v>#NAME?</v>
      </c>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c r="AL710" s="27"/>
      <c r="AM710" s="27"/>
      <c r="AN710" s="27"/>
      <c r="AO710" s="27"/>
      <c r="AP710" s="27"/>
      <c r="AQ710" s="27"/>
      <c r="AR710" s="27"/>
      <c r="AS710" s="27"/>
      <c r="AT710" s="27"/>
      <c r="AU710" s="27"/>
    </row>
    <row r="711" spans="1:47" x14ac:dyDescent="0.25">
      <c r="A711" s="24"/>
      <c r="B711" s="16"/>
      <c r="C711" s="16"/>
      <c r="D711" s="25"/>
      <c r="E711" s="26"/>
      <c r="F711" s="26"/>
      <c r="G711" s="26"/>
      <c r="H711" s="26"/>
      <c r="I711" s="17" t="e">
        <f t="shared" ca="1" si="22"/>
        <v>#NAME?</v>
      </c>
      <c r="J711" s="2" t="e">
        <f t="shared" ca="1" si="23"/>
        <v>#NAME?</v>
      </c>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c r="AT711" s="27"/>
      <c r="AU711" s="27"/>
    </row>
    <row r="712" spans="1:47" x14ac:dyDescent="0.25">
      <c r="A712" s="24"/>
      <c r="B712" s="16"/>
      <c r="C712" s="16"/>
      <c r="D712" s="25"/>
      <c r="E712" s="26"/>
      <c r="F712" s="26"/>
      <c r="G712" s="26"/>
      <c r="H712" s="26"/>
      <c r="I712" s="17" t="e">
        <f t="shared" ca="1" si="22"/>
        <v>#NAME?</v>
      </c>
      <c r="J712" s="2" t="e">
        <f t="shared" ca="1" si="23"/>
        <v>#NAME?</v>
      </c>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c r="AL712" s="27"/>
      <c r="AM712" s="27"/>
      <c r="AN712" s="27"/>
      <c r="AO712" s="27"/>
      <c r="AP712" s="27"/>
      <c r="AQ712" s="27"/>
      <c r="AR712" s="27"/>
      <c r="AS712" s="27"/>
      <c r="AT712" s="27"/>
      <c r="AU712" s="27"/>
    </row>
    <row r="713" spans="1:47" x14ac:dyDescent="0.25">
      <c r="A713" s="24"/>
      <c r="B713" s="16"/>
      <c r="C713" s="16"/>
      <c r="D713" s="25"/>
      <c r="E713" s="26"/>
      <c r="F713" s="26"/>
      <c r="G713" s="26"/>
      <c r="H713" s="26"/>
      <c r="I713" s="17" t="e">
        <f t="shared" ca="1" si="22"/>
        <v>#NAME?</v>
      </c>
      <c r="J713" s="2" t="e">
        <f t="shared" ca="1" si="23"/>
        <v>#NAME?</v>
      </c>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row>
    <row r="714" spans="1:47" x14ac:dyDescent="0.25">
      <c r="A714" s="24"/>
      <c r="B714" s="16"/>
      <c r="C714" s="16"/>
      <c r="D714" s="25"/>
      <c r="E714" s="26"/>
      <c r="F714" s="26"/>
      <c r="G714" s="26"/>
      <c r="H714" s="26"/>
      <c r="I714" s="17" t="e">
        <f t="shared" ca="1" si="22"/>
        <v>#NAME?</v>
      </c>
      <c r="J714" s="2" t="e">
        <f t="shared" ca="1" si="23"/>
        <v>#NAME?</v>
      </c>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c r="AS714" s="27"/>
      <c r="AT714" s="27"/>
      <c r="AU714" s="27"/>
    </row>
    <row r="715" spans="1:47" x14ac:dyDescent="0.25">
      <c r="A715" s="24"/>
      <c r="B715" s="16"/>
      <c r="C715" s="16"/>
      <c r="D715" s="25"/>
      <c r="E715" s="26"/>
      <c r="F715" s="26"/>
      <c r="G715" s="26"/>
      <c r="H715" s="26"/>
      <c r="I715" s="17" t="e">
        <f t="shared" ca="1" si="22"/>
        <v>#NAME?</v>
      </c>
      <c r="J715" s="2" t="e">
        <f t="shared" ca="1" si="23"/>
        <v>#NAME?</v>
      </c>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row>
    <row r="716" spans="1:47" x14ac:dyDescent="0.25">
      <c r="A716" s="24"/>
      <c r="B716" s="16"/>
      <c r="C716" s="16"/>
      <c r="D716" s="25"/>
      <c r="E716" s="26"/>
      <c r="F716" s="26"/>
      <c r="G716" s="26"/>
      <c r="H716" s="26"/>
      <c r="I716" s="17" t="e">
        <f t="shared" ca="1" si="22"/>
        <v>#NAME?</v>
      </c>
      <c r="J716" s="2" t="e">
        <f t="shared" ca="1" si="23"/>
        <v>#NAME?</v>
      </c>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c r="AL716" s="27"/>
      <c r="AM716" s="27"/>
      <c r="AN716" s="27"/>
      <c r="AO716" s="27"/>
      <c r="AP716" s="27"/>
      <c r="AQ716" s="27"/>
      <c r="AR716" s="27"/>
      <c r="AS716" s="27"/>
      <c r="AT716" s="27"/>
      <c r="AU716" s="27"/>
    </row>
    <row r="717" spans="1:47" x14ac:dyDescent="0.25">
      <c r="A717" s="24"/>
      <c r="B717" s="16"/>
      <c r="C717" s="16"/>
      <c r="D717" s="25"/>
      <c r="E717" s="26"/>
      <c r="F717" s="26"/>
      <c r="G717" s="26"/>
      <c r="H717" s="26"/>
      <c r="I717" s="17" t="e">
        <f t="shared" ca="1" si="22"/>
        <v>#NAME?</v>
      </c>
      <c r="J717" s="2" t="e">
        <f t="shared" ca="1" si="23"/>
        <v>#NAME?</v>
      </c>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c r="AT717" s="27"/>
      <c r="AU717" s="27"/>
    </row>
    <row r="718" spans="1:47" x14ac:dyDescent="0.25">
      <c r="A718" s="24"/>
      <c r="B718" s="16"/>
      <c r="C718" s="16"/>
      <c r="D718" s="25"/>
      <c r="E718" s="26"/>
      <c r="F718" s="26"/>
      <c r="G718" s="26"/>
      <c r="H718" s="26"/>
      <c r="I718" s="17" t="e">
        <f t="shared" ca="1" si="22"/>
        <v>#NAME?</v>
      </c>
      <c r="J718" s="2" t="e">
        <f t="shared" ca="1" si="23"/>
        <v>#NAME?</v>
      </c>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c r="AL718" s="27"/>
      <c r="AM718" s="27"/>
      <c r="AN718" s="27"/>
      <c r="AO718" s="27"/>
      <c r="AP718" s="27"/>
      <c r="AQ718" s="27"/>
      <c r="AR718" s="27"/>
      <c r="AS718" s="27"/>
      <c r="AT718" s="27"/>
      <c r="AU718" s="27"/>
    </row>
    <row r="719" spans="1:47" x14ac:dyDescent="0.25">
      <c r="A719" s="24"/>
      <c r="B719" s="16"/>
      <c r="C719" s="16"/>
      <c r="D719" s="25"/>
      <c r="E719" s="26"/>
      <c r="F719" s="26"/>
      <c r="G719" s="26"/>
      <c r="H719" s="26"/>
      <c r="I719" s="17" t="e">
        <f t="shared" ca="1" si="22"/>
        <v>#NAME?</v>
      </c>
      <c r="J719" s="2" t="e">
        <f t="shared" ca="1" si="23"/>
        <v>#NAME?</v>
      </c>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c r="AT719" s="27"/>
      <c r="AU719" s="27"/>
    </row>
    <row r="720" spans="1:47" x14ac:dyDescent="0.25">
      <c r="A720" s="24"/>
      <c r="B720" s="16"/>
      <c r="C720" s="16"/>
      <c r="D720" s="25"/>
      <c r="E720" s="26"/>
      <c r="F720" s="26"/>
      <c r="G720" s="26"/>
      <c r="H720" s="26"/>
      <c r="I720" s="17" t="e">
        <f t="shared" ca="1" si="22"/>
        <v>#NAME?</v>
      </c>
      <c r="J720" s="2" t="e">
        <f t="shared" ca="1" si="23"/>
        <v>#NAME?</v>
      </c>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c r="AL720" s="27"/>
      <c r="AM720" s="27"/>
      <c r="AN720" s="27"/>
      <c r="AO720" s="27"/>
      <c r="AP720" s="27"/>
      <c r="AQ720" s="27"/>
      <c r="AR720" s="27"/>
      <c r="AS720" s="27"/>
      <c r="AT720" s="27"/>
      <c r="AU720" s="27"/>
    </row>
    <row r="721" spans="1:47" x14ac:dyDescent="0.25">
      <c r="A721" s="24"/>
      <c r="B721" s="16"/>
      <c r="C721" s="16"/>
      <c r="D721" s="25"/>
      <c r="E721" s="26"/>
      <c r="F721" s="26"/>
      <c r="G721" s="26"/>
      <c r="H721" s="26"/>
      <c r="I721" s="17" t="e">
        <f t="shared" ca="1" si="22"/>
        <v>#NAME?</v>
      </c>
      <c r="J721" s="2" t="e">
        <f t="shared" ca="1" si="23"/>
        <v>#NAME?</v>
      </c>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row>
    <row r="722" spans="1:47" x14ac:dyDescent="0.25">
      <c r="A722" s="24"/>
      <c r="B722" s="16"/>
      <c r="C722" s="16"/>
      <c r="D722" s="25"/>
      <c r="E722" s="26"/>
      <c r="F722" s="26"/>
      <c r="G722" s="26"/>
      <c r="H722" s="26"/>
      <c r="I722" s="17" t="e">
        <f t="shared" ca="1" si="22"/>
        <v>#NAME?</v>
      </c>
      <c r="J722" s="2" t="e">
        <f t="shared" ca="1" si="23"/>
        <v>#NAME?</v>
      </c>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c r="AL722" s="27"/>
      <c r="AM722" s="27"/>
      <c r="AN722" s="27"/>
      <c r="AO722" s="27"/>
      <c r="AP722" s="27"/>
      <c r="AQ722" s="27"/>
      <c r="AR722" s="27"/>
      <c r="AS722" s="27"/>
      <c r="AT722" s="27"/>
      <c r="AU722" s="27"/>
    </row>
    <row r="723" spans="1:47" x14ac:dyDescent="0.25">
      <c r="A723" s="24"/>
      <c r="B723" s="16"/>
      <c r="C723" s="16"/>
      <c r="D723" s="25"/>
      <c r="E723" s="26"/>
      <c r="F723" s="26"/>
      <c r="G723" s="26"/>
      <c r="H723" s="26"/>
      <c r="I723" s="17" t="e">
        <f t="shared" ca="1" si="22"/>
        <v>#NAME?</v>
      </c>
      <c r="J723" s="2" t="e">
        <f t="shared" ca="1" si="23"/>
        <v>#NAME?</v>
      </c>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row>
    <row r="724" spans="1:47" x14ac:dyDescent="0.25">
      <c r="A724" s="24"/>
      <c r="B724" s="16"/>
      <c r="C724" s="16"/>
      <c r="D724" s="25"/>
      <c r="E724" s="26"/>
      <c r="F724" s="26"/>
      <c r="G724" s="26"/>
      <c r="H724" s="26"/>
      <c r="I724" s="17" t="e">
        <f t="shared" ca="1" si="22"/>
        <v>#NAME?</v>
      </c>
      <c r="J724" s="2" t="e">
        <f t="shared" ca="1" si="23"/>
        <v>#NAME?</v>
      </c>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c r="AL724" s="27"/>
      <c r="AM724" s="27"/>
      <c r="AN724" s="27"/>
      <c r="AO724" s="27"/>
      <c r="AP724" s="27"/>
      <c r="AQ724" s="27"/>
      <c r="AR724" s="27"/>
      <c r="AS724" s="27"/>
      <c r="AT724" s="27"/>
      <c r="AU724" s="27"/>
    </row>
    <row r="725" spans="1:47" x14ac:dyDescent="0.25">
      <c r="A725" s="24"/>
      <c r="B725" s="16"/>
      <c r="C725" s="16"/>
      <c r="D725" s="25"/>
      <c r="E725" s="26"/>
      <c r="F725" s="26"/>
      <c r="G725" s="26"/>
      <c r="H725" s="26"/>
      <c r="I725" s="17" t="e">
        <f t="shared" ca="1" si="22"/>
        <v>#NAME?</v>
      </c>
      <c r="J725" s="2" t="e">
        <f t="shared" ca="1" si="23"/>
        <v>#NAME?</v>
      </c>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c r="AT725" s="27"/>
      <c r="AU725" s="27"/>
    </row>
    <row r="726" spans="1:47" x14ac:dyDescent="0.25">
      <c r="A726" s="24"/>
      <c r="B726" s="16"/>
      <c r="C726" s="16"/>
      <c r="D726" s="25"/>
      <c r="E726" s="26"/>
      <c r="F726" s="26"/>
      <c r="G726" s="26"/>
      <c r="H726" s="26"/>
      <c r="I726" s="17" t="e">
        <f t="shared" ca="1" si="22"/>
        <v>#NAME?</v>
      </c>
      <c r="J726" s="2" t="e">
        <f t="shared" ca="1" si="23"/>
        <v>#NAME?</v>
      </c>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c r="AT726" s="27"/>
      <c r="AU726" s="27"/>
    </row>
    <row r="727" spans="1:47" x14ac:dyDescent="0.25">
      <c r="A727" s="24"/>
      <c r="B727" s="16"/>
      <c r="C727" s="16"/>
      <c r="D727" s="25"/>
      <c r="E727" s="26"/>
      <c r="F727" s="26"/>
      <c r="G727" s="26"/>
      <c r="H727" s="26"/>
      <c r="I727" s="17" t="e">
        <f t="shared" ca="1" si="22"/>
        <v>#NAME?</v>
      </c>
      <c r="J727" s="2" t="e">
        <f t="shared" ca="1" si="23"/>
        <v>#NAME?</v>
      </c>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row>
    <row r="728" spans="1:47" x14ac:dyDescent="0.25">
      <c r="A728" s="24"/>
      <c r="B728" s="16"/>
      <c r="C728" s="16"/>
      <c r="D728" s="25"/>
      <c r="E728" s="26"/>
      <c r="F728" s="26"/>
      <c r="G728" s="26"/>
      <c r="H728" s="26"/>
      <c r="I728" s="17" t="e">
        <f t="shared" ca="1" si="22"/>
        <v>#NAME?</v>
      </c>
      <c r="J728" s="2" t="e">
        <f t="shared" ca="1" si="23"/>
        <v>#NAME?</v>
      </c>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c r="AL728" s="27"/>
      <c r="AM728" s="27"/>
      <c r="AN728" s="27"/>
      <c r="AO728" s="27"/>
      <c r="AP728" s="27"/>
      <c r="AQ728" s="27"/>
      <c r="AR728" s="27"/>
      <c r="AS728" s="27"/>
      <c r="AT728" s="27"/>
      <c r="AU728" s="27"/>
    </row>
    <row r="729" spans="1:47" x14ac:dyDescent="0.25">
      <c r="A729" s="24"/>
      <c r="B729" s="16"/>
      <c r="C729" s="16"/>
      <c r="D729" s="25"/>
      <c r="E729" s="26"/>
      <c r="F729" s="26"/>
      <c r="G729" s="26"/>
      <c r="H729" s="26"/>
      <c r="I729" s="17" t="e">
        <f t="shared" ca="1" si="22"/>
        <v>#NAME?</v>
      </c>
      <c r="J729" s="2" t="e">
        <f t="shared" ca="1" si="23"/>
        <v>#NAME?</v>
      </c>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c r="AT729" s="27"/>
      <c r="AU729" s="27"/>
    </row>
    <row r="730" spans="1:47" x14ac:dyDescent="0.25">
      <c r="A730" s="24"/>
      <c r="B730" s="16"/>
      <c r="C730" s="16"/>
      <c r="D730" s="25"/>
      <c r="E730" s="26"/>
      <c r="F730" s="26"/>
      <c r="G730" s="26"/>
      <c r="H730" s="26"/>
      <c r="I730" s="17" t="e">
        <f t="shared" ca="1" si="22"/>
        <v>#NAME?</v>
      </c>
      <c r="J730" s="2" t="e">
        <f t="shared" ca="1" si="23"/>
        <v>#NAME?</v>
      </c>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c r="AL730" s="27"/>
      <c r="AM730" s="27"/>
      <c r="AN730" s="27"/>
      <c r="AO730" s="27"/>
      <c r="AP730" s="27"/>
      <c r="AQ730" s="27"/>
      <c r="AR730" s="27"/>
      <c r="AS730" s="27"/>
      <c r="AT730" s="27"/>
      <c r="AU730" s="27"/>
    </row>
    <row r="731" spans="1:47" x14ac:dyDescent="0.25">
      <c r="A731" s="24"/>
      <c r="B731" s="16"/>
      <c r="C731" s="16"/>
      <c r="D731" s="25"/>
      <c r="E731" s="26"/>
      <c r="F731" s="26"/>
      <c r="G731" s="26"/>
      <c r="H731" s="26"/>
      <c r="I731" s="17" t="e">
        <f t="shared" ca="1" si="22"/>
        <v>#NAME?</v>
      </c>
      <c r="J731" s="2" t="e">
        <f t="shared" ca="1" si="23"/>
        <v>#NAME?</v>
      </c>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row>
    <row r="732" spans="1:47" x14ac:dyDescent="0.25">
      <c r="A732" s="24"/>
      <c r="B732" s="16"/>
      <c r="C732" s="16"/>
      <c r="D732" s="25"/>
      <c r="E732" s="26"/>
      <c r="F732" s="26"/>
      <c r="G732" s="26"/>
      <c r="H732" s="26"/>
      <c r="I732" s="17" t="e">
        <f t="shared" ca="1" si="22"/>
        <v>#NAME?</v>
      </c>
      <c r="J732" s="2" t="e">
        <f t="shared" ca="1" si="23"/>
        <v>#NAME?</v>
      </c>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c r="AS732" s="27"/>
      <c r="AT732" s="27"/>
      <c r="AU732" s="27"/>
    </row>
    <row r="733" spans="1:47" x14ac:dyDescent="0.25">
      <c r="A733" s="24"/>
      <c r="B733" s="16"/>
      <c r="C733" s="16"/>
      <c r="D733" s="25"/>
      <c r="E733" s="26"/>
      <c r="F733" s="26"/>
      <c r="G733" s="26"/>
      <c r="H733" s="26"/>
      <c r="I733" s="17" t="e">
        <f t="shared" ca="1" si="22"/>
        <v>#NAME?</v>
      </c>
      <c r="J733" s="2" t="e">
        <f t="shared" ca="1" si="23"/>
        <v>#NAME?</v>
      </c>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c r="AT733" s="27"/>
      <c r="AU733" s="27"/>
    </row>
    <row r="734" spans="1:47" x14ac:dyDescent="0.25">
      <c r="A734" s="24"/>
      <c r="B734" s="16"/>
      <c r="C734" s="16"/>
      <c r="D734" s="25"/>
      <c r="E734" s="26"/>
      <c r="F734" s="26"/>
      <c r="G734" s="26"/>
      <c r="H734" s="26"/>
      <c r="I734" s="17" t="e">
        <f t="shared" ca="1" si="22"/>
        <v>#NAME?</v>
      </c>
      <c r="J734" s="2" t="e">
        <f t="shared" ca="1" si="23"/>
        <v>#NAME?</v>
      </c>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c r="AT734" s="27"/>
      <c r="AU734" s="27"/>
    </row>
    <row r="735" spans="1:47" x14ac:dyDescent="0.25">
      <c r="A735" s="24"/>
      <c r="B735" s="16"/>
      <c r="C735" s="16"/>
      <c r="D735" s="25"/>
      <c r="E735" s="26"/>
      <c r="F735" s="26"/>
      <c r="G735" s="26"/>
      <c r="H735" s="26"/>
      <c r="I735" s="17" t="e">
        <f t="shared" ca="1" si="22"/>
        <v>#NAME?</v>
      </c>
      <c r="J735" s="2" t="e">
        <f t="shared" ca="1" si="23"/>
        <v>#NAME?</v>
      </c>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c r="AT735" s="27"/>
      <c r="AU735" s="27"/>
    </row>
    <row r="736" spans="1:47" x14ac:dyDescent="0.25">
      <c r="A736" s="24"/>
      <c r="B736" s="16"/>
      <c r="C736" s="16"/>
      <c r="D736" s="25"/>
      <c r="E736" s="26"/>
      <c r="F736" s="26"/>
      <c r="G736" s="26"/>
      <c r="H736" s="26"/>
      <c r="I736" s="17" t="e">
        <f t="shared" ca="1" si="22"/>
        <v>#NAME?</v>
      </c>
      <c r="J736" s="2" t="e">
        <f t="shared" ca="1" si="23"/>
        <v>#NAME?</v>
      </c>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c r="AL736" s="27"/>
      <c r="AM736" s="27"/>
      <c r="AN736" s="27"/>
      <c r="AO736" s="27"/>
      <c r="AP736" s="27"/>
      <c r="AQ736" s="27"/>
      <c r="AR736" s="27"/>
      <c r="AS736" s="27"/>
      <c r="AT736" s="27"/>
      <c r="AU736" s="27"/>
    </row>
    <row r="737" spans="1:47" x14ac:dyDescent="0.25">
      <c r="A737" s="24"/>
      <c r="B737" s="16"/>
      <c r="C737" s="16"/>
      <c r="D737" s="25"/>
      <c r="E737" s="26"/>
      <c r="F737" s="26"/>
      <c r="G737" s="26"/>
      <c r="H737" s="26"/>
      <c r="I737" s="17" t="e">
        <f t="shared" ca="1" si="22"/>
        <v>#NAME?</v>
      </c>
      <c r="J737" s="2" t="e">
        <f t="shared" ca="1" si="23"/>
        <v>#NAME?</v>
      </c>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c r="AS737" s="27"/>
      <c r="AT737" s="27"/>
      <c r="AU737" s="27"/>
    </row>
    <row r="738" spans="1:47" x14ac:dyDescent="0.25">
      <c r="A738" s="24"/>
      <c r="B738" s="16"/>
      <c r="C738" s="16"/>
      <c r="D738" s="25"/>
      <c r="E738" s="26"/>
      <c r="F738" s="26"/>
      <c r="G738" s="26"/>
      <c r="H738" s="26"/>
      <c r="I738" s="17" t="e">
        <f t="shared" ca="1" si="22"/>
        <v>#NAME?</v>
      </c>
      <c r="J738" s="2" t="e">
        <f t="shared" ca="1" si="23"/>
        <v>#NAME?</v>
      </c>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c r="AL738" s="27"/>
      <c r="AM738" s="27"/>
      <c r="AN738" s="27"/>
      <c r="AO738" s="27"/>
      <c r="AP738" s="27"/>
      <c r="AQ738" s="27"/>
      <c r="AR738" s="27"/>
      <c r="AS738" s="27"/>
      <c r="AT738" s="27"/>
      <c r="AU738" s="27"/>
    </row>
    <row r="739" spans="1:47" x14ac:dyDescent="0.25">
      <c r="A739" s="24"/>
      <c r="B739" s="16"/>
      <c r="C739" s="16"/>
      <c r="D739" s="25"/>
      <c r="E739" s="26"/>
      <c r="F739" s="26"/>
      <c r="G739" s="26"/>
      <c r="H739" s="26"/>
      <c r="I739" s="17" t="e">
        <f t="shared" ca="1" si="22"/>
        <v>#NAME?</v>
      </c>
      <c r="J739" s="2" t="e">
        <f t="shared" ca="1" si="23"/>
        <v>#NAME?</v>
      </c>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c r="AS739" s="27"/>
      <c r="AT739" s="27"/>
      <c r="AU739" s="27"/>
    </row>
    <row r="740" spans="1:47" x14ac:dyDescent="0.25">
      <c r="A740" s="24"/>
      <c r="B740" s="16"/>
      <c r="C740" s="16"/>
      <c r="D740" s="25"/>
      <c r="E740" s="26"/>
      <c r="F740" s="26"/>
      <c r="G740" s="26"/>
      <c r="H740" s="26"/>
      <c r="I740" s="17" t="e">
        <f t="shared" ref="I740:I803" ca="1" si="24">IF(B740&gt;B741,B740/1000,_xludf.NA())</f>
        <v>#NAME?</v>
      </c>
      <c r="J740" s="2" t="e">
        <f t="shared" ref="J740:J803" ca="1" si="25">IF(B740&gt;B741,E740/E741*G741/G740,_xludf.NA())</f>
        <v>#NAME?</v>
      </c>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c r="AL740" s="27"/>
      <c r="AM740" s="27"/>
      <c r="AN740" s="27"/>
      <c r="AO740" s="27"/>
      <c r="AP740" s="27"/>
      <c r="AQ740" s="27"/>
      <c r="AR740" s="27"/>
      <c r="AS740" s="27"/>
      <c r="AT740" s="27"/>
      <c r="AU740" s="27"/>
    </row>
    <row r="741" spans="1:47" x14ac:dyDescent="0.25">
      <c r="A741" s="24"/>
      <c r="B741" s="16"/>
      <c r="C741" s="16"/>
      <c r="D741" s="25"/>
      <c r="E741" s="26"/>
      <c r="F741" s="26"/>
      <c r="G741" s="26"/>
      <c r="H741" s="26"/>
      <c r="I741" s="17" t="e">
        <f t="shared" ca="1" si="24"/>
        <v>#NAME?</v>
      </c>
      <c r="J741" s="2" t="e">
        <f t="shared" ca="1" si="25"/>
        <v>#NAME?</v>
      </c>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c r="AS741" s="27"/>
      <c r="AT741" s="27"/>
      <c r="AU741" s="27"/>
    </row>
    <row r="742" spans="1:47" x14ac:dyDescent="0.25">
      <c r="A742" s="24"/>
      <c r="B742" s="16"/>
      <c r="C742" s="16"/>
      <c r="D742" s="25"/>
      <c r="E742" s="26"/>
      <c r="F742" s="26"/>
      <c r="G742" s="26"/>
      <c r="H742" s="26"/>
      <c r="I742" s="17" t="e">
        <f t="shared" ca="1" si="24"/>
        <v>#NAME?</v>
      </c>
      <c r="J742" s="2" t="e">
        <f t="shared" ca="1" si="25"/>
        <v>#NAME?</v>
      </c>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c r="AL742" s="27"/>
      <c r="AM742" s="27"/>
      <c r="AN742" s="27"/>
      <c r="AO742" s="27"/>
      <c r="AP742" s="27"/>
      <c r="AQ742" s="27"/>
      <c r="AR742" s="27"/>
      <c r="AS742" s="27"/>
      <c r="AT742" s="27"/>
      <c r="AU742" s="27"/>
    </row>
    <row r="743" spans="1:47" x14ac:dyDescent="0.25">
      <c r="A743" s="24"/>
      <c r="B743" s="16"/>
      <c r="C743" s="16"/>
      <c r="D743" s="25"/>
      <c r="E743" s="26"/>
      <c r="F743" s="26"/>
      <c r="G743" s="26"/>
      <c r="H743" s="26"/>
      <c r="I743" s="17" t="e">
        <f t="shared" ca="1" si="24"/>
        <v>#NAME?</v>
      </c>
      <c r="J743" s="2" t="e">
        <f t="shared" ca="1" si="25"/>
        <v>#NAME?</v>
      </c>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c r="AS743" s="27"/>
      <c r="AT743" s="27"/>
      <c r="AU743" s="27"/>
    </row>
    <row r="744" spans="1:47" x14ac:dyDescent="0.25">
      <c r="A744" s="24"/>
      <c r="B744" s="16"/>
      <c r="C744" s="16"/>
      <c r="D744" s="25"/>
      <c r="E744" s="26"/>
      <c r="F744" s="26"/>
      <c r="G744" s="26"/>
      <c r="H744" s="26"/>
      <c r="I744" s="17" t="e">
        <f t="shared" ca="1" si="24"/>
        <v>#NAME?</v>
      </c>
      <c r="J744" s="2" t="e">
        <f t="shared" ca="1" si="25"/>
        <v>#NAME?</v>
      </c>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c r="AL744" s="27"/>
      <c r="AM744" s="27"/>
      <c r="AN744" s="27"/>
      <c r="AO744" s="27"/>
      <c r="AP744" s="27"/>
      <c r="AQ744" s="27"/>
      <c r="AR744" s="27"/>
      <c r="AS744" s="27"/>
      <c r="AT744" s="27"/>
      <c r="AU744" s="27"/>
    </row>
    <row r="745" spans="1:47" x14ac:dyDescent="0.25">
      <c r="A745" s="24"/>
      <c r="B745" s="16"/>
      <c r="C745" s="16"/>
      <c r="D745" s="25"/>
      <c r="E745" s="26"/>
      <c r="F745" s="26"/>
      <c r="G745" s="26"/>
      <c r="H745" s="26"/>
      <c r="I745" s="17" t="e">
        <f t="shared" ca="1" si="24"/>
        <v>#NAME?</v>
      </c>
      <c r="J745" s="2" t="e">
        <f t="shared" ca="1" si="25"/>
        <v>#NAME?</v>
      </c>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c r="AT745" s="27"/>
      <c r="AU745" s="27"/>
    </row>
    <row r="746" spans="1:47" x14ac:dyDescent="0.25">
      <c r="A746" s="24"/>
      <c r="B746" s="16"/>
      <c r="C746" s="16"/>
      <c r="D746" s="25"/>
      <c r="E746" s="26"/>
      <c r="F746" s="26"/>
      <c r="G746" s="26"/>
      <c r="H746" s="26"/>
      <c r="I746" s="17" t="e">
        <f t="shared" ca="1" si="24"/>
        <v>#NAME?</v>
      </c>
      <c r="J746" s="2" t="e">
        <f t="shared" ca="1" si="25"/>
        <v>#NAME?</v>
      </c>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c r="AL746" s="27"/>
      <c r="AM746" s="27"/>
      <c r="AN746" s="27"/>
      <c r="AO746" s="27"/>
      <c r="AP746" s="27"/>
      <c r="AQ746" s="27"/>
      <c r="AR746" s="27"/>
      <c r="AS746" s="27"/>
      <c r="AT746" s="27"/>
      <c r="AU746" s="27"/>
    </row>
    <row r="747" spans="1:47" x14ac:dyDescent="0.25">
      <c r="A747" s="24"/>
      <c r="B747" s="16"/>
      <c r="C747" s="16"/>
      <c r="D747" s="25"/>
      <c r="E747" s="26"/>
      <c r="F747" s="26"/>
      <c r="G747" s="26"/>
      <c r="H747" s="26"/>
      <c r="I747" s="17" t="e">
        <f t="shared" ca="1" si="24"/>
        <v>#NAME?</v>
      </c>
      <c r="J747" s="2" t="e">
        <f t="shared" ca="1" si="25"/>
        <v>#NAME?</v>
      </c>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c r="AS747" s="27"/>
      <c r="AT747" s="27"/>
      <c r="AU747" s="27"/>
    </row>
    <row r="748" spans="1:47" x14ac:dyDescent="0.25">
      <c r="A748" s="24"/>
      <c r="B748" s="16"/>
      <c r="C748" s="16"/>
      <c r="D748" s="25"/>
      <c r="E748" s="26"/>
      <c r="F748" s="26"/>
      <c r="G748" s="26"/>
      <c r="H748" s="26"/>
      <c r="I748" s="17" t="e">
        <f t="shared" ca="1" si="24"/>
        <v>#NAME?</v>
      </c>
      <c r="J748" s="2" t="e">
        <f t="shared" ca="1" si="25"/>
        <v>#NAME?</v>
      </c>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c r="AN748" s="27"/>
      <c r="AO748" s="27"/>
      <c r="AP748" s="27"/>
      <c r="AQ748" s="27"/>
      <c r="AR748" s="27"/>
      <c r="AS748" s="27"/>
      <c r="AT748" s="27"/>
      <c r="AU748" s="27"/>
    </row>
    <row r="749" spans="1:47" x14ac:dyDescent="0.25">
      <c r="A749" s="24"/>
      <c r="B749" s="16"/>
      <c r="C749" s="16"/>
      <c r="D749" s="25"/>
      <c r="E749" s="26"/>
      <c r="F749" s="26"/>
      <c r="G749" s="26"/>
      <c r="H749" s="26"/>
      <c r="I749" s="17" t="e">
        <f t="shared" ca="1" si="24"/>
        <v>#NAME?</v>
      </c>
      <c r="J749" s="2" t="e">
        <f t="shared" ca="1" si="25"/>
        <v>#NAME?</v>
      </c>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row>
    <row r="750" spans="1:47" x14ac:dyDescent="0.25">
      <c r="A750" s="24"/>
      <c r="B750" s="16"/>
      <c r="C750" s="16"/>
      <c r="D750" s="25"/>
      <c r="E750" s="26"/>
      <c r="F750" s="26"/>
      <c r="G750" s="26"/>
      <c r="H750" s="26"/>
      <c r="I750" s="17" t="e">
        <f t="shared" ca="1" si="24"/>
        <v>#NAME?</v>
      </c>
      <c r="J750" s="2" t="e">
        <f t="shared" ca="1" si="25"/>
        <v>#NAME?</v>
      </c>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c r="AS750" s="27"/>
      <c r="AT750" s="27"/>
      <c r="AU750" s="27"/>
    </row>
    <row r="751" spans="1:47" x14ac:dyDescent="0.25">
      <c r="A751" s="24"/>
      <c r="B751" s="16"/>
      <c r="C751" s="16"/>
      <c r="D751" s="25"/>
      <c r="E751" s="26"/>
      <c r="F751" s="26"/>
      <c r="G751" s="26"/>
      <c r="H751" s="26"/>
      <c r="I751" s="17" t="e">
        <f t="shared" ca="1" si="24"/>
        <v>#NAME?</v>
      </c>
      <c r="J751" s="2" t="e">
        <f t="shared" ca="1" si="25"/>
        <v>#NAME?</v>
      </c>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c r="AT751" s="27"/>
      <c r="AU751" s="27"/>
    </row>
    <row r="752" spans="1:47" x14ac:dyDescent="0.25">
      <c r="A752" s="24"/>
      <c r="B752" s="16"/>
      <c r="C752" s="16"/>
      <c r="D752" s="25"/>
      <c r="E752" s="26"/>
      <c r="F752" s="26"/>
      <c r="G752" s="26"/>
      <c r="H752" s="26"/>
      <c r="I752" s="17" t="e">
        <f t="shared" ca="1" si="24"/>
        <v>#NAME?</v>
      </c>
      <c r="J752" s="2" t="e">
        <f t="shared" ca="1" si="25"/>
        <v>#NAME?</v>
      </c>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c r="AL752" s="27"/>
      <c r="AM752" s="27"/>
      <c r="AN752" s="27"/>
      <c r="AO752" s="27"/>
      <c r="AP752" s="27"/>
      <c r="AQ752" s="27"/>
      <c r="AR752" s="27"/>
      <c r="AS752" s="27"/>
      <c r="AT752" s="27"/>
      <c r="AU752" s="27"/>
    </row>
    <row r="753" spans="1:47" x14ac:dyDescent="0.25">
      <c r="A753" s="24"/>
      <c r="B753" s="16"/>
      <c r="C753" s="16"/>
      <c r="D753" s="25"/>
      <c r="E753" s="26"/>
      <c r="F753" s="26"/>
      <c r="G753" s="26"/>
      <c r="H753" s="26"/>
      <c r="I753" s="17" t="e">
        <f t="shared" ca="1" si="24"/>
        <v>#NAME?</v>
      </c>
      <c r="J753" s="2" t="e">
        <f t="shared" ca="1" si="25"/>
        <v>#NAME?</v>
      </c>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c r="AT753" s="27"/>
      <c r="AU753" s="27"/>
    </row>
    <row r="754" spans="1:47" x14ac:dyDescent="0.25">
      <c r="A754" s="24"/>
      <c r="B754" s="16"/>
      <c r="C754" s="16"/>
      <c r="D754" s="25"/>
      <c r="E754" s="26"/>
      <c r="F754" s="26"/>
      <c r="G754" s="26"/>
      <c r="H754" s="26"/>
      <c r="I754" s="17" t="e">
        <f t="shared" ca="1" si="24"/>
        <v>#NAME?</v>
      </c>
      <c r="J754" s="2" t="e">
        <f t="shared" ca="1" si="25"/>
        <v>#NAME?</v>
      </c>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c r="AL754" s="27"/>
      <c r="AM754" s="27"/>
      <c r="AN754" s="27"/>
      <c r="AO754" s="27"/>
      <c r="AP754" s="27"/>
      <c r="AQ754" s="27"/>
      <c r="AR754" s="27"/>
      <c r="AS754" s="27"/>
      <c r="AT754" s="27"/>
      <c r="AU754" s="27"/>
    </row>
    <row r="755" spans="1:47" x14ac:dyDescent="0.25">
      <c r="A755" s="24"/>
      <c r="B755" s="16"/>
      <c r="C755" s="16"/>
      <c r="D755" s="25"/>
      <c r="E755" s="26"/>
      <c r="F755" s="26"/>
      <c r="G755" s="26"/>
      <c r="H755" s="26"/>
      <c r="I755" s="17" t="e">
        <f t="shared" ca="1" si="24"/>
        <v>#NAME?</v>
      </c>
      <c r="J755" s="2" t="e">
        <f t="shared" ca="1" si="25"/>
        <v>#NAME?</v>
      </c>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row>
    <row r="756" spans="1:47" x14ac:dyDescent="0.25">
      <c r="A756" s="24"/>
      <c r="B756" s="16"/>
      <c r="C756" s="16"/>
      <c r="D756" s="25"/>
      <c r="E756" s="26"/>
      <c r="F756" s="26"/>
      <c r="G756" s="26"/>
      <c r="H756" s="26"/>
      <c r="I756" s="17" t="e">
        <f t="shared" ca="1" si="24"/>
        <v>#NAME?</v>
      </c>
      <c r="J756" s="2" t="e">
        <f t="shared" ca="1" si="25"/>
        <v>#NAME?</v>
      </c>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c r="AL756" s="27"/>
      <c r="AM756" s="27"/>
      <c r="AN756" s="27"/>
      <c r="AO756" s="27"/>
      <c r="AP756" s="27"/>
      <c r="AQ756" s="27"/>
      <c r="AR756" s="27"/>
      <c r="AS756" s="27"/>
      <c r="AT756" s="27"/>
      <c r="AU756" s="27"/>
    </row>
    <row r="757" spans="1:47" x14ac:dyDescent="0.25">
      <c r="A757" s="24"/>
      <c r="B757" s="16"/>
      <c r="C757" s="16"/>
      <c r="D757" s="25"/>
      <c r="E757" s="26"/>
      <c r="F757" s="26"/>
      <c r="G757" s="26"/>
      <c r="H757" s="26"/>
      <c r="I757" s="17" t="e">
        <f t="shared" ca="1" si="24"/>
        <v>#NAME?</v>
      </c>
      <c r="J757" s="2" t="e">
        <f t="shared" ca="1" si="25"/>
        <v>#NAME?</v>
      </c>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c r="AS757" s="27"/>
      <c r="AT757" s="27"/>
      <c r="AU757" s="27"/>
    </row>
    <row r="758" spans="1:47" x14ac:dyDescent="0.25">
      <c r="A758" s="24"/>
      <c r="B758" s="16"/>
      <c r="C758" s="16"/>
      <c r="D758" s="25"/>
      <c r="E758" s="26"/>
      <c r="F758" s="26"/>
      <c r="G758" s="26"/>
      <c r="H758" s="26"/>
      <c r="I758" s="17" t="e">
        <f t="shared" ca="1" si="24"/>
        <v>#NAME?</v>
      </c>
      <c r="J758" s="2" t="e">
        <f t="shared" ca="1" si="25"/>
        <v>#NAME?</v>
      </c>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c r="AL758" s="27"/>
      <c r="AM758" s="27"/>
      <c r="AN758" s="27"/>
      <c r="AO758" s="27"/>
      <c r="AP758" s="27"/>
      <c r="AQ758" s="27"/>
      <c r="AR758" s="27"/>
      <c r="AS758" s="27"/>
      <c r="AT758" s="27"/>
      <c r="AU758" s="27"/>
    </row>
    <row r="759" spans="1:47" x14ac:dyDescent="0.25">
      <c r="A759" s="24"/>
      <c r="B759" s="16"/>
      <c r="C759" s="16"/>
      <c r="D759" s="25"/>
      <c r="E759" s="26"/>
      <c r="F759" s="26"/>
      <c r="G759" s="26"/>
      <c r="H759" s="26"/>
      <c r="I759" s="17" t="e">
        <f t="shared" ca="1" si="24"/>
        <v>#NAME?</v>
      </c>
      <c r="J759" s="2" t="e">
        <f t="shared" ca="1" si="25"/>
        <v>#NAME?</v>
      </c>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c r="AT759" s="27"/>
      <c r="AU759" s="27"/>
    </row>
    <row r="760" spans="1:47" x14ac:dyDescent="0.25">
      <c r="A760" s="24"/>
      <c r="B760" s="16"/>
      <c r="C760" s="16"/>
      <c r="D760" s="25"/>
      <c r="E760" s="26"/>
      <c r="F760" s="26"/>
      <c r="G760" s="26"/>
      <c r="H760" s="26"/>
      <c r="I760" s="17" t="e">
        <f t="shared" ca="1" si="24"/>
        <v>#NAME?</v>
      </c>
      <c r="J760" s="2" t="e">
        <f t="shared" ca="1" si="25"/>
        <v>#NAME?</v>
      </c>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c r="AS760" s="27"/>
      <c r="AT760" s="27"/>
      <c r="AU760" s="27"/>
    </row>
    <row r="761" spans="1:47" x14ac:dyDescent="0.25">
      <c r="A761" s="24"/>
      <c r="B761" s="16"/>
      <c r="C761" s="16"/>
      <c r="D761" s="25"/>
      <c r="E761" s="26"/>
      <c r="F761" s="26"/>
      <c r="G761" s="26"/>
      <c r="H761" s="26"/>
      <c r="I761" s="17" t="e">
        <f t="shared" ca="1" si="24"/>
        <v>#NAME?</v>
      </c>
      <c r="J761" s="2" t="e">
        <f t="shared" ca="1" si="25"/>
        <v>#NAME?</v>
      </c>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row>
    <row r="762" spans="1:47" x14ac:dyDescent="0.25">
      <c r="A762" s="24"/>
      <c r="B762" s="16"/>
      <c r="C762" s="16"/>
      <c r="D762" s="25"/>
      <c r="E762" s="26"/>
      <c r="F762" s="26"/>
      <c r="G762" s="26"/>
      <c r="H762" s="26"/>
      <c r="I762" s="17" t="e">
        <f t="shared" ca="1" si="24"/>
        <v>#NAME?</v>
      </c>
      <c r="J762" s="2" t="e">
        <f t="shared" ca="1" si="25"/>
        <v>#NAME?</v>
      </c>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c r="AL762" s="27"/>
      <c r="AM762" s="27"/>
      <c r="AN762" s="27"/>
      <c r="AO762" s="27"/>
      <c r="AP762" s="27"/>
      <c r="AQ762" s="27"/>
      <c r="AR762" s="27"/>
      <c r="AS762" s="27"/>
      <c r="AT762" s="27"/>
      <c r="AU762" s="27"/>
    </row>
    <row r="763" spans="1:47" x14ac:dyDescent="0.25">
      <c r="A763" s="24"/>
      <c r="B763" s="16"/>
      <c r="C763" s="16"/>
      <c r="D763" s="25"/>
      <c r="E763" s="26"/>
      <c r="F763" s="26"/>
      <c r="G763" s="26"/>
      <c r="H763" s="26"/>
      <c r="I763" s="17" t="e">
        <f t="shared" ca="1" si="24"/>
        <v>#NAME?</v>
      </c>
      <c r="J763" s="2" t="e">
        <f t="shared" ca="1" si="25"/>
        <v>#NAME?</v>
      </c>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row>
    <row r="764" spans="1:47" x14ac:dyDescent="0.25">
      <c r="A764" s="24"/>
      <c r="B764" s="16"/>
      <c r="C764" s="16"/>
      <c r="D764" s="25"/>
      <c r="E764" s="26"/>
      <c r="F764" s="26"/>
      <c r="G764" s="26"/>
      <c r="H764" s="26"/>
      <c r="I764" s="17" t="e">
        <f t="shared" ca="1" si="24"/>
        <v>#NAME?</v>
      </c>
      <c r="J764" s="2" t="e">
        <f t="shared" ca="1" si="25"/>
        <v>#NAME?</v>
      </c>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c r="AT764" s="27"/>
      <c r="AU764" s="27"/>
    </row>
    <row r="765" spans="1:47" x14ac:dyDescent="0.25">
      <c r="A765" s="24"/>
      <c r="B765" s="16"/>
      <c r="C765" s="16"/>
      <c r="D765" s="25"/>
      <c r="E765" s="26"/>
      <c r="F765" s="26"/>
      <c r="G765" s="26"/>
      <c r="H765" s="26"/>
      <c r="I765" s="17" t="e">
        <f t="shared" ca="1" si="24"/>
        <v>#NAME?</v>
      </c>
      <c r="J765" s="2" t="e">
        <f t="shared" ca="1" si="25"/>
        <v>#NAME?</v>
      </c>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row>
    <row r="766" spans="1:47" x14ac:dyDescent="0.25">
      <c r="A766" s="24"/>
      <c r="B766" s="16"/>
      <c r="C766" s="16"/>
      <c r="D766" s="25"/>
      <c r="E766" s="26"/>
      <c r="F766" s="26"/>
      <c r="G766" s="26"/>
      <c r="H766" s="26"/>
      <c r="I766" s="17" t="e">
        <f t="shared" ca="1" si="24"/>
        <v>#NAME?</v>
      </c>
      <c r="J766" s="2" t="e">
        <f t="shared" ca="1" si="25"/>
        <v>#NAME?</v>
      </c>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c r="AS766" s="27"/>
      <c r="AT766" s="27"/>
      <c r="AU766" s="27"/>
    </row>
    <row r="767" spans="1:47" x14ac:dyDescent="0.25">
      <c r="A767" s="24"/>
      <c r="B767" s="16"/>
      <c r="C767" s="16"/>
      <c r="D767" s="25"/>
      <c r="E767" s="26"/>
      <c r="F767" s="26"/>
      <c r="G767" s="26"/>
      <c r="H767" s="26"/>
      <c r="I767" s="17" t="e">
        <f t="shared" ca="1" si="24"/>
        <v>#NAME?</v>
      </c>
      <c r="J767" s="2" t="e">
        <f t="shared" ca="1" si="25"/>
        <v>#NAME?</v>
      </c>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row>
    <row r="768" spans="1:47" x14ac:dyDescent="0.25">
      <c r="A768" s="24"/>
      <c r="B768" s="16"/>
      <c r="C768" s="16"/>
      <c r="D768" s="25"/>
      <c r="E768" s="26"/>
      <c r="F768" s="26"/>
      <c r="G768" s="26"/>
      <c r="H768" s="26"/>
      <c r="I768" s="17" t="e">
        <f t="shared" ca="1" si="24"/>
        <v>#NAME?</v>
      </c>
      <c r="J768" s="2" t="e">
        <f t="shared" ca="1" si="25"/>
        <v>#NAME?</v>
      </c>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c r="AS768" s="27"/>
      <c r="AT768" s="27"/>
      <c r="AU768" s="27"/>
    </row>
    <row r="769" spans="1:47" x14ac:dyDescent="0.25">
      <c r="A769" s="24"/>
      <c r="B769" s="16"/>
      <c r="C769" s="16"/>
      <c r="D769" s="25"/>
      <c r="E769" s="26"/>
      <c r="F769" s="26"/>
      <c r="G769" s="26"/>
      <c r="H769" s="26"/>
      <c r="I769" s="17" t="e">
        <f t="shared" ca="1" si="24"/>
        <v>#NAME?</v>
      </c>
      <c r="J769" s="2" t="e">
        <f t="shared" ca="1" si="25"/>
        <v>#NAME?</v>
      </c>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c r="AT769" s="27"/>
      <c r="AU769" s="27"/>
    </row>
    <row r="770" spans="1:47" x14ac:dyDescent="0.25">
      <c r="A770" s="24"/>
      <c r="B770" s="16"/>
      <c r="C770" s="16"/>
      <c r="D770" s="25"/>
      <c r="E770" s="26"/>
      <c r="F770" s="26"/>
      <c r="G770" s="26"/>
      <c r="H770" s="26"/>
      <c r="I770" s="17" t="e">
        <f t="shared" ca="1" si="24"/>
        <v>#NAME?</v>
      </c>
      <c r="J770" s="2" t="e">
        <f t="shared" ca="1" si="25"/>
        <v>#NAME?</v>
      </c>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c r="AL770" s="27"/>
      <c r="AM770" s="27"/>
      <c r="AN770" s="27"/>
      <c r="AO770" s="27"/>
      <c r="AP770" s="27"/>
      <c r="AQ770" s="27"/>
      <c r="AR770" s="27"/>
      <c r="AS770" s="27"/>
      <c r="AT770" s="27"/>
      <c r="AU770" s="27"/>
    </row>
    <row r="771" spans="1:47" x14ac:dyDescent="0.25">
      <c r="A771" s="24"/>
      <c r="B771" s="16"/>
      <c r="C771" s="16"/>
      <c r="D771" s="25"/>
      <c r="E771" s="26"/>
      <c r="F771" s="26"/>
      <c r="G771" s="26"/>
      <c r="H771" s="26"/>
      <c r="I771" s="17" t="e">
        <f t="shared" ca="1" si="24"/>
        <v>#NAME?</v>
      </c>
      <c r="J771" s="2" t="e">
        <f t="shared" ca="1" si="25"/>
        <v>#NAME?</v>
      </c>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row>
    <row r="772" spans="1:47" x14ac:dyDescent="0.25">
      <c r="A772" s="24"/>
      <c r="B772" s="16"/>
      <c r="C772" s="16"/>
      <c r="D772" s="25"/>
      <c r="E772" s="26"/>
      <c r="F772" s="26"/>
      <c r="G772" s="26"/>
      <c r="H772" s="26"/>
      <c r="I772" s="17" t="e">
        <f t="shared" ca="1" si="24"/>
        <v>#NAME?</v>
      </c>
      <c r="J772" s="2" t="e">
        <f t="shared" ca="1" si="25"/>
        <v>#NAME?</v>
      </c>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c r="AS772" s="27"/>
      <c r="AT772" s="27"/>
      <c r="AU772" s="27"/>
    </row>
    <row r="773" spans="1:47" x14ac:dyDescent="0.25">
      <c r="A773" s="24"/>
      <c r="B773" s="16"/>
      <c r="C773" s="16"/>
      <c r="D773" s="25"/>
      <c r="E773" s="26"/>
      <c r="F773" s="26"/>
      <c r="G773" s="26"/>
      <c r="H773" s="26"/>
      <c r="I773" s="17" t="e">
        <f t="shared" ca="1" si="24"/>
        <v>#NAME?</v>
      </c>
      <c r="J773" s="2" t="e">
        <f t="shared" ca="1" si="25"/>
        <v>#NAME?</v>
      </c>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row>
    <row r="774" spans="1:47" x14ac:dyDescent="0.25">
      <c r="A774" s="24"/>
      <c r="B774" s="16"/>
      <c r="C774" s="16"/>
      <c r="D774" s="25"/>
      <c r="E774" s="26"/>
      <c r="F774" s="26"/>
      <c r="G774" s="26"/>
      <c r="H774" s="26"/>
      <c r="I774" s="17" t="e">
        <f t="shared" ca="1" si="24"/>
        <v>#NAME?</v>
      </c>
      <c r="J774" s="2" t="e">
        <f t="shared" ca="1" si="25"/>
        <v>#NAME?</v>
      </c>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c r="AS774" s="27"/>
      <c r="AT774" s="27"/>
      <c r="AU774" s="27"/>
    </row>
    <row r="775" spans="1:47" x14ac:dyDescent="0.25">
      <c r="A775" s="24"/>
      <c r="B775" s="16"/>
      <c r="C775" s="16"/>
      <c r="D775" s="25"/>
      <c r="E775" s="26"/>
      <c r="F775" s="26"/>
      <c r="G775" s="26"/>
      <c r="H775" s="26"/>
      <c r="I775" s="17" t="e">
        <f t="shared" ca="1" si="24"/>
        <v>#NAME?</v>
      </c>
      <c r="J775" s="2" t="e">
        <f t="shared" ca="1" si="25"/>
        <v>#NAME?</v>
      </c>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row>
    <row r="776" spans="1:47" x14ac:dyDescent="0.25">
      <c r="A776" s="24"/>
      <c r="B776" s="16"/>
      <c r="C776" s="16"/>
      <c r="D776" s="25"/>
      <c r="E776" s="26"/>
      <c r="F776" s="26"/>
      <c r="G776" s="26"/>
      <c r="H776" s="26"/>
      <c r="I776" s="17" t="e">
        <f t="shared" ca="1" si="24"/>
        <v>#NAME?</v>
      </c>
      <c r="J776" s="2" t="e">
        <f t="shared" ca="1" si="25"/>
        <v>#NAME?</v>
      </c>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c r="AL776" s="27"/>
      <c r="AM776" s="27"/>
      <c r="AN776" s="27"/>
      <c r="AO776" s="27"/>
      <c r="AP776" s="27"/>
      <c r="AQ776" s="27"/>
      <c r="AR776" s="27"/>
      <c r="AS776" s="27"/>
      <c r="AT776" s="27"/>
      <c r="AU776" s="27"/>
    </row>
    <row r="777" spans="1:47" x14ac:dyDescent="0.25">
      <c r="A777" s="24"/>
      <c r="B777" s="16"/>
      <c r="C777" s="16"/>
      <c r="D777" s="25"/>
      <c r="E777" s="26"/>
      <c r="F777" s="26"/>
      <c r="G777" s="26"/>
      <c r="H777" s="26"/>
      <c r="I777" s="17" t="e">
        <f t="shared" ca="1" si="24"/>
        <v>#NAME?</v>
      </c>
      <c r="J777" s="2" t="e">
        <f t="shared" ca="1" si="25"/>
        <v>#NAME?</v>
      </c>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c r="AT777" s="27"/>
      <c r="AU777" s="27"/>
    </row>
    <row r="778" spans="1:47" x14ac:dyDescent="0.25">
      <c r="A778" s="24"/>
      <c r="B778" s="16"/>
      <c r="C778" s="16"/>
      <c r="D778" s="25"/>
      <c r="E778" s="26"/>
      <c r="F778" s="26"/>
      <c r="G778" s="26"/>
      <c r="H778" s="26"/>
      <c r="I778" s="17" t="e">
        <f t="shared" ca="1" si="24"/>
        <v>#NAME?</v>
      </c>
      <c r="J778" s="2" t="e">
        <f t="shared" ca="1" si="25"/>
        <v>#NAME?</v>
      </c>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c r="AS778" s="27"/>
      <c r="AT778" s="27"/>
      <c r="AU778" s="27"/>
    </row>
    <row r="779" spans="1:47" x14ac:dyDescent="0.25">
      <c r="A779" s="24"/>
      <c r="B779" s="16"/>
      <c r="C779" s="16"/>
      <c r="D779" s="25"/>
      <c r="E779" s="26"/>
      <c r="F779" s="26"/>
      <c r="G779" s="26"/>
      <c r="H779" s="26"/>
      <c r="I779" s="17" t="e">
        <f t="shared" ca="1" si="24"/>
        <v>#NAME?</v>
      </c>
      <c r="J779" s="2" t="e">
        <f t="shared" ca="1" si="25"/>
        <v>#NAME?</v>
      </c>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c r="AT779" s="27"/>
      <c r="AU779" s="27"/>
    </row>
    <row r="780" spans="1:47" x14ac:dyDescent="0.25">
      <c r="A780" s="24"/>
      <c r="B780" s="16"/>
      <c r="C780" s="16"/>
      <c r="D780" s="25"/>
      <c r="E780" s="26"/>
      <c r="F780" s="26"/>
      <c r="G780" s="26"/>
      <c r="H780" s="26"/>
      <c r="I780" s="17" t="e">
        <f t="shared" ca="1" si="24"/>
        <v>#NAME?</v>
      </c>
      <c r="J780" s="2" t="e">
        <f t="shared" ca="1" si="25"/>
        <v>#NAME?</v>
      </c>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c r="AS780" s="27"/>
      <c r="AT780" s="27"/>
      <c r="AU780" s="27"/>
    </row>
    <row r="781" spans="1:47" x14ac:dyDescent="0.25">
      <c r="A781" s="24"/>
      <c r="B781" s="16"/>
      <c r="C781" s="16"/>
      <c r="D781" s="25"/>
      <c r="E781" s="26"/>
      <c r="F781" s="26"/>
      <c r="G781" s="26"/>
      <c r="H781" s="26"/>
      <c r="I781" s="17" t="e">
        <f t="shared" ca="1" si="24"/>
        <v>#NAME?</v>
      </c>
      <c r="J781" s="2" t="e">
        <f t="shared" ca="1" si="25"/>
        <v>#NAME?</v>
      </c>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c r="AT781" s="27"/>
      <c r="AU781" s="27"/>
    </row>
    <row r="782" spans="1:47" x14ac:dyDescent="0.25">
      <c r="A782" s="24"/>
      <c r="B782" s="16"/>
      <c r="C782" s="16"/>
      <c r="D782" s="25"/>
      <c r="E782" s="26"/>
      <c r="F782" s="26"/>
      <c r="G782" s="26"/>
      <c r="H782" s="26"/>
      <c r="I782" s="17" t="e">
        <f t="shared" ca="1" si="24"/>
        <v>#NAME?</v>
      </c>
      <c r="J782" s="2" t="e">
        <f t="shared" ca="1" si="25"/>
        <v>#NAME?</v>
      </c>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c r="AS782" s="27"/>
      <c r="AT782" s="27"/>
      <c r="AU782" s="27"/>
    </row>
    <row r="783" spans="1:47" x14ac:dyDescent="0.25">
      <c r="A783" s="24"/>
      <c r="B783" s="16"/>
      <c r="C783" s="16"/>
      <c r="D783" s="25"/>
      <c r="E783" s="26"/>
      <c r="F783" s="26"/>
      <c r="G783" s="26"/>
      <c r="H783" s="26"/>
      <c r="I783" s="17" t="e">
        <f t="shared" ca="1" si="24"/>
        <v>#NAME?</v>
      </c>
      <c r="J783" s="2" t="e">
        <f t="shared" ca="1" si="25"/>
        <v>#NAME?</v>
      </c>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c r="AT783" s="27"/>
      <c r="AU783" s="27"/>
    </row>
    <row r="784" spans="1:47" x14ac:dyDescent="0.25">
      <c r="A784" s="24"/>
      <c r="B784" s="16"/>
      <c r="C784" s="16"/>
      <c r="D784" s="25"/>
      <c r="E784" s="26"/>
      <c r="F784" s="26"/>
      <c r="G784" s="26"/>
      <c r="H784" s="26"/>
      <c r="I784" s="17" t="e">
        <f t="shared" ca="1" si="24"/>
        <v>#NAME?</v>
      </c>
      <c r="J784" s="2" t="e">
        <f t="shared" ca="1" si="25"/>
        <v>#NAME?</v>
      </c>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c r="AS784" s="27"/>
      <c r="AT784" s="27"/>
      <c r="AU784" s="27"/>
    </row>
    <row r="785" spans="1:47" x14ac:dyDescent="0.25">
      <c r="A785" s="24"/>
      <c r="B785" s="16"/>
      <c r="C785" s="16"/>
      <c r="D785" s="25"/>
      <c r="E785" s="26"/>
      <c r="F785" s="26"/>
      <c r="G785" s="26"/>
      <c r="H785" s="26"/>
      <c r="I785" s="17" t="e">
        <f t="shared" ca="1" si="24"/>
        <v>#NAME?</v>
      </c>
      <c r="J785" s="2" t="e">
        <f t="shared" ca="1" si="25"/>
        <v>#NAME?</v>
      </c>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c r="AS785" s="27"/>
      <c r="AT785" s="27"/>
      <c r="AU785" s="27"/>
    </row>
    <row r="786" spans="1:47" x14ac:dyDescent="0.25">
      <c r="A786" s="24"/>
      <c r="B786" s="16"/>
      <c r="C786" s="16"/>
      <c r="D786" s="25"/>
      <c r="E786" s="26"/>
      <c r="F786" s="26"/>
      <c r="G786" s="26"/>
      <c r="H786" s="26"/>
      <c r="I786" s="17" t="e">
        <f t="shared" ca="1" si="24"/>
        <v>#NAME?</v>
      </c>
      <c r="J786" s="2" t="e">
        <f t="shared" ca="1" si="25"/>
        <v>#NAME?</v>
      </c>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c r="AL786" s="27"/>
      <c r="AM786" s="27"/>
      <c r="AN786" s="27"/>
      <c r="AO786" s="27"/>
      <c r="AP786" s="27"/>
      <c r="AQ786" s="27"/>
      <c r="AR786" s="27"/>
      <c r="AS786" s="27"/>
      <c r="AT786" s="27"/>
      <c r="AU786" s="27"/>
    </row>
    <row r="787" spans="1:47" x14ac:dyDescent="0.25">
      <c r="A787" s="24"/>
      <c r="B787" s="16"/>
      <c r="C787" s="16"/>
      <c r="D787" s="25"/>
      <c r="E787" s="26"/>
      <c r="F787" s="26"/>
      <c r="G787" s="26"/>
      <c r="H787" s="26"/>
      <c r="I787" s="17" t="e">
        <f t="shared" ca="1" si="24"/>
        <v>#NAME?</v>
      </c>
      <c r="J787" s="2" t="e">
        <f t="shared" ca="1" si="25"/>
        <v>#NAME?</v>
      </c>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c r="AS787" s="27"/>
      <c r="AT787" s="27"/>
      <c r="AU787" s="27"/>
    </row>
    <row r="788" spans="1:47" x14ac:dyDescent="0.25">
      <c r="A788" s="24"/>
      <c r="B788" s="16"/>
      <c r="C788" s="16"/>
      <c r="D788" s="25"/>
      <c r="E788" s="26"/>
      <c r="F788" s="26"/>
      <c r="G788" s="26"/>
      <c r="H788" s="26"/>
      <c r="I788" s="17" t="e">
        <f t="shared" ca="1" si="24"/>
        <v>#NAME?</v>
      </c>
      <c r="J788" s="2" t="e">
        <f t="shared" ca="1" si="25"/>
        <v>#NAME?</v>
      </c>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c r="AS788" s="27"/>
      <c r="AT788" s="27"/>
      <c r="AU788" s="27"/>
    </row>
    <row r="789" spans="1:47" x14ac:dyDescent="0.25">
      <c r="A789" s="24"/>
      <c r="B789" s="16"/>
      <c r="C789" s="16"/>
      <c r="D789" s="25"/>
      <c r="E789" s="26"/>
      <c r="F789" s="26"/>
      <c r="G789" s="26"/>
      <c r="H789" s="26"/>
      <c r="I789" s="17" t="e">
        <f t="shared" ca="1" si="24"/>
        <v>#NAME?</v>
      </c>
      <c r="J789" s="2" t="e">
        <f t="shared" ca="1" si="25"/>
        <v>#NAME?</v>
      </c>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c r="AT789" s="27"/>
      <c r="AU789" s="27"/>
    </row>
    <row r="790" spans="1:47" x14ac:dyDescent="0.25">
      <c r="A790" s="24"/>
      <c r="B790" s="16"/>
      <c r="C790" s="16"/>
      <c r="D790" s="25"/>
      <c r="E790" s="26"/>
      <c r="F790" s="26"/>
      <c r="G790" s="26"/>
      <c r="H790" s="26"/>
      <c r="I790" s="17" t="e">
        <f t="shared" ca="1" si="24"/>
        <v>#NAME?</v>
      </c>
      <c r="J790" s="2" t="e">
        <f t="shared" ca="1" si="25"/>
        <v>#NAME?</v>
      </c>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c r="AS790" s="27"/>
      <c r="AT790" s="27"/>
      <c r="AU790" s="27"/>
    </row>
    <row r="791" spans="1:47" x14ac:dyDescent="0.25">
      <c r="A791" s="24"/>
      <c r="B791" s="16"/>
      <c r="C791" s="16"/>
      <c r="D791" s="25"/>
      <c r="E791" s="26"/>
      <c r="F791" s="26"/>
      <c r="G791" s="26"/>
      <c r="H791" s="26"/>
      <c r="I791" s="17" t="e">
        <f t="shared" ca="1" si="24"/>
        <v>#NAME?</v>
      </c>
      <c r="J791" s="2" t="e">
        <f t="shared" ca="1" si="25"/>
        <v>#NAME?</v>
      </c>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c r="AT791" s="27"/>
      <c r="AU791" s="27"/>
    </row>
    <row r="792" spans="1:47" x14ac:dyDescent="0.25">
      <c r="A792" s="24"/>
      <c r="B792" s="16"/>
      <c r="C792" s="16"/>
      <c r="D792" s="25"/>
      <c r="E792" s="26"/>
      <c r="F792" s="26"/>
      <c r="G792" s="26"/>
      <c r="H792" s="26"/>
      <c r="I792" s="17" t="e">
        <f t="shared" ca="1" si="24"/>
        <v>#NAME?</v>
      </c>
      <c r="J792" s="2" t="e">
        <f t="shared" ca="1" si="25"/>
        <v>#NAME?</v>
      </c>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c r="AL792" s="27"/>
      <c r="AM792" s="27"/>
      <c r="AN792" s="27"/>
      <c r="AO792" s="27"/>
      <c r="AP792" s="27"/>
      <c r="AQ792" s="27"/>
      <c r="AR792" s="27"/>
      <c r="AS792" s="27"/>
      <c r="AT792" s="27"/>
      <c r="AU792" s="27"/>
    </row>
    <row r="793" spans="1:47" x14ac:dyDescent="0.25">
      <c r="A793" s="24"/>
      <c r="B793" s="16"/>
      <c r="C793" s="16"/>
      <c r="D793" s="25"/>
      <c r="E793" s="26"/>
      <c r="F793" s="26"/>
      <c r="G793" s="26"/>
      <c r="H793" s="26"/>
      <c r="I793" s="17" t="e">
        <f t="shared" ca="1" si="24"/>
        <v>#NAME?</v>
      </c>
      <c r="J793" s="2" t="e">
        <f t="shared" ca="1" si="25"/>
        <v>#NAME?</v>
      </c>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c r="AS793" s="27"/>
      <c r="AT793" s="27"/>
      <c r="AU793" s="27"/>
    </row>
    <row r="794" spans="1:47" x14ac:dyDescent="0.25">
      <c r="A794" s="24"/>
      <c r="B794" s="16"/>
      <c r="C794" s="16"/>
      <c r="D794" s="25"/>
      <c r="E794" s="26"/>
      <c r="F794" s="26"/>
      <c r="G794" s="26"/>
      <c r="H794" s="26"/>
      <c r="I794" s="17" t="e">
        <f t="shared" ca="1" si="24"/>
        <v>#NAME?</v>
      </c>
      <c r="J794" s="2" t="e">
        <f t="shared" ca="1" si="25"/>
        <v>#NAME?</v>
      </c>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c r="AL794" s="27"/>
      <c r="AM794" s="27"/>
      <c r="AN794" s="27"/>
      <c r="AO794" s="27"/>
      <c r="AP794" s="27"/>
      <c r="AQ794" s="27"/>
      <c r="AR794" s="27"/>
      <c r="AS794" s="27"/>
      <c r="AT794" s="27"/>
      <c r="AU794" s="27"/>
    </row>
    <row r="795" spans="1:47" x14ac:dyDescent="0.25">
      <c r="A795" s="24"/>
      <c r="B795" s="16"/>
      <c r="C795" s="16"/>
      <c r="D795" s="25"/>
      <c r="E795" s="26"/>
      <c r="F795" s="26"/>
      <c r="G795" s="26"/>
      <c r="H795" s="26"/>
      <c r="I795" s="17" t="e">
        <f t="shared" ca="1" si="24"/>
        <v>#NAME?</v>
      </c>
      <c r="J795" s="2" t="e">
        <f t="shared" ca="1" si="25"/>
        <v>#NAME?</v>
      </c>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c r="AS795" s="27"/>
      <c r="AT795" s="27"/>
      <c r="AU795" s="27"/>
    </row>
    <row r="796" spans="1:47" x14ac:dyDescent="0.25">
      <c r="A796" s="24"/>
      <c r="B796" s="16"/>
      <c r="C796" s="16"/>
      <c r="D796" s="25"/>
      <c r="E796" s="26"/>
      <c r="F796" s="26"/>
      <c r="G796" s="26"/>
      <c r="H796" s="26"/>
      <c r="I796" s="17" t="e">
        <f t="shared" ca="1" si="24"/>
        <v>#NAME?</v>
      </c>
      <c r="J796" s="2" t="e">
        <f t="shared" ca="1" si="25"/>
        <v>#NAME?</v>
      </c>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c r="AL796" s="27"/>
      <c r="AM796" s="27"/>
      <c r="AN796" s="27"/>
      <c r="AO796" s="27"/>
      <c r="AP796" s="27"/>
      <c r="AQ796" s="27"/>
      <c r="AR796" s="27"/>
      <c r="AS796" s="27"/>
      <c r="AT796" s="27"/>
      <c r="AU796" s="27"/>
    </row>
    <row r="797" spans="1:47" x14ac:dyDescent="0.25">
      <c r="A797" s="24"/>
      <c r="B797" s="16"/>
      <c r="C797" s="16"/>
      <c r="D797" s="25"/>
      <c r="E797" s="26"/>
      <c r="F797" s="26"/>
      <c r="G797" s="26"/>
      <c r="H797" s="26"/>
      <c r="I797" s="17" t="e">
        <f t="shared" ca="1" si="24"/>
        <v>#NAME?</v>
      </c>
      <c r="J797" s="2" t="e">
        <f t="shared" ca="1" si="25"/>
        <v>#NAME?</v>
      </c>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c r="AS797" s="27"/>
      <c r="AT797" s="27"/>
      <c r="AU797" s="27"/>
    </row>
    <row r="798" spans="1:47" x14ac:dyDescent="0.25">
      <c r="A798" s="24"/>
      <c r="B798" s="16"/>
      <c r="C798" s="16"/>
      <c r="D798" s="25"/>
      <c r="E798" s="26"/>
      <c r="F798" s="26"/>
      <c r="G798" s="26"/>
      <c r="H798" s="26"/>
      <c r="I798" s="17" t="e">
        <f t="shared" ca="1" si="24"/>
        <v>#NAME?</v>
      </c>
      <c r="J798" s="2" t="e">
        <f t="shared" ca="1" si="25"/>
        <v>#NAME?</v>
      </c>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c r="AL798" s="27"/>
      <c r="AM798" s="27"/>
      <c r="AN798" s="27"/>
      <c r="AO798" s="27"/>
      <c r="AP798" s="27"/>
      <c r="AQ798" s="27"/>
      <c r="AR798" s="27"/>
      <c r="AS798" s="27"/>
      <c r="AT798" s="27"/>
      <c r="AU798" s="27"/>
    </row>
    <row r="799" spans="1:47" x14ac:dyDescent="0.25">
      <c r="A799" s="24"/>
      <c r="B799" s="16"/>
      <c r="C799" s="16"/>
      <c r="D799" s="25"/>
      <c r="E799" s="26"/>
      <c r="F799" s="26"/>
      <c r="G799" s="26"/>
      <c r="H799" s="26"/>
      <c r="I799" s="17" t="e">
        <f t="shared" ca="1" si="24"/>
        <v>#NAME?</v>
      </c>
      <c r="J799" s="2" t="e">
        <f t="shared" ca="1" si="25"/>
        <v>#NAME?</v>
      </c>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c r="AS799" s="27"/>
      <c r="AT799" s="27"/>
      <c r="AU799" s="27"/>
    </row>
    <row r="800" spans="1:47" x14ac:dyDescent="0.25">
      <c r="A800" s="24"/>
      <c r="B800" s="16"/>
      <c r="C800" s="16"/>
      <c r="D800" s="25"/>
      <c r="E800" s="26"/>
      <c r="F800" s="26"/>
      <c r="G800" s="26"/>
      <c r="H800" s="26"/>
      <c r="I800" s="17" t="e">
        <f t="shared" ca="1" si="24"/>
        <v>#NAME?</v>
      </c>
      <c r="J800" s="2" t="e">
        <f t="shared" ca="1" si="25"/>
        <v>#NAME?</v>
      </c>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c r="AL800" s="27"/>
      <c r="AM800" s="27"/>
      <c r="AN800" s="27"/>
      <c r="AO800" s="27"/>
      <c r="AP800" s="27"/>
      <c r="AQ800" s="27"/>
      <c r="AR800" s="27"/>
      <c r="AS800" s="27"/>
      <c r="AT800" s="27"/>
      <c r="AU800" s="27"/>
    </row>
    <row r="801" spans="1:47" x14ac:dyDescent="0.25">
      <c r="A801" s="24"/>
      <c r="B801" s="16"/>
      <c r="C801" s="16"/>
      <c r="D801" s="25"/>
      <c r="E801" s="26"/>
      <c r="F801" s="26"/>
      <c r="G801" s="26"/>
      <c r="H801" s="26"/>
      <c r="I801" s="17" t="e">
        <f t="shared" ca="1" si="24"/>
        <v>#NAME?</v>
      </c>
      <c r="J801" s="2" t="e">
        <f t="shared" ca="1" si="25"/>
        <v>#NAME?</v>
      </c>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c r="AS801" s="27"/>
      <c r="AT801" s="27"/>
      <c r="AU801" s="27"/>
    </row>
    <row r="802" spans="1:47" x14ac:dyDescent="0.25">
      <c r="A802" s="24"/>
      <c r="B802" s="16"/>
      <c r="C802" s="16"/>
      <c r="D802" s="25"/>
      <c r="E802" s="26"/>
      <c r="F802" s="26"/>
      <c r="G802" s="26"/>
      <c r="H802" s="26"/>
      <c r="I802" s="17" t="e">
        <f t="shared" ca="1" si="24"/>
        <v>#NAME?</v>
      </c>
      <c r="J802" s="2" t="e">
        <f t="shared" ca="1" si="25"/>
        <v>#NAME?</v>
      </c>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c r="AL802" s="27"/>
      <c r="AM802" s="27"/>
      <c r="AN802" s="27"/>
      <c r="AO802" s="27"/>
      <c r="AP802" s="27"/>
      <c r="AQ802" s="27"/>
      <c r="AR802" s="27"/>
      <c r="AS802" s="27"/>
      <c r="AT802" s="27"/>
      <c r="AU802" s="27"/>
    </row>
    <row r="803" spans="1:47" x14ac:dyDescent="0.25">
      <c r="A803" s="24"/>
      <c r="B803" s="16"/>
      <c r="C803" s="16"/>
      <c r="D803" s="25"/>
      <c r="E803" s="26"/>
      <c r="F803" s="26"/>
      <c r="G803" s="26"/>
      <c r="H803" s="26"/>
      <c r="I803" s="17" t="e">
        <f t="shared" ca="1" si="24"/>
        <v>#NAME?</v>
      </c>
      <c r="J803" s="2" t="e">
        <f t="shared" ca="1" si="25"/>
        <v>#NAME?</v>
      </c>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c r="AS803" s="27"/>
      <c r="AT803" s="27"/>
      <c r="AU803" s="27"/>
    </row>
    <row r="804" spans="1:47" x14ac:dyDescent="0.25">
      <c r="A804" s="24"/>
      <c r="B804" s="16"/>
      <c r="C804" s="16"/>
      <c r="D804" s="25"/>
      <c r="E804" s="26"/>
      <c r="F804" s="26"/>
      <c r="G804" s="26"/>
      <c r="H804" s="26"/>
      <c r="I804" s="17" t="e">
        <f t="shared" ref="I804:I867" ca="1" si="26">IF(B804&gt;B805,B804/1000,_xludf.NA())</f>
        <v>#NAME?</v>
      </c>
      <c r="J804" s="2" t="e">
        <f t="shared" ref="J804:J867" ca="1" si="27">IF(B804&gt;B805,E804/E805*G805/G804,_xludf.NA())</f>
        <v>#NAME?</v>
      </c>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c r="AS804" s="27"/>
      <c r="AT804" s="27"/>
      <c r="AU804" s="27"/>
    </row>
    <row r="805" spans="1:47" x14ac:dyDescent="0.25">
      <c r="A805" s="24"/>
      <c r="B805" s="16"/>
      <c r="C805" s="16"/>
      <c r="D805" s="25"/>
      <c r="E805" s="26"/>
      <c r="F805" s="26"/>
      <c r="G805" s="26"/>
      <c r="H805" s="26"/>
      <c r="I805" s="17" t="e">
        <f t="shared" ca="1" si="26"/>
        <v>#NAME?</v>
      </c>
      <c r="J805" s="2" t="e">
        <f t="shared" ca="1" si="27"/>
        <v>#NAME?</v>
      </c>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c r="AT805" s="27"/>
      <c r="AU805" s="27"/>
    </row>
    <row r="806" spans="1:47" x14ac:dyDescent="0.25">
      <c r="A806" s="24"/>
      <c r="B806" s="16"/>
      <c r="C806" s="16"/>
      <c r="D806" s="25"/>
      <c r="E806" s="26"/>
      <c r="F806" s="26"/>
      <c r="G806" s="26"/>
      <c r="H806" s="26"/>
      <c r="I806" s="17" t="e">
        <f t="shared" ca="1" si="26"/>
        <v>#NAME?</v>
      </c>
      <c r="J806" s="2" t="e">
        <f t="shared" ca="1" si="27"/>
        <v>#NAME?</v>
      </c>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c r="AL806" s="27"/>
      <c r="AM806" s="27"/>
      <c r="AN806" s="27"/>
      <c r="AO806" s="27"/>
      <c r="AP806" s="27"/>
      <c r="AQ806" s="27"/>
      <c r="AR806" s="27"/>
      <c r="AS806" s="27"/>
      <c r="AT806" s="27"/>
      <c r="AU806" s="27"/>
    </row>
    <row r="807" spans="1:47" x14ac:dyDescent="0.25">
      <c r="A807" s="24"/>
      <c r="B807" s="16"/>
      <c r="C807" s="16"/>
      <c r="D807" s="25"/>
      <c r="E807" s="26"/>
      <c r="F807" s="26"/>
      <c r="G807" s="26"/>
      <c r="H807" s="26"/>
      <c r="I807" s="17" t="e">
        <f t="shared" ca="1" si="26"/>
        <v>#NAME?</v>
      </c>
      <c r="J807" s="2" t="e">
        <f t="shared" ca="1" si="27"/>
        <v>#NAME?</v>
      </c>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c r="AT807" s="27"/>
      <c r="AU807" s="27"/>
    </row>
    <row r="808" spans="1:47" x14ac:dyDescent="0.25">
      <c r="A808" s="24"/>
      <c r="B808" s="16"/>
      <c r="C808" s="16"/>
      <c r="D808" s="25"/>
      <c r="E808" s="26"/>
      <c r="F808" s="26"/>
      <c r="G808" s="26"/>
      <c r="H808" s="26"/>
      <c r="I808" s="17" t="e">
        <f t="shared" ca="1" si="26"/>
        <v>#NAME?</v>
      </c>
      <c r="J808" s="2" t="e">
        <f t="shared" ca="1" si="27"/>
        <v>#NAME?</v>
      </c>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c r="AL808" s="27"/>
      <c r="AM808" s="27"/>
      <c r="AN808" s="27"/>
      <c r="AO808" s="27"/>
      <c r="AP808" s="27"/>
      <c r="AQ808" s="27"/>
      <c r="AR808" s="27"/>
      <c r="AS808" s="27"/>
      <c r="AT808" s="27"/>
      <c r="AU808" s="27"/>
    </row>
    <row r="809" spans="1:47" x14ac:dyDescent="0.25">
      <c r="A809" s="24"/>
      <c r="B809" s="16"/>
      <c r="C809" s="16"/>
      <c r="D809" s="25"/>
      <c r="E809" s="26"/>
      <c r="F809" s="26"/>
      <c r="G809" s="26"/>
      <c r="H809" s="26"/>
      <c r="I809" s="17" t="e">
        <f t="shared" ca="1" si="26"/>
        <v>#NAME?</v>
      </c>
      <c r="J809" s="2" t="e">
        <f t="shared" ca="1" si="27"/>
        <v>#NAME?</v>
      </c>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c r="AT809" s="27"/>
      <c r="AU809" s="27"/>
    </row>
    <row r="810" spans="1:47" x14ac:dyDescent="0.25">
      <c r="A810" s="24"/>
      <c r="B810" s="16"/>
      <c r="C810" s="16"/>
      <c r="D810" s="25"/>
      <c r="E810" s="26"/>
      <c r="F810" s="26"/>
      <c r="G810" s="26"/>
      <c r="H810" s="26"/>
      <c r="I810" s="17" t="e">
        <f t="shared" ca="1" si="26"/>
        <v>#NAME?</v>
      </c>
      <c r="J810" s="2" t="e">
        <f t="shared" ca="1" si="27"/>
        <v>#NAME?</v>
      </c>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c r="AL810" s="27"/>
      <c r="AM810" s="27"/>
      <c r="AN810" s="27"/>
      <c r="AO810" s="27"/>
      <c r="AP810" s="27"/>
      <c r="AQ810" s="27"/>
      <c r="AR810" s="27"/>
      <c r="AS810" s="27"/>
      <c r="AT810" s="27"/>
      <c r="AU810" s="27"/>
    </row>
    <row r="811" spans="1:47" x14ac:dyDescent="0.25">
      <c r="A811" s="24"/>
      <c r="B811" s="16"/>
      <c r="C811" s="16"/>
      <c r="D811" s="25"/>
      <c r="E811" s="26"/>
      <c r="F811" s="26"/>
      <c r="G811" s="26"/>
      <c r="H811" s="26"/>
      <c r="I811" s="17" t="e">
        <f t="shared" ca="1" si="26"/>
        <v>#NAME?</v>
      </c>
      <c r="J811" s="2" t="e">
        <f t="shared" ca="1" si="27"/>
        <v>#NAME?</v>
      </c>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row>
    <row r="812" spans="1:47" x14ac:dyDescent="0.25">
      <c r="A812" s="24"/>
      <c r="B812" s="16"/>
      <c r="C812" s="16"/>
      <c r="D812" s="25"/>
      <c r="E812" s="26"/>
      <c r="F812" s="26"/>
      <c r="G812" s="26"/>
      <c r="H812" s="26"/>
      <c r="I812" s="17" t="e">
        <f t="shared" ca="1" si="26"/>
        <v>#NAME?</v>
      </c>
      <c r="J812" s="2" t="e">
        <f t="shared" ca="1" si="27"/>
        <v>#NAME?</v>
      </c>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c r="AL812" s="27"/>
      <c r="AM812" s="27"/>
      <c r="AN812" s="27"/>
      <c r="AO812" s="27"/>
      <c r="AP812" s="27"/>
      <c r="AQ812" s="27"/>
      <c r="AR812" s="27"/>
      <c r="AS812" s="27"/>
      <c r="AT812" s="27"/>
      <c r="AU812" s="27"/>
    </row>
    <row r="813" spans="1:47" x14ac:dyDescent="0.25">
      <c r="A813" s="24"/>
      <c r="B813" s="16"/>
      <c r="C813" s="16"/>
      <c r="D813" s="25"/>
      <c r="E813" s="26"/>
      <c r="F813" s="26"/>
      <c r="G813" s="26"/>
      <c r="H813" s="26"/>
      <c r="I813" s="17" t="e">
        <f t="shared" ca="1" si="26"/>
        <v>#NAME?</v>
      </c>
      <c r="J813" s="2" t="e">
        <f t="shared" ca="1" si="27"/>
        <v>#NAME?</v>
      </c>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c r="AT813" s="27"/>
      <c r="AU813" s="27"/>
    </row>
    <row r="814" spans="1:47" x14ac:dyDescent="0.25">
      <c r="A814" s="24"/>
      <c r="B814" s="16"/>
      <c r="C814" s="16"/>
      <c r="D814" s="25"/>
      <c r="E814" s="26"/>
      <c r="F814" s="26"/>
      <c r="G814" s="26"/>
      <c r="H814" s="26"/>
      <c r="I814" s="17" t="e">
        <f t="shared" ca="1" si="26"/>
        <v>#NAME?</v>
      </c>
      <c r="J814" s="2" t="e">
        <f t="shared" ca="1" si="27"/>
        <v>#NAME?</v>
      </c>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c r="AL814" s="27"/>
      <c r="AM814" s="27"/>
      <c r="AN814" s="27"/>
      <c r="AO814" s="27"/>
      <c r="AP814" s="27"/>
      <c r="AQ814" s="27"/>
      <c r="AR814" s="27"/>
      <c r="AS814" s="27"/>
      <c r="AT814" s="27"/>
      <c r="AU814" s="27"/>
    </row>
    <row r="815" spans="1:47" x14ac:dyDescent="0.25">
      <c r="A815" s="24"/>
      <c r="B815" s="16"/>
      <c r="C815" s="16"/>
      <c r="D815" s="25"/>
      <c r="E815" s="26"/>
      <c r="F815" s="26"/>
      <c r="G815" s="26"/>
      <c r="H815" s="26"/>
      <c r="I815" s="17" t="e">
        <f t="shared" ca="1" si="26"/>
        <v>#NAME?</v>
      </c>
      <c r="J815" s="2" t="e">
        <f t="shared" ca="1" si="27"/>
        <v>#NAME?</v>
      </c>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c r="AT815" s="27"/>
      <c r="AU815" s="27"/>
    </row>
    <row r="816" spans="1:47" x14ac:dyDescent="0.25">
      <c r="A816" s="24"/>
      <c r="B816" s="16"/>
      <c r="C816" s="16"/>
      <c r="D816" s="25"/>
      <c r="E816" s="26"/>
      <c r="F816" s="26"/>
      <c r="G816" s="26"/>
      <c r="H816" s="26"/>
      <c r="I816" s="17" t="e">
        <f t="shared" ca="1" si="26"/>
        <v>#NAME?</v>
      </c>
      <c r="J816" s="2" t="e">
        <f t="shared" ca="1" si="27"/>
        <v>#NAME?</v>
      </c>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c r="AL816" s="27"/>
      <c r="AM816" s="27"/>
      <c r="AN816" s="27"/>
      <c r="AO816" s="27"/>
      <c r="AP816" s="27"/>
      <c r="AQ816" s="27"/>
      <c r="AR816" s="27"/>
      <c r="AS816" s="27"/>
      <c r="AT816" s="27"/>
      <c r="AU816" s="27"/>
    </row>
    <row r="817" spans="1:47" x14ac:dyDescent="0.25">
      <c r="A817" s="24"/>
      <c r="B817" s="16"/>
      <c r="C817" s="16"/>
      <c r="D817" s="25"/>
      <c r="E817" s="26"/>
      <c r="F817" s="26"/>
      <c r="G817" s="26"/>
      <c r="H817" s="26"/>
      <c r="I817" s="17" t="e">
        <f t="shared" ca="1" si="26"/>
        <v>#NAME?</v>
      </c>
      <c r="J817" s="2" t="e">
        <f t="shared" ca="1" si="27"/>
        <v>#NAME?</v>
      </c>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c r="AS817" s="27"/>
      <c r="AT817" s="27"/>
      <c r="AU817" s="27"/>
    </row>
    <row r="818" spans="1:47" x14ac:dyDescent="0.25">
      <c r="A818" s="24"/>
      <c r="B818" s="16"/>
      <c r="C818" s="16"/>
      <c r="D818" s="25"/>
      <c r="E818" s="26"/>
      <c r="F818" s="26"/>
      <c r="G818" s="26"/>
      <c r="H818" s="26"/>
      <c r="I818" s="17" t="e">
        <f t="shared" ca="1" si="26"/>
        <v>#NAME?</v>
      </c>
      <c r="J818" s="2" t="e">
        <f t="shared" ca="1" si="27"/>
        <v>#NAME?</v>
      </c>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c r="AL818" s="27"/>
      <c r="AM818" s="27"/>
      <c r="AN818" s="27"/>
      <c r="AO818" s="27"/>
      <c r="AP818" s="27"/>
      <c r="AQ818" s="27"/>
      <c r="AR818" s="27"/>
      <c r="AS818" s="27"/>
      <c r="AT818" s="27"/>
      <c r="AU818" s="27"/>
    </row>
    <row r="819" spans="1:47" x14ac:dyDescent="0.25">
      <c r="A819" s="24"/>
      <c r="B819" s="16"/>
      <c r="C819" s="16"/>
      <c r="D819" s="25"/>
      <c r="E819" s="26"/>
      <c r="F819" s="26"/>
      <c r="G819" s="26"/>
      <c r="H819" s="26"/>
      <c r="I819" s="17" t="e">
        <f t="shared" ca="1" si="26"/>
        <v>#NAME?</v>
      </c>
      <c r="J819" s="2" t="e">
        <f t="shared" ca="1" si="27"/>
        <v>#NAME?</v>
      </c>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c r="AS819" s="27"/>
      <c r="AT819" s="27"/>
      <c r="AU819" s="27"/>
    </row>
    <row r="820" spans="1:47" x14ac:dyDescent="0.25">
      <c r="A820" s="24"/>
      <c r="B820" s="16"/>
      <c r="C820" s="16"/>
      <c r="D820" s="25"/>
      <c r="E820" s="26"/>
      <c r="F820" s="26"/>
      <c r="G820" s="26"/>
      <c r="H820" s="26"/>
      <c r="I820" s="17" t="e">
        <f t="shared" ca="1" si="26"/>
        <v>#NAME?</v>
      </c>
      <c r="J820" s="2" t="e">
        <f t="shared" ca="1" si="27"/>
        <v>#NAME?</v>
      </c>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c r="AL820" s="27"/>
      <c r="AM820" s="27"/>
      <c r="AN820" s="27"/>
      <c r="AO820" s="27"/>
      <c r="AP820" s="27"/>
      <c r="AQ820" s="27"/>
      <c r="AR820" s="27"/>
      <c r="AS820" s="27"/>
      <c r="AT820" s="27"/>
      <c r="AU820" s="27"/>
    </row>
    <row r="821" spans="1:47" x14ac:dyDescent="0.25">
      <c r="A821" s="24"/>
      <c r="B821" s="16"/>
      <c r="C821" s="16"/>
      <c r="D821" s="25"/>
      <c r="E821" s="26"/>
      <c r="F821" s="26"/>
      <c r="G821" s="26"/>
      <c r="H821" s="26"/>
      <c r="I821" s="17" t="e">
        <f t="shared" ca="1" si="26"/>
        <v>#NAME?</v>
      </c>
      <c r="J821" s="2" t="e">
        <f t="shared" ca="1" si="27"/>
        <v>#NAME?</v>
      </c>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c r="AS821" s="27"/>
      <c r="AT821" s="27"/>
      <c r="AU821" s="27"/>
    </row>
    <row r="822" spans="1:47" x14ac:dyDescent="0.25">
      <c r="A822" s="24"/>
      <c r="B822" s="16"/>
      <c r="C822" s="16"/>
      <c r="D822" s="25"/>
      <c r="E822" s="26"/>
      <c r="F822" s="26"/>
      <c r="G822" s="26"/>
      <c r="H822" s="26"/>
      <c r="I822" s="17" t="e">
        <f t="shared" ca="1" si="26"/>
        <v>#NAME?</v>
      </c>
      <c r="J822" s="2" t="e">
        <f t="shared" ca="1" si="27"/>
        <v>#NAME?</v>
      </c>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c r="AL822" s="27"/>
      <c r="AM822" s="27"/>
      <c r="AN822" s="27"/>
      <c r="AO822" s="27"/>
      <c r="AP822" s="27"/>
      <c r="AQ822" s="27"/>
      <c r="AR822" s="27"/>
      <c r="AS822" s="27"/>
      <c r="AT822" s="27"/>
      <c r="AU822" s="27"/>
    </row>
    <row r="823" spans="1:47" x14ac:dyDescent="0.25">
      <c r="A823" s="24"/>
      <c r="B823" s="16"/>
      <c r="C823" s="16"/>
      <c r="D823" s="25"/>
      <c r="E823" s="26"/>
      <c r="F823" s="26"/>
      <c r="G823" s="26"/>
      <c r="H823" s="26"/>
      <c r="I823" s="17" t="e">
        <f t="shared" ca="1" si="26"/>
        <v>#NAME?</v>
      </c>
      <c r="J823" s="2" t="e">
        <f t="shared" ca="1" si="27"/>
        <v>#NAME?</v>
      </c>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c r="AS823" s="27"/>
      <c r="AT823" s="27"/>
      <c r="AU823" s="27"/>
    </row>
    <row r="824" spans="1:47" x14ac:dyDescent="0.25">
      <c r="A824" s="24"/>
      <c r="B824" s="16"/>
      <c r="C824" s="16"/>
      <c r="D824" s="25"/>
      <c r="E824" s="26"/>
      <c r="F824" s="26"/>
      <c r="G824" s="26"/>
      <c r="H824" s="26"/>
      <c r="I824" s="17" t="e">
        <f t="shared" ca="1" si="26"/>
        <v>#NAME?</v>
      </c>
      <c r="J824" s="2" t="e">
        <f t="shared" ca="1" si="27"/>
        <v>#NAME?</v>
      </c>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c r="AL824" s="27"/>
      <c r="AM824" s="27"/>
      <c r="AN824" s="27"/>
      <c r="AO824" s="27"/>
      <c r="AP824" s="27"/>
      <c r="AQ824" s="27"/>
      <c r="AR824" s="27"/>
      <c r="AS824" s="27"/>
      <c r="AT824" s="27"/>
      <c r="AU824" s="27"/>
    </row>
    <row r="825" spans="1:47" x14ac:dyDescent="0.25">
      <c r="A825" s="24"/>
      <c r="B825" s="16"/>
      <c r="C825" s="16"/>
      <c r="D825" s="25"/>
      <c r="E825" s="26"/>
      <c r="F825" s="26"/>
      <c r="G825" s="26"/>
      <c r="H825" s="26"/>
      <c r="I825" s="17" t="e">
        <f t="shared" ca="1" si="26"/>
        <v>#NAME?</v>
      </c>
      <c r="J825" s="2" t="e">
        <f t="shared" ca="1" si="27"/>
        <v>#NAME?</v>
      </c>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c r="AS825" s="27"/>
      <c r="AT825" s="27"/>
      <c r="AU825" s="27"/>
    </row>
    <row r="826" spans="1:47" x14ac:dyDescent="0.25">
      <c r="A826" s="24"/>
      <c r="B826" s="16"/>
      <c r="C826" s="16"/>
      <c r="D826" s="25"/>
      <c r="E826" s="26"/>
      <c r="F826" s="26"/>
      <c r="G826" s="26"/>
      <c r="H826" s="26"/>
      <c r="I826" s="17" t="e">
        <f t="shared" ca="1" si="26"/>
        <v>#NAME?</v>
      </c>
      <c r="J826" s="2" t="e">
        <f t="shared" ca="1" si="27"/>
        <v>#NAME?</v>
      </c>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c r="AS826" s="27"/>
      <c r="AT826" s="27"/>
      <c r="AU826" s="27"/>
    </row>
    <row r="827" spans="1:47" x14ac:dyDescent="0.25">
      <c r="A827" s="24"/>
      <c r="B827" s="16"/>
      <c r="C827" s="16"/>
      <c r="D827" s="25"/>
      <c r="E827" s="26"/>
      <c r="F827" s="26"/>
      <c r="G827" s="26"/>
      <c r="H827" s="26"/>
      <c r="I827" s="17" t="e">
        <f t="shared" ca="1" si="26"/>
        <v>#NAME?</v>
      </c>
      <c r="J827" s="2" t="e">
        <f t="shared" ca="1" si="27"/>
        <v>#NAME?</v>
      </c>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row>
    <row r="828" spans="1:47" x14ac:dyDescent="0.25">
      <c r="A828" s="24"/>
      <c r="B828" s="16"/>
      <c r="C828" s="16"/>
      <c r="D828" s="25"/>
      <c r="E828" s="26"/>
      <c r="F828" s="26"/>
      <c r="G828" s="26"/>
      <c r="H828" s="26"/>
      <c r="I828" s="17" t="e">
        <f t="shared" ca="1" si="26"/>
        <v>#NAME?</v>
      </c>
      <c r="J828" s="2" t="e">
        <f t="shared" ca="1" si="27"/>
        <v>#NAME?</v>
      </c>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c r="AL828" s="27"/>
      <c r="AM828" s="27"/>
      <c r="AN828" s="27"/>
      <c r="AO828" s="27"/>
      <c r="AP828" s="27"/>
      <c r="AQ828" s="27"/>
      <c r="AR828" s="27"/>
      <c r="AS828" s="27"/>
      <c r="AT828" s="27"/>
      <c r="AU828" s="27"/>
    </row>
    <row r="829" spans="1:47" x14ac:dyDescent="0.25">
      <c r="A829" s="24"/>
      <c r="B829" s="16"/>
      <c r="C829" s="16"/>
      <c r="D829" s="25"/>
      <c r="E829" s="26"/>
      <c r="F829" s="26"/>
      <c r="G829" s="26"/>
      <c r="H829" s="26"/>
      <c r="I829" s="17" t="e">
        <f t="shared" ca="1" si="26"/>
        <v>#NAME?</v>
      </c>
      <c r="J829" s="2" t="e">
        <f t="shared" ca="1" si="27"/>
        <v>#NAME?</v>
      </c>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c r="AT829" s="27"/>
      <c r="AU829" s="27"/>
    </row>
    <row r="830" spans="1:47" x14ac:dyDescent="0.25">
      <c r="A830" s="24"/>
      <c r="B830" s="16"/>
      <c r="C830" s="16"/>
      <c r="D830" s="25"/>
      <c r="E830" s="26"/>
      <c r="F830" s="26"/>
      <c r="G830" s="26"/>
      <c r="H830" s="26"/>
      <c r="I830" s="17" t="e">
        <f t="shared" ca="1" si="26"/>
        <v>#NAME?</v>
      </c>
      <c r="J830" s="2" t="e">
        <f t="shared" ca="1" si="27"/>
        <v>#NAME?</v>
      </c>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c r="AL830" s="27"/>
      <c r="AM830" s="27"/>
      <c r="AN830" s="27"/>
      <c r="AO830" s="27"/>
      <c r="AP830" s="27"/>
      <c r="AQ830" s="27"/>
      <c r="AR830" s="27"/>
      <c r="AS830" s="27"/>
      <c r="AT830" s="27"/>
      <c r="AU830" s="27"/>
    </row>
    <row r="831" spans="1:47" x14ac:dyDescent="0.25">
      <c r="A831" s="24"/>
      <c r="B831" s="16"/>
      <c r="C831" s="16"/>
      <c r="D831" s="25"/>
      <c r="E831" s="26"/>
      <c r="F831" s="26"/>
      <c r="G831" s="26"/>
      <c r="H831" s="26"/>
      <c r="I831" s="17" t="e">
        <f t="shared" ca="1" si="26"/>
        <v>#NAME?</v>
      </c>
      <c r="J831" s="2" t="e">
        <f t="shared" ca="1" si="27"/>
        <v>#NAME?</v>
      </c>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c r="AT831" s="27"/>
      <c r="AU831" s="27"/>
    </row>
    <row r="832" spans="1:47" x14ac:dyDescent="0.25">
      <c r="A832" s="24"/>
      <c r="B832" s="16"/>
      <c r="C832" s="16"/>
      <c r="D832" s="25"/>
      <c r="E832" s="26"/>
      <c r="F832" s="26"/>
      <c r="G832" s="26"/>
      <c r="H832" s="26"/>
      <c r="I832" s="17" t="e">
        <f t="shared" ca="1" si="26"/>
        <v>#NAME?</v>
      </c>
      <c r="J832" s="2" t="e">
        <f t="shared" ca="1" si="27"/>
        <v>#NAME?</v>
      </c>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c r="AL832" s="27"/>
      <c r="AM832" s="27"/>
      <c r="AN832" s="27"/>
      <c r="AO832" s="27"/>
      <c r="AP832" s="27"/>
      <c r="AQ832" s="27"/>
      <c r="AR832" s="27"/>
      <c r="AS832" s="27"/>
      <c r="AT832" s="27"/>
      <c r="AU832" s="27"/>
    </row>
    <row r="833" spans="1:47" x14ac:dyDescent="0.25">
      <c r="A833" s="24"/>
      <c r="B833" s="16"/>
      <c r="C833" s="16"/>
      <c r="D833" s="25"/>
      <c r="E833" s="26"/>
      <c r="F833" s="26"/>
      <c r="G833" s="26"/>
      <c r="H833" s="26"/>
      <c r="I833" s="17" t="e">
        <f t="shared" ca="1" si="26"/>
        <v>#NAME?</v>
      </c>
      <c r="J833" s="2" t="e">
        <f t="shared" ca="1" si="27"/>
        <v>#NAME?</v>
      </c>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c r="AT833" s="27"/>
      <c r="AU833" s="27"/>
    </row>
    <row r="834" spans="1:47" x14ac:dyDescent="0.25">
      <c r="A834" s="24"/>
      <c r="B834" s="16"/>
      <c r="C834" s="16"/>
      <c r="D834" s="25"/>
      <c r="E834" s="26"/>
      <c r="F834" s="26"/>
      <c r="G834" s="26"/>
      <c r="H834" s="26"/>
      <c r="I834" s="17" t="e">
        <f t="shared" ca="1" si="26"/>
        <v>#NAME?</v>
      </c>
      <c r="J834" s="2" t="e">
        <f t="shared" ca="1" si="27"/>
        <v>#NAME?</v>
      </c>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c r="AS834" s="27"/>
      <c r="AT834" s="27"/>
      <c r="AU834" s="27"/>
    </row>
    <row r="835" spans="1:47" x14ac:dyDescent="0.25">
      <c r="A835" s="24"/>
      <c r="B835" s="16"/>
      <c r="C835" s="16"/>
      <c r="D835" s="25"/>
      <c r="E835" s="26"/>
      <c r="F835" s="26"/>
      <c r="G835" s="26"/>
      <c r="H835" s="26"/>
      <c r="I835" s="17" t="e">
        <f t="shared" ca="1" si="26"/>
        <v>#NAME?</v>
      </c>
      <c r="J835" s="2" t="e">
        <f t="shared" ca="1" si="27"/>
        <v>#NAME?</v>
      </c>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row>
    <row r="836" spans="1:47" x14ac:dyDescent="0.25">
      <c r="A836" s="24"/>
      <c r="B836" s="16"/>
      <c r="C836" s="16"/>
      <c r="D836" s="25"/>
      <c r="E836" s="26"/>
      <c r="F836" s="26"/>
      <c r="G836" s="26"/>
      <c r="H836" s="26"/>
      <c r="I836" s="17" t="e">
        <f t="shared" ca="1" si="26"/>
        <v>#NAME?</v>
      </c>
      <c r="J836" s="2" t="e">
        <f t="shared" ca="1" si="27"/>
        <v>#NAME?</v>
      </c>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c r="AL836" s="27"/>
      <c r="AM836" s="27"/>
      <c r="AN836" s="27"/>
      <c r="AO836" s="27"/>
      <c r="AP836" s="27"/>
      <c r="AQ836" s="27"/>
      <c r="AR836" s="27"/>
      <c r="AS836" s="27"/>
      <c r="AT836" s="27"/>
      <c r="AU836" s="27"/>
    </row>
    <row r="837" spans="1:47" x14ac:dyDescent="0.25">
      <c r="A837" s="24"/>
      <c r="B837" s="16"/>
      <c r="C837" s="16"/>
      <c r="D837" s="25"/>
      <c r="E837" s="26"/>
      <c r="F837" s="26"/>
      <c r="G837" s="26"/>
      <c r="H837" s="26"/>
      <c r="I837" s="17" t="e">
        <f t="shared" ca="1" si="26"/>
        <v>#NAME?</v>
      </c>
      <c r="J837" s="2" t="e">
        <f t="shared" ca="1" si="27"/>
        <v>#NAME?</v>
      </c>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c r="AS837" s="27"/>
      <c r="AT837" s="27"/>
      <c r="AU837" s="27"/>
    </row>
    <row r="838" spans="1:47" x14ac:dyDescent="0.25">
      <c r="A838" s="24"/>
      <c r="B838" s="16"/>
      <c r="C838" s="16"/>
      <c r="D838" s="25"/>
      <c r="E838" s="26"/>
      <c r="F838" s="26"/>
      <c r="G838" s="26"/>
      <c r="H838" s="26"/>
      <c r="I838" s="17" t="e">
        <f t="shared" ca="1" si="26"/>
        <v>#NAME?</v>
      </c>
      <c r="J838" s="2" t="e">
        <f t="shared" ca="1" si="27"/>
        <v>#NAME?</v>
      </c>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c r="AK838" s="27"/>
      <c r="AL838" s="27"/>
      <c r="AM838" s="27"/>
      <c r="AN838" s="27"/>
      <c r="AO838" s="27"/>
      <c r="AP838" s="27"/>
      <c r="AQ838" s="27"/>
      <c r="AR838" s="27"/>
      <c r="AS838" s="27"/>
      <c r="AT838" s="27"/>
      <c r="AU838" s="27"/>
    </row>
    <row r="839" spans="1:47" x14ac:dyDescent="0.25">
      <c r="A839" s="24"/>
      <c r="B839" s="16"/>
      <c r="C839" s="16"/>
      <c r="D839" s="25"/>
      <c r="E839" s="26"/>
      <c r="F839" s="26"/>
      <c r="G839" s="26"/>
      <c r="H839" s="26"/>
      <c r="I839" s="17" t="e">
        <f t="shared" ca="1" si="26"/>
        <v>#NAME?</v>
      </c>
      <c r="J839" s="2" t="e">
        <f t="shared" ca="1" si="27"/>
        <v>#NAME?</v>
      </c>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c r="AL839" s="27"/>
      <c r="AM839" s="27"/>
      <c r="AN839" s="27"/>
      <c r="AO839" s="27"/>
      <c r="AP839" s="27"/>
      <c r="AQ839" s="27"/>
      <c r="AR839" s="27"/>
      <c r="AS839" s="27"/>
      <c r="AT839" s="27"/>
      <c r="AU839" s="27"/>
    </row>
    <row r="840" spans="1:47" x14ac:dyDescent="0.25">
      <c r="A840" s="24"/>
      <c r="B840" s="16"/>
      <c r="C840" s="16"/>
      <c r="D840" s="25"/>
      <c r="E840" s="26"/>
      <c r="F840" s="26"/>
      <c r="G840" s="26"/>
      <c r="H840" s="26"/>
      <c r="I840" s="17" t="e">
        <f t="shared" ca="1" si="26"/>
        <v>#NAME?</v>
      </c>
      <c r="J840" s="2" t="e">
        <f t="shared" ca="1" si="27"/>
        <v>#NAME?</v>
      </c>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c r="AL840" s="27"/>
      <c r="AM840" s="27"/>
      <c r="AN840" s="27"/>
      <c r="AO840" s="27"/>
      <c r="AP840" s="27"/>
      <c r="AQ840" s="27"/>
      <c r="AR840" s="27"/>
      <c r="AS840" s="27"/>
      <c r="AT840" s="27"/>
      <c r="AU840" s="27"/>
    </row>
    <row r="841" spans="1:47" x14ac:dyDescent="0.25">
      <c r="A841" s="24"/>
      <c r="B841" s="16"/>
      <c r="C841" s="16"/>
      <c r="D841" s="25"/>
      <c r="E841" s="26"/>
      <c r="F841" s="26"/>
      <c r="G841" s="26"/>
      <c r="H841" s="26"/>
      <c r="I841" s="17" t="e">
        <f t="shared" ca="1" si="26"/>
        <v>#NAME?</v>
      </c>
      <c r="J841" s="2" t="e">
        <f t="shared" ca="1" si="27"/>
        <v>#NAME?</v>
      </c>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c r="AL841" s="27"/>
      <c r="AM841" s="27"/>
      <c r="AN841" s="27"/>
      <c r="AO841" s="27"/>
      <c r="AP841" s="27"/>
      <c r="AQ841" s="27"/>
      <c r="AR841" s="27"/>
      <c r="AS841" s="27"/>
      <c r="AT841" s="27"/>
      <c r="AU841" s="27"/>
    </row>
    <row r="842" spans="1:47" x14ac:dyDescent="0.25">
      <c r="A842" s="24"/>
      <c r="B842" s="16"/>
      <c r="C842" s="16"/>
      <c r="D842" s="25"/>
      <c r="E842" s="26"/>
      <c r="F842" s="26"/>
      <c r="G842" s="26"/>
      <c r="H842" s="26"/>
      <c r="I842" s="17" t="e">
        <f t="shared" ca="1" si="26"/>
        <v>#NAME?</v>
      </c>
      <c r="J842" s="2" t="e">
        <f t="shared" ca="1" si="27"/>
        <v>#NAME?</v>
      </c>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c r="AL842" s="27"/>
      <c r="AM842" s="27"/>
      <c r="AN842" s="27"/>
      <c r="AO842" s="27"/>
      <c r="AP842" s="27"/>
      <c r="AQ842" s="27"/>
      <c r="AR842" s="27"/>
      <c r="AS842" s="27"/>
      <c r="AT842" s="27"/>
      <c r="AU842" s="27"/>
    </row>
    <row r="843" spans="1:47" x14ac:dyDescent="0.25">
      <c r="A843" s="24"/>
      <c r="B843" s="16"/>
      <c r="C843" s="16"/>
      <c r="D843" s="25"/>
      <c r="E843" s="26"/>
      <c r="F843" s="26"/>
      <c r="G843" s="26"/>
      <c r="H843" s="26"/>
      <c r="I843" s="17" t="e">
        <f t="shared" ca="1" si="26"/>
        <v>#NAME?</v>
      </c>
      <c r="J843" s="2" t="e">
        <f t="shared" ca="1" si="27"/>
        <v>#NAME?</v>
      </c>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c r="AT843" s="27"/>
      <c r="AU843" s="27"/>
    </row>
    <row r="844" spans="1:47" x14ac:dyDescent="0.25">
      <c r="A844" s="24"/>
      <c r="B844" s="16"/>
      <c r="C844" s="16"/>
      <c r="D844" s="25"/>
      <c r="E844" s="26"/>
      <c r="F844" s="26"/>
      <c r="G844" s="26"/>
      <c r="H844" s="26"/>
      <c r="I844" s="17" t="e">
        <f t="shared" ca="1" si="26"/>
        <v>#NAME?</v>
      </c>
      <c r="J844" s="2" t="e">
        <f t="shared" ca="1" si="27"/>
        <v>#NAME?</v>
      </c>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c r="AL844" s="27"/>
      <c r="AM844" s="27"/>
      <c r="AN844" s="27"/>
      <c r="AO844" s="27"/>
      <c r="AP844" s="27"/>
      <c r="AQ844" s="27"/>
      <c r="AR844" s="27"/>
      <c r="AS844" s="27"/>
      <c r="AT844" s="27"/>
      <c r="AU844" s="27"/>
    </row>
    <row r="845" spans="1:47" x14ac:dyDescent="0.25">
      <c r="A845" s="24"/>
      <c r="B845" s="16"/>
      <c r="C845" s="16"/>
      <c r="D845" s="25"/>
      <c r="E845" s="26"/>
      <c r="F845" s="26"/>
      <c r="G845" s="26"/>
      <c r="H845" s="26"/>
      <c r="I845" s="17" t="e">
        <f t="shared" ca="1" si="26"/>
        <v>#NAME?</v>
      </c>
      <c r="J845" s="2" t="e">
        <f t="shared" ca="1" si="27"/>
        <v>#NAME?</v>
      </c>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c r="AT845" s="27"/>
      <c r="AU845" s="27"/>
    </row>
    <row r="846" spans="1:47" x14ac:dyDescent="0.25">
      <c r="A846" s="24"/>
      <c r="B846" s="16"/>
      <c r="C846" s="16"/>
      <c r="D846" s="25"/>
      <c r="E846" s="26"/>
      <c r="F846" s="26"/>
      <c r="G846" s="26"/>
      <c r="H846" s="26"/>
      <c r="I846" s="17" t="e">
        <f t="shared" ca="1" si="26"/>
        <v>#NAME?</v>
      </c>
      <c r="J846" s="2" t="e">
        <f t="shared" ca="1" si="27"/>
        <v>#NAME?</v>
      </c>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c r="AL846" s="27"/>
      <c r="AM846" s="27"/>
      <c r="AN846" s="27"/>
      <c r="AO846" s="27"/>
      <c r="AP846" s="27"/>
      <c r="AQ846" s="27"/>
      <c r="AR846" s="27"/>
      <c r="AS846" s="27"/>
      <c r="AT846" s="27"/>
      <c r="AU846" s="27"/>
    </row>
    <row r="847" spans="1:47" x14ac:dyDescent="0.25">
      <c r="A847" s="24"/>
      <c r="B847" s="16"/>
      <c r="C847" s="16"/>
      <c r="D847" s="25"/>
      <c r="E847" s="26"/>
      <c r="F847" s="26"/>
      <c r="G847" s="26"/>
      <c r="H847" s="26"/>
      <c r="I847" s="17" t="e">
        <f t="shared" ca="1" si="26"/>
        <v>#NAME?</v>
      </c>
      <c r="J847" s="2" t="e">
        <f t="shared" ca="1" si="27"/>
        <v>#NAME?</v>
      </c>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c r="AS847" s="27"/>
      <c r="AT847" s="27"/>
      <c r="AU847" s="27"/>
    </row>
    <row r="848" spans="1:47" x14ac:dyDescent="0.25">
      <c r="A848" s="24"/>
      <c r="B848" s="16"/>
      <c r="C848" s="16"/>
      <c r="D848" s="25"/>
      <c r="E848" s="26"/>
      <c r="F848" s="26"/>
      <c r="G848" s="26"/>
      <c r="H848" s="26"/>
      <c r="I848" s="17" t="e">
        <f t="shared" ca="1" si="26"/>
        <v>#NAME?</v>
      </c>
      <c r="J848" s="2" t="e">
        <f t="shared" ca="1" si="27"/>
        <v>#NAME?</v>
      </c>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c r="AL848" s="27"/>
      <c r="AM848" s="27"/>
      <c r="AN848" s="27"/>
      <c r="AO848" s="27"/>
      <c r="AP848" s="27"/>
      <c r="AQ848" s="27"/>
      <c r="AR848" s="27"/>
      <c r="AS848" s="27"/>
      <c r="AT848" s="27"/>
      <c r="AU848" s="27"/>
    </row>
    <row r="849" spans="1:47" x14ac:dyDescent="0.25">
      <c r="A849" s="24"/>
      <c r="B849" s="16"/>
      <c r="C849" s="16"/>
      <c r="D849" s="25"/>
      <c r="E849" s="26"/>
      <c r="F849" s="26"/>
      <c r="G849" s="26"/>
      <c r="H849" s="26"/>
      <c r="I849" s="17" t="e">
        <f t="shared" ca="1" si="26"/>
        <v>#NAME?</v>
      </c>
      <c r="J849" s="2" t="e">
        <f t="shared" ca="1" si="27"/>
        <v>#NAME?</v>
      </c>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c r="AL849" s="27"/>
      <c r="AM849" s="27"/>
      <c r="AN849" s="27"/>
      <c r="AO849" s="27"/>
      <c r="AP849" s="27"/>
      <c r="AQ849" s="27"/>
      <c r="AR849" s="27"/>
      <c r="AS849" s="27"/>
      <c r="AT849" s="27"/>
      <c r="AU849" s="27"/>
    </row>
    <row r="850" spans="1:47" x14ac:dyDescent="0.25">
      <c r="A850" s="24"/>
      <c r="B850" s="16"/>
      <c r="C850" s="16"/>
      <c r="D850" s="25"/>
      <c r="E850" s="26"/>
      <c r="F850" s="26"/>
      <c r="G850" s="26"/>
      <c r="H850" s="26"/>
      <c r="I850" s="17" t="e">
        <f t="shared" ca="1" si="26"/>
        <v>#NAME?</v>
      </c>
      <c r="J850" s="2" t="e">
        <f t="shared" ca="1" si="27"/>
        <v>#NAME?</v>
      </c>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c r="AK850" s="27"/>
      <c r="AL850" s="27"/>
      <c r="AM850" s="27"/>
      <c r="AN850" s="27"/>
      <c r="AO850" s="27"/>
      <c r="AP850" s="27"/>
      <c r="AQ850" s="27"/>
      <c r="AR850" s="27"/>
      <c r="AS850" s="27"/>
      <c r="AT850" s="27"/>
      <c r="AU850" s="27"/>
    </row>
    <row r="851" spans="1:47" x14ac:dyDescent="0.25">
      <c r="A851" s="24"/>
      <c r="B851" s="16"/>
      <c r="C851" s="16"/>
      <c r="D851" s="25"/>
      <c r="E851" s="26"/>
      <c r="F851" s="26"/>
      <c r="G851" s="26"/>
      <c r="H851" s="26"/>
      <c r="I851" s="17" t="e">
        <f t="shared" ca="1" si="26"/>
        <v>#NAME?</v>
      </c>
      <c r="J851" s="2" t="e">
        <f t="shared" ca="1" si="27"/>
        <v>#NAME?</v>
      </c>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c r="AS851" s="27"/>
      <c r="AT851" s="27"/>
      <c r="AU851" s="27"/>
    </row>
    <row r="852" spans="1:47" x14ac:dyDescent="0.25">
      <c r="A852" s="24"/>
      <c r="B852" s="16"/>
      <c r="C852" s="16"/>
      <c r="D852" s="25"/>
      <c r="E852" s="26"/>
      <c r="F852" s="26"/>
      <c r="G852" s="26"/>
      <c r="H852" s="26"/>
      <c r="I852" s="17" t="e">
        <f t="shared" ca="1" si="26"/>
        <v>#NAME?</v>
      </c>
      <c r="J852" s="2" t="e">
        <f t="shared" ca="1" si="27"/>
        <v>#NAME?</v>
      </c>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c r="AL852" s="27"/>
      <c r="AM852" s="27"/>
      <c r="AN852" s="27"/>
      <c r="AO852" s="27"/>
      <c r="AP852" s="27"/>
      <c r="AQ852" s="27"/>
      <c r="AR852" s="27"/>
      <c r="AS852" s="27"/>
      <c r="AT852" s="27"/>
      <c r="AU852" s="27"/>
    </row>
    <row r="853" spans="1:47" x14ac:dyDescent="0.25">
      <c r="A853" s="24"/>
      <c r="B853" s="16"/>
      <c r="C853" s="16"/>
      <c r="D853" s="25"/>
      <c r="E853" s="26"/>
      <c r="F853" s="26"/>
      <c r="G853" s="26"/>
      <c r="H853" s="26"/>
      <c r="I853" s="17" t="e">
        <f t="shared" ca="1" si="26"/>
        <v>#NAME?</v>
      </c>
      <c r="J853" s="2" t="e">
        <f t="shared" ca="1" si="27"/>
        <v>#NAME?</v>
      </c>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c r="AS853" s="27"/>
      <c r="AT853" s="27"/>
      <c r="AU853" s="27"/>
    </row>
    <row r="854" spans="1:47" x14ac:dyDescent="0.25">
      <c r="A854" s="24"/>
      <c r="B854" s="16"/>
      <c r="C854" s="16"/>
      <c r="D854" s="25"/>
      <c r="E854" s="26"/>
      <c r="F854" s="26"/>
      <c r="G854" s="26"/>
      <c r="H854" s="26"/>
      <c r="I854" s="17" t="e">
        <f t="shared" ca="1" si="26"/>
        <v>#NAME?</v>
      </c>
      <c r="J854" s="2" t="e">
        <f t="shared" ca="1" si="27"/>
        <v>#NAME?</v>
      </c>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c r="AL854" s="27"/>
      <c r="AM854" s="27"/>
      <c r="AN854" s="27"/>
      <c r="AO854" s="27"/>
      <c r="AP854" s="27"/>
      <c r="AQ854" s="27"/>
      <c r="AR854" s="27"/>
      <c r="AS854" s="27"/>
      <c r="AT854" s="27"/>
      <c r="AU854" s="27"/>
    </row>
    <row r="855" spans="1:47" x14ac:dyDescent="0.25">
      <c r="A855" s="24"/>
      <c r="B855" s="16"/>
      <c r="C855" s="16"/>
      <c r="D855" s="25"/>
      <c r="E855" s="26"/>
      <c r="F855" s="26"/>
      <c r="G855" s="26"/>
      <c r="H855" s="26"/>
      <c r="I855" s="17" t="e">
        <f t="shared" ca="1" si="26"/>
        <v>#NAME?</v>
      </c>
      <c r="J855" s="2" t="e">
        <f t="shared" ca="1" si="27"/>
        <v>#NAME?</v>
      </c>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c r="AS855" s="27"/>
      <c r="AT855" s="27"/>
      <c r="AU855" s="27"/>
    </row>
    <row r="856" spans="1:47" x14ac:dyDescent="0.25">
      <c r="A856" s="24"/>
      <c r="B856" s="16"/>
      <c r="C856" s="16"/>
      <c r="D856" s="25"/>
      <c r="E856" s="26"/>
      <c r="F856" s="26"/>
      <c r="G856" s="26"/>
      <c r="H856" s="26"/>
      <c r="I856" s="17" t="e">
        <f t="shared" ca="1" si="26"/>
        <v>#NAME?</v>
      </c>
      <c r="J856" s="2" t="e">
        <f t="shared" ca="1" si="27"/>
        <v>#NAME?</v>
      </c>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c r="AL856" s="27"/>
      <c r="AM856" s="27"/>
      <c r="AN856" s="27"/>
      <c r="AO856" s="27"/>
      <c r="AP856" s="27"/>
      <c r="AQ856" s="27"/>
      <c r="AR856" s="27"/>
      <c r="AS856" s="27"/>
      <c r="AT856" s="27"/>
      <c r="AU856" s="27"/>
    </row>
    <row r="857" spans="1:47" x14ac:dyDescent="0.25">
      <c r="A857" s="24"/>
      <c r="B857" s="16"/>
      <c r="C857" s="16"/>
      <c r="D857" s="25"/>
      <c r="E857" s="26"/>
      <c r="F857" s="26"/>
      <c r="G857" s="26"/>
      <c r="H857" s="26"/>
      <c r="I857" s="17" t="e">
        <f t="shared" ca="1" si="26"/>
        <v>#NAME?</v>
      </c>
      <c r="J857" s="2" t="e">
        <f t="shared" ca="1" si="27"/>
        <v>#NAME?</v>
      </c>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c r="AS857" s="27"/>
      <c r="AT857" s="27"/>
      <c r="AU857" s="27"/>
    </row>
    <row r="858" spans="1:47" x14ac:dyDescent="0.25">
      <c r="A858" s="24"/>
      <c r="B858" s="16"/>
      <c r="C858" s="16"/>
      <c r="D858" s="25"/>
      <c r="E858" s="26"/>
      <c r="F858" s="26"/>
      <c r="G858" s="26"/>
      <c r="H858" s="26"/>
      <c r="I858" s="17" t="e">
        <f t="shared" ca="1" si="26"/>
        <v>#NAME?</v>
      </c>
      <c r="J858" s="2" t="e">
        <f t="shared" ca="1" si="27"/>
        <v>#NAME?</v>
      </c>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c r="AK858" s="27"/>
      <c r="AL858" s="27"/>
      <c r="AM858" s="27"/>
      <c r="AN858" s="27"/>
      <c r="AO858" s="27"/>
      <c r="AP858" s="27"/>
      <c r="AQ858" s="27"/>
      <c r="AR858" s="27"/>
      <c r="AS858" s="27"/>
      <c r="AT858" s="27"/>
      <c r="AU858" s="27"/>
    </row>
    <row r="859" spans="1:47" x14ac:dyDescent="0.25">
      <c r="A859" s="24"/>
      <c r="B859" s="16"/>
      <c r="C859" s="16"/>
      <c r="D859" s="25"/>
      <c r="E859" s="26"/>
      <c r="F859" s="26"/>
      <c r="G859" s="26"/>
      <c r="H859" s="26"/>
      <c r="I859" s="17" t="e">
        <f t="shared" ca="1" si="26"/>
        <v>#NAME?</v>
      </c>
      <c r="J859" s="2" t="e">
        <f t="shared" ca="1" si="27"/>
        <v>#NAME?</v>
      </c>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c r="AL859" s="27"/>
      <c r="AM859" s="27"/>
      <c r="AN859" s="27"/>
      <c r="AO859" s="27"/>
      <c r="AP859" s="27"/>
      <c r="AQ859" s="27"/>
      <c r="AR859" s="27"/>
      <c r="AS859" s="27"/>
      <c r="AT859" s="27"/>
      <c r="AU859" s="27"/>
    </row>
    <row r="860" spans="1:47" x14ac:dyDescent="0.25">
      <c r="A860" s="24"/>
      <c r="B860" s="16"/>
      <c r="C860" s="16"/>
      <c r="D860" s="25"/>
      <c r="E860" s="26"/>
      <c r="F860" s="26"/>
      <c r="G860" s="26"/>
      <c r="H860" s="26"/>
      <c r="I860" s="17" t="e">
        <f t="shared" ca="1" si="26"/>
        <v>#NAME?</v>
      </c>
      <c r="J860" s="2" t="e">
        <f t="shared" ca="1" si="27"/>
        <v>#NAME?</v>
      </c>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c r="AL860" s="27"/>
      <c r="AM860" s="27"/>
      <c r="AN860" s="27"/>
      <c r="AO860" s="27"/>
      <c r="AP860" s="27"/>
      <c r="AQ860" s="27"/>
      <c r="AR860" s="27"/>
      <c r="AS860" s="27"/>
      <c r="AT860" s="27"/>
      <c r="AU860" s="27"/>
    </row>
    <row r="861" spans="1:47" x14ac:dyDescent="0.25">
      <c r="A861" s="24"/>
      <c r="B861" s="16"/>
      <c r="C861" s="16"/>
      <c r="D861" s="25"/>
      <c r="E861" s="26"/>
      <c r="F861" s="26"/>
      <c r="G861" s="26"/>
      <c r="H861" s="26"/>
      <c r="I861" s="17" t="e">
        <f t="shared" ca="1" si="26"/>
        <v>#NAME?</v>
      </c>
      <c r="J861" s="2" t="e">
        <f t="shared" ca="1" si="27"/>
        <v>#NAME?</v>
      </c>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c r="AL861" s="27"/>
      <c r="AM861" s="27"/>
      <c r="AN861" s="27"/>
      <c r="AO861" s="27"/>
      <c r="AP861" s="27"/>
      <c r="AQ861" s="27"/>
      <c r="AR861" s="27"/>
      <c r="AS861" s="27"/>
      <c r="AT861" s="27"/>
      <c r="AU861" s="27"/>
    </row>
    <row r="862" spans="1:47" x14ac:dyDescent="0.25">
      <c r="A862" s="24"/>
      <c r="B862" s="16"/>
      <c r="C862" s="16"/>
      <c r="D862" s="25"/>
      <c r="E862" s="26"/>
      <c r="F862" s="26"/>
      <c r="G862" s="26"/>
      <c r="H862" s="26"/>
      <c r="I862" s="17" t="e">
        <f t="shared" ca="1" si="26"/>
        <v>#NAME?</v>
      </c>
      <c r="J862" s="2" t="e">
        <f t="shared" ca="1" si="27"/>
        <v>#NAME?</v>
      </c>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c r="AL862" s="27"/>
      <c r="AM862" s="27"/>
      <c r="AN862" s="27"/>
      <c r="AO862" s="27"/>
      <c r="AP862" s="27"/>
      <c r="AQ862" s="27"/>
      <c r="AR862" s="27"/>
      <c r="AS862" s="27"/>
      <c r="AT862" s="27"/>
      <c r="AU862" s="27"/>
    </row>
    <row r="863" spans="1:47" x14ac:dyDescent="0.25">
      <c r="A863" s="24"/>
      <c r="B863" s="16"/>
      <c r="C863" s="16"/>
      <c r="D863" s="25"/>
      <c r="E863" s="26"/>
      <c r="F863" s="26"/>
      <c r="G863" s="26"/>
      <c r="H863" s="26"/>
      <c r="I863" s="17" t="e">
        <f t="shared" ca="1" si="26"/>
        <v>#NAME?</v>
      </c>
      <c r="J863" s="2" t="e">
        <f t="shared" ca="1" si="27"/>
        <v>#NAME?</v>
      </c>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c r="AS863" s="27"/>
      <c r="AT863" s="27"/>
      <c r="AU863" s="27"/>
    </row>
    <row r="864" spans="1:47" x14ac:dyDescent="0.25">
      <c r="A864" s="24"/>
      <c r="B864" s="16"/>
      <c r="C864" s="16"/>
      <c r="D864" s="25"/>
      <c r="E864" s="26"/>
      <c r="F864" s="26"/>
      <c r="G864" s="26"/>
      <c r="H864" s="26"/>
      <c r="I864" s="17" t="e">
        <f t="shared" ca="1" si="26"/>
        <v>#NAME?</v>
      </c>
      <c r="J864" s="2" t="e">
        <f t="shared" ca="1" si="27"/>
        <v>#NAME?</v>
      </c>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c r="AL864" s="27"/>
      <c r="AM864" s="27"/>
      <c r="AN864" s="27"/>
      <c r="AO864" s="27"/>
      <c r="AP864" s="27"/>
      <c r="AQ864" s="27"/>
      <c r="AR864" s="27"/>
      <c r="AS864" s="27"/>
      <c r="AT864" s="27"/>
      <c r="AU864" s="27"/>
    </row>
    <row r="865" spans="1:47" x14ac:dyDescent="0.25">
      <c r="A865" s="24"/>
      <c r="B865" s="16"/>
      <c r="C865" s="16"/>
      <c r="D865" s="25"/>
      <c r="E865" s="26"/>
      <c r="F865" s="26"/>
      <c r="G865" s="26"/>
      <c r="H865" s="26"/>
      <c r="I865" s="17" t="e">
        <f t="shared" ca="1" si="26"/>
        <v>#NAME?</v>
      </c>
      <c r="J865" s="2" t="e">
        <f t="shared" ca="1" si="27"/>
        <v>#NAME?</v>
      </c>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c r="AS865" s="27"/>
      <c r="AT865" s="27"/>
      <c r="AU865" s="27"/>
    </row>
    <row r="866" spans="1:47" x14ac:dyDescent="0.25">
      <c r="A866" s="24"/>
      <c r="B866" s="16"/>
      <c r="C866" s="16"/>
      <c r="D866" s="25"/>
      <c r="E866" s="26"/>
      <c r="F866" s="26"/>
      <c r="G866" s="26"/>
      <c r="H866" s="26"/>
      <c r="I866" s="17" t="e">
        <f t="shared" ca="1" si="26"/>
        <v>#NAME?</v>
      </c>
      <c r="J866" s="2" t="e">
        <f t="shared" ca="1" si="27"/>
        <v>#NAME?</v>
      </c>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c r="AL866" s="27"/>
      <c r="AM866" s="27"/>
      <c r="AN866" s="27"/>
      <c r="AO866" s="27"/>
      <c r="AP866" s="27"/>
      <c r="AQ866" s="27"/>
      <c r="AR866" s="27"/>
      <c r="AS866" s="27"/>
      <c r="AT866" s="27"/>
      <c r="AU866" s="27"/>
    </row>
    <row r="867" spans="1:47" x14ac:dyDescent="0.25">
      <c r="A867" s="24"/>
      <c r="B867" s="16"/>
      <c r="C867" s="16"/>
      <c r="D867" s="25"/>
      <c r="E867" s="26"/>
      <c r="F867" s="26"/>
      <c r="G867" s="26"/>
      <c r="H867" s="26"/>
      <c r="I867" s="17" t="e">
        <f t="shared" ca="1" si="26"/>
        <v>#NAME?</v>
      </c>
      <c r="J867" s="2" t="e">
        <f t="shared" ca="1" si="27"/>
        <v>#NAME?</v>
      </c>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c r="AL867" s="27"/>
      <c r="AM867" s="27"/>
      <c r="AN867" s="27"/>
      <c r="AO867" s="27"/>
      <c r="AP867" s="27"/>
      <c r="AQ867" s="27"/>
      <c r="AR867" s="27"/>
      <c r="AS867" s="27"/>
      <c r="AT867" s="27"/>
      <c r="AU867" s="27"/>
    </row>
    <row r="868" spans="1:47" x14ac:dyDescent="0.25">
      <c r="A868" s="24"/>
      <c r="B868" s="16"/>
      <c r="C868" s="16"/>
      <c r="D868" s="25"/>
      <c r="E868" s="26"/>
      <c r="F868" s="26"/>
      <c r="G868" s="26"/>
      <c r="H868" s="26"/>
      <c r="I868" s="17" t="e">
        <f t="shared" ref="I868:I931" ca="1" si="28">IF(B868&gt;B869,B868/1000,_xludf.NA())</f>
        <v>#NAME?</v>
      </c>
      <c r="J868" s="2" t="e">
        <f t="shared" ref="J868:J931" ca="1" si="29">IF(B868&gt;B869,E868/E869*G869/G868,_xludf.NA())</f>
        <v>#NAME?</v>
      </c>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c r="AL868" s="27"/>
      <c r="AM868" s="27"/>
      <c r="AN868" s="27"/>
      <c r="AO868" s="27"/>
      <c r="AP868" s="27"/>
      <c r="AQ868" s="27"/>
      <c r="AR868" s="27"/>
      <c r="AS868" s="27"/>
      <c r="AT868" s="27"/>
      <c r="AU868" s="27"/>
    </row>
    <row r="869" spans="1:47" x14ac:dyDescent="0.25">
      <c r="A869" s="24"/>
      <c r="B869" s="16"/>
      <c r="C869" s="16"/>
      <c r="D869" s="25"/>
      <c r="E869" s="26"/>
      <c r="F869" s="26"/>
      <c r="G869" s="26"/>
      <c r="H869" s="26"/>
      <c r="I869" s="17" t="e">
        <f t="shared" ca="1" si="28"/>
        <v>#NAME?</v>
      </c>
      <c r="J869" s="2" t="e">
        <f t="shared" ca="1" si="29"/>
        <v>#NAME?</v>
      </c>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c r="AL869" s="27"/>
      <c r="AM869" s="27"/>
      <c r="AN869" s="27"/>
      <c r="AO869" s="27"/>
      <c r="AP869" s="27"/>
      <c r="AQ869" s="27"/>
      <c r="AR869" s="27"/>
      <c r="AS869" s="27"/>
      <c r="AT869" s="27"/>
      <c r="AU869" s="27"/>
    </row>
    <row r="870" spans="1:47" x14ac:dyDescent="0.25">
      <c r="A870" s="24"/>
      <c r="B870" s="16"/>
      <c r="C870" s="16"/>
      <c r="D870" s="25"/>
      <c r="E870" s="26"/>
      <c r="F870" s="26"/>
      <c r="G870" s="26"/>
      <c r="H870" s="26"/>
      <c r="I870" s="17" t="e">
        <f t="shared" ca="1" si="28"/>
        <v>#NAME?</v>
      </c>
      <c r="J870" s="2" t="e">
        <f t="shared" ca="1" si="29"/>
        <v>#NAME?</v>
      </c>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c r="AL870" s="27"/>
      <c r="AM870" s="27"/>
      <c r="AN870" s="27"/>
      <c r="AO870" s="27"/>
      <c r="AP870" s="27"/>
      <c r="AQ870" s="27"/>
      <c r="AR870" s="27"/>
      <c r="AS870" s="27"/>
      <c r="AT870" s="27"/>
      <c r="AU870" s="27"/>
    </row>
    <row r="871" spans="1:47" x14ac:dyDescent="0.25">
      <c r="A871" s="24"/>
      <c r="B871" s="16"/>
      <c r="C871" s="16"/>
      <c r="D871" s="25"/>
      <c r="E871" s="26"/>
      <c r="F871" s="26"/>
      <c r="G871" s="26"/>
      <c r="H871" s="26"/>
      <c r="I871" s="17" t="e">
        <f t="shared" ca="1" si="28"/>
        <v>#NAME?</v>
      </c>
      <c r="J871" s="2" t="e">
        <f t="shared" ca="1" si="29"/>
        <v>#NAME?</v>
      </c>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c r="AL871" s="27"/>
      <c r="AM871" s="27"/>
      <c r="AN871" s="27"/>
      <c r="AO871" s="27"/>
      <c r="AP871" s="27"/>
      <c r="AQ871" s="27"/>
      <c r="AR871" s="27"/>
      <c r="AS871" s="27"/>
      <c r="AT871" s="27"/>
      <c r="AU871" s="27"/>
    </row>
    <row r="872" spans="1:47" x14ac:dyDescent="0.25">
      <c r="A872" s="24"/>
      <c r="B872" s="16"/>
      <c r="C872" s="16"/>
      <c r="D872" s="25"/>
      <c r="E872" s="26"/>
      <c r="F872" s="26"/>
      <c r="G872" s="26"/>
      <c r="H872" s="26"/>
      <c r="I872" s="17" t="e">
        <f t="shared" ca="1" si="28"/>
        <v>#NAME?</v>
      </c>
      <c r="J872" s="2" t="e">
        <f t="shared" ca="1" si="29"/>
        <v>#NAME?</v>
      </c>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c r="AL872" s="27"/>
      <c r="AM872" s="27"/>
      <c r="AN872" s="27"/>
      <c r="AO872" s="27"/>
      <c r="AP872" s="27"/>
      <c r="AQ872" s="27"/>
      <c r="AR872" s="27"/>
      <c r="AS872" s="27"/>
      <c r="AT872" s="27"/>
      <c r="AU872" s="27"/>
    </row>
    <row r="873" spans="1:47" x14ac:dyDescent="0.25">
      <c r="A873" s="24"/>
      <c r="B873" s="16"/>
      <c r="C873" s="16"/>
      <c r="D873" s="25"/>
      <c r="E873" s="26"/>
      <c r="F873" s="26"/>
      <c r="G873" s="26"/>
      <c r="H873" s="26"/>
      <c r="I873" s="17" t="e">
        <f t="shared" ca="1" si="28"/>
        <v>#NAME?</v>
      </c>
      <c r="J873" s="2" t="e">
        <f t="shared" ca="1" si="29"/>
        <v>#NAME?</v>
      </c>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c r="AL873" s="27"/>
      <c r="AM873" s="27"/>
      <c r="AN873" s="27"/>
      <c r="AO873" s="27"/>
      <c r="AP873" s="27"/>
      <c r="AQ873" s="27"/>
      <c r="AR873" s="27"/>
      <c r="AS873" s="27"/>
      <c r="AT873" s="27"/>
      <c r="AU873" s="27"/>
    </row>
    <row r="874" spans="1:47" x14ac:dyDescent="0.25">
      <c r="A874" s="24"/>
      <c r="B874" s="16"/>
      <c r="C874" s="16"/>
      <c r="D874" s="25"/>
      <c r="E874" s="26"/>
      <c r="F874" s="26"/>
      <c r="G874" s="26"/>
      <c r="H874" s="26"/>
      <c r="I874" s="17" t="e">
        <f t="shared" ca="1" si="28"/>
        <v>#NAME?</v>
      </c>
      <c r="J874" s="2" t="e">
        <f t="shared" ca="1" si="29"/>
        <v>#NAME?</v>
      </c>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c r="AL874" s="27"/>
      <c r="AM874" s="27"/>
      <c r="AN874" s="27"/>
      <c r="AO874" s="27"/>
      <c r="AP874" s="27"/>
      <c r="AQ874" s="27"/>
      <c r="AR874" s="27"/>
      <c r="AS874" s="27"/>
      <c r="AT874" s="27"/>
      <c r="AU874" s="27"/>
    </row>
    <row r="875" spans="1:47" x14ac:dyDescent="0.25">
      <c r="A875" s="24"/>
      <c r="B875" s="16"/>
      <c r="C875" s="16"/>
      <c r="D875" s="25"/>
      <c r="E875" s="26"/>
      <c r="F875" s="26"/>
      <c r="G875" s="26"/>
      <c r="H875" s="26"/>
      <c r="I875" s="17" t="e">
        <f t="shared" ca="1" si="28"/>
        <v>#NAME?</v>
      </c>
      <c r="J875" s="2" t="e">
        <f t="shared" ca="1" si="29"/>
        <v>#NAME?</v>
      </c>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c r="AL875" s="27"/>
      <c r="AM875" s="27"/>
      <c r="AN875" s="27"/>
      <c r="AO875" s="27"/>
      <c r="AP875" s="27"/>
      <c r="AQ875" s="27"/>
      <c r="AR875" s="27"/>
      <c r="AS875" s="27"/>
      <c r="AT875" s="27"/>
      <c r="AU875" s="27"/>
    </row>
    <row r="876" spans="1:47" x14ac:dyDescent="0.25">
      <c r="A876" s="24"/>
      <c r="B876" s="16"/>
      <c r="C876" s="16"/>
      <c r="D876" s="25"/>
      <c r="E876" s="26"/>
      <c r="F876" s="26"/>
      <c r="G876" s="26"/>
      <c r="H876" s="26"/>
      <c r="I876" s="17" t="e">
        <f t="shared" ca="1" si="28"/>
        <v>#NAME?</v>
      </c>
      <c r="J876" s="2" t="e">
        <f t="shared" ca="1" si="29"/>
        <v>#NAME?</v>
      </c>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c r="AL876" s="27"/>
      <c r="AM876" s="27"/>
      <c r="AN876" s="27"/>
      <c r="AO876" s="27"/>
      <c r="AP876" s="27"/>
      <c r="AQ876" s="27"/>
      <c r="AR876" s="27"/>
      <c r="AS876" s="27"/>
      <c r="AT876" s="27"/>
      <c r="AU876" s="27"/>
    </row>
    <row r="877" spans="1:47" x14ac:dyDescent="0.25">
      <c r="A877" s="24"/>
      <c r="B877" s="16"/>
      <c r="C877" s="16"/>
      <c r="D877" s="25"/>
      <c r="E877" s="26"/>
      <c r="F877" s="26"/>
      <c r="G877" s="26"/>
      <c r="H877" s="26"/>
      <c r="I877" s="17" t="e">
        <f t="shared" ca="1" si="28"/>
        <v>#NAME?</v>
      </c>
      <c r="J877" s="2" t="e">
        <f t="shared" ca="1" si="29"/>
        <v>#NAME?</v>
      </c>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c r="AL877" s="27"/>
      <c r="AM877" s="27"/>
      <c r="AN877" s="27"/>
      <c r="AO877" s="27"/>
      <c r="AP877" s="27"/>
      <c r="AQ877" s="27"/>
      <c r="AR877" s="27"/>
      <c r="AS877" s="27"/>
      <c r="AT877" s="27"/>
      <c r="AU877" s="27"/>
    </row>
    <row r="878" spans="1:47" x14ac:dyDescent="0.25">
      <c r="A878" s="24"/>
      <c r="B878" s="16"/>
      <c r="C878" s="16"/>
      <c r="D878" s="25"/>
      <c r="E878" s="26"/>
      <c r="F878" s="26"/>
      <c r="G878" s="26"/>
      <c r="H878" s="26"/>
      <c r="I878" s="17" t="e">
        <f t="shared" ca="1" si="28"/>
        <v>#NAME?</v>
      </c>
      <c r="J878" s="2" t="e">
        <f t="shared" ca="1" si="29"/>
        <v>#NAME?</v>
      </c>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c r="AL878" s="27"/>
      <c r="AM878" s="27"/>
      <c r="AN878" s="27"/>
      <c r="AO878" s="27"/>
      <c r="AP878" s="27"/>
      <c r="AQ878" s="27"/>
      <c r="AR878" s="27"/>
      <c r="AS878" s="27"/>
      <c r="AT878" s="27"/>
      <c r="AU878" s="27"/>
    </row>
    <row r="879" spans="1:47" x14ac:dyDescent="0.25">
      <c r="A879" s="24"/>
      <c r="B879" s="16"/>
      <c r="C879" s="16"/>
      <c r="D879" s="25"/>
      <c r="E879" s="26"/>
      <c r="F879" s="26"/>
      <c r="G879" s="26"/>
      <c r="H879" s="26"/>
      <c r="I879" s="17" t="e">
        <f t="shared" ca="1" si="28"/>
        <v>#NAME?</v>
      </c>
      <c r="J879" s="2" t="e">
        <f t="shared" ca="1" si="29"/>
        <v>#NAME?</v>
      </c>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c r="AL879" s="27"/>
      <c r="AM879" s="27"/>
      <c r="AN879" s="27"/>
      <c r="AO879" s="27"/>
      <c r="AP879" s="27"/>
      <c r="AQ879" s="27"/>
      <c r="AR879" s="27"/>
      <c r="AS879" s="27"/>
      <c r="AT879" s="27"/>
      <c r="AU879" s="27"/>
    </row>
    <row r="880" spans="1:47" x14ac:dyDescent="0.25">
      <c r="A880" s="24"/>
      <c r="B880" s="16"/>
      <c r="C880" s="16"/>
      <c r="D880" s="25"/>
      <c r="E880" s="26"/>
      <c r="F880" s="26"/>
      <c r="G880" s="26"/>
      <c r="H880" s="26"/>
      <c r="I880" s="17" t="e">
        <f t="shared" ca="1" si="28"/>
        <v>#NAME?</v>
      </c>
      <c r="J880" s="2" t="e">
        <f t="shared" ca="1" si="29"/>
        <v>#NAME?</v>
      </c>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c r="AL880" s="27"/>
      <c r="AM880" s="27"/>
      <c r="AN880" s="27"/>
      <c r="AO880" s="27"/>
      <c r="AP880" s="27"/>
      <c r="AQ880" s="27"/>
      <c r="AR880" s="27"/>
      <c r="AS880" s="27"/>
      <c r="AT880" s="27"/>
      <c r="AU880" s="27"/>
    </row>
    <row r="881" spans="1:47" x14ac:dyDescent="0.25">
      <c r="A881" s="24"/>
      <c r="B881" s="16"/>
      <c r="C881" s="16"/>
      <c r="D881" s="25"/>
      <c r="E881" s="26"/>
      <c r="F881" s="26"/>
      <c r="G881" s="26"/>
      <c r="H881" s="26"/>
      <c r="I881" s="17" t="e">
        <f t="shared" ca="1" si="28"/>
        <v>#NAME?</v>
      </c>
      <c r="J881" s="2" t="e">
        <f t="shared" ca="1" si="29"/>
        <v>#NAME?</v>
      </c>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c r="AL881" s="27"/>
      <c r="AM881" s="27"/>
      <c r="AN881" s="27"/>
      <c r="AO881" s="27"/>
      <c r="AP881" s="27"/>
      <c r="AQ881" s="27"/>
      <c r="AR881" s="27"/>
      <c r="AS881" s="27"/>
      <c r="AT881" s="27"/>
      <c r="AU881" s="27"/>
    </row>
    <row r="882" spans="1:47" x14ac:dyDescent="0.25">
      <c r="A882" s="24"/>
      <c r="B882" s="16"/>
      <c r="C882" s="16"/>
      <c r="D882" s="25"/>
      <c r="E882" s="26"/>
      <c r="F882" s="26"/>
      <c r="G882" s="26"/>
      <c r="H882" s="26"/>
      <c r="I882" s="17" t="e">
        <f t="shared" ca="1" si="28"/>
        <v>#NAME?</v>
      </c>
      <c r="J882" s="2" t="e">
        <f t="shared" ca="1" si="29"/>
        <v>#NAME?</v>
      </c>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c r="AL882" s="27"/>
      <c r="AM882" s="27"/>
      <c r="AN882" s="27"/>
      <c r="AO882" s="27"/>
      <c r="AP882" s="27"/>
      <c r="AQ882" s="27"/>
      <c r="AR882" s="27"/>
      <c r="AS882" s="27"/>
      <c r="AT882" s="27"/>
      <c r="AU882" s="27"/>
    </row>
    <row r="883" spans="1:47" x14ac:dyDescent="0.25">
      <c r="A883" s="24"/>
      <c r="B883" s="16"/>
      <c r="C883" s="16"/>
      <c r="D883" s="25"/>
      <c r="E883" s="26"/>
      <c r="F883" s="26"/>
      <c r="G883" s="26"/>
      <c r="H883" s="26"/>
      <c r="I883" s="17" t="e">
        <f t="shared" ca="1" si="28"/>
        <v>#NAME?</v>
      </c>
      <c r="J883" s="2" t="e">
        <f t="shared" ca="1" si="29"/>
        <v>#NAME?</v>
      </c>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c r="AL883" s="27"/>
      <c r="AM883" s="27"/>
      <c r="AN883" s="27"/>
      <c r="AO883" s="27"/>
      <c r="AP883" s="27"/>
      <c r="AQ883" s="27"/>
      <c r="AR883" s="27"/>
      <c r="AS883" s="27"/>
      <c r="AT883" s="27"/>
      <c r="AU883" s="27"/>
    </row>
    <row r="884" spans="1:47" x14ac:dyDescent="0.25">
      <c r="A884" s="24"/>
      <c r="B884" s="16"/>
      <c r="C884" s="16"/>
      <c r="D884" s="25"/>
      <c r="E884" s="26"/>
      <c r="F884" s="26"/>
      <c r="G884" s="26"/>
      <c r="H884" s="26"/>
      <c r="I884" s="17" t="e">
        <f t="shared" ca="1" si="28"/>
        <v>#NAME?</v>
      </c>
      <c r="J884" s="2" t="e">
        <f t="shared" ca="1" si="29"/>
        <v>#NAME?</v>
      </c>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c r="AL884" s="27"/>
      <c r="AM884" s="27"/>
      <c r="AN884" s="27"/>
      <c r="AO884" s="27"/>
      <c r="AP884" s="27"/>
      <c r="AQ884" s="27"/>
      <c r="AR884" s="27"/>
      <c r="AS884" s="27"/>
      <c r="AT884" s="27"/>
      <c r="AU884" s="27"/>
    </row>
    <row r="885" spans="1:47" x14ac:dyDescent="0.25">
      <c r="A885" s="24"/>
      <c r="B885" s="16"/>
      <c r="C885" s="16"/>
      <c r="D885" s="25"/>
      <c r="E885" s="26"/>
      <c r="F885" s="26"/>
      <c r="G885" s="26"/>
      <c r="H885" s="26"/>
      <c r="I885" s="17" t="e">
        <f t="shared" ca="1" si="28"/>
        <v>#NAME?</v>
      </c>
      <c r="J885" s="2" t="e">
        <f t="shared" ca="1" si="29"/>
        <v>#NAME?</v>
      </c>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c r="AL885" s="27"/>
      <c r="AM885" s="27"/>
      <c r="AN885" s="27"/>
      <c r="AO885" s="27"/>
      <c r="AP885" s="27"/>
      <c r="AQ885" s="27"/>
      <c r="AR885" s="27"/>
      <c r="AS885" s="27"/>
      <c r="AT885" s="27"/>
      <c r="AU885" s="27"/>
    </row>
    <row r="886" spans="1:47" x14ac:dyDescent="0.25">
      <c r="A886" s="24"/>
      <c r="B886" s="16"/>
      <c r="C886" s="16"/>
      <c r="D886" s="25"/>
      <c r="E886" s="26"/>
      <c r="F886" s="26"/>
      <c r="G886" s="26"/>
      <c r="H886" s="26"/>
      <c r="I886" s="17" t="e">
        <f t="shared" ca="1" si="28"/>
        <v>#NAME?</v>
      </c>
      <c r="J886" s="2" t="e">
        <f t="shared" ca="1" si="29"/>
        <v>#NAME?</v>
      </c>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c r="AK886" s="27"/>
      <c r="AL886" s="27"/>
      <c r="AM886" s="27"/>
      <c r="AN886" s="27"/>
      <c r="AO886" s="27"/>
      <c r="AP886" s="27"/>
      <c r="AQ886" s="27"/>
      <c r="AR886" s="27"/>
      <c r="AS886" s="27"/>
      <c r="AT886" s="27"/>
      <c r="AU886" s="27"/>
    </row>
    <row r="887" spans="1:47" x14ac:dyDescent="0.25">
      <c r="A887" s="24"/>
      <c r="B887" s="16"/>
      <c r="C887" s="16"/>
      <c r="D887" s="25"/>
      <c r="E887" s="26"/>
      <c r="F887" s="26"/>
      <c r="G887" s="26"/>
      <c r="H887" s="26"/>
      <c r="I887" s="17" t="e">
        <f t="shared" ca="1" si="28"/>
        <v>#NAME?</v>
      </c>
      <c r="J887" s="2" t="e">
        <f t="shared" ca="1" si="29"/>
        <v>#NAME?</v>
      </c>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c r="AL887" s="27"/>
      <c r="AM887" s="27"/>
      <c r="AN887" s="27"/>
      <c r="AO887" s="27"/>
      <c r="AP887" s="27"/>
      <c r="AQ887" s="27"/>
      <c r="AR887" s="27"/>
      <c r="AS887" s="27"/>
      <c r="AT887" s="27"/>
      <c r="AU887" s="27"/>
    </row>
    <row r="888" spans="1:47" x14ac:dyDescent="0.25">
      <c r="A888" s="24"/>
      <c r="B888" s="16"/>
      <c r="C888" s="16"/>
      <c r="D888" s="25"/>
      <c r="E888" s="26"/>
      <c r="F888" s="26"/>
      <c r="G888" s="26"/>
      <c r="H888" s="26"/>
      <c r="I888" s="17" t="e">
        <f t="shared" ca="1" si="28"/>
        <v>#NAME?</v>
      </c>
      <c r="J888" s="2" t="e">
        <f t="shared" ca="1" si="29"/>
        <v>#NAME?</v>
      </c>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c r="AL888" s="27"/>
      <c r="AM888" s="27"/>
      <c r="AN888" s="27"/>
      <c r="AO888" s="27"/>
      <c r="AP888" s="27"/>
      <c r="AQ888" s="27"/>
      <c r="AR888" s="27"/>
      <c r="AS888" s="27"/>
      <c r="AT888" s="27"/>
      <c r="AU888" s="27"/>
    </row>
    <row r="889" spans="1:47" x14ac:dyDescent="0.25">
      <c r="A889" s="24"/>
      <c r="B889" s="16"/>
      <c r="C889" s="16"/>
      <c r="D889" s="25"/>
      <c r="E889" s="26"/>
      <c r="F889" s="26"/>
      <c r="G889" s="26"/>
      <c r="H889" s="26"/>
      <c r="I889" s="17" t="e">
        <f t="shared" ca="1" si="28"/>
        <v>#NAME?</v>
      </c>
      <c r="J889" s="2" t="e">
        <f t="shared" ca="1" si="29"/>
        <v>#NAME?</v>
      </c>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c r="AL889" s="27"/>
      <c r="AM889" s="27"/>
      <c r="AN889" s="27"/>
      <c r="AO889" s="27"/>
      <c r="AP889" s="27"/>
      <c r="AQ889" s="27"/>
      <c r="AR889" s="27"/>
      <c r="AS889" s="27"/>
      <c r="AT889" s="27"/>
      <c r="AU889" s="27"/>
    </row>
    <row r="890" spans="1:47" x14ac:dyDescent="0.25">
      <c r="A890" s="24"/>
      <c r="B890" s="16"/>
      <c r="C890" s="16"/>
      <c r="D890" s="25"/>
      <c r="E890" s="26"/>
      <c r="F890" s="26"/>
      <c r="G890" s="26"/>
      <c r="H890" s="26"/>
      <c r="I890" s="17" t="e">
        <f t="shared" ca="1" si="28"/>
        <v>#NAME?</v>
      </c>
      <c r="J890" s="2" t="e">
        <f t="shared" ca="1" si="29"/>
        <v>#NAME?</v>
      </c>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c r="AL890" s="27"/>
      <c r="AM890" s="27"/>
      <c r="AN890" s="27"/>
      <c r="AO890" s="27"/>
      <c r="AP890" s="27"/>
      <c r="AQ890" s="27"/>
      <c r="AR890" s="27"/>
      <c r="AS890" s="27"/>
      <c r="AT890" s="27"/>
      <c r="AU890" s="27"/>
    </row>
    <row r="891" spans="1:47" x14ac:dyDescent="0.25">
      <c r="A891" s="24"/>
      <c r="B891" s="16"/>
      <c r="C891" s="16"/>
      <c r="D891" s="25"/>
      <c r="E891" s="26"/>
      <c r="F891" s="26"/>
      <c r="G891" s="26"/>
      <c r="H891" s="26"/>
      <c r="I891" s="17" t="e">
        <f t="shared" ca="1" si="28"/>
        <v>#NAME?</v>
      </c>
      <c r="J891" s="2" t="e">
        <f t="shared" ca="1" si="29"/>
        <v>#NAME?</v>
      </c>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c r="AL891" s="27"/>
      <c r="AM891" s="27"/>
      <c r="AN891" s="27"/>
      <c r="AO891" s="27"/>
      <c r="AP891" s="27"/>
      <c r="AQ891" s="27"/>
      <c r="AR891" s="27"/>
      <c r="AS891" s="27"/>
      <c r="AT891" s="27"/>
      <c r="AU891" s="27"/>
    </row>
    <row r="892" spans="1:47" x14ac:dyDescent="0.25">
      <c r="A892" s="24"/>
      <c r="B892" s="16"/>
      <c r="C892" s="16"/>
      <c r="D892" s="25"/>
      <c r="E892" s="26"/>
      <c r="F892" s="26"/>
      <c r="G892" s="26"/>
      <c r="H892" s="26"/>
      <c r="I892" s="17" t="e">
        <f t="shared" ca="1" si="28"/>
        <v>#NAME?</v>
      </c>
      <c r="J892" s="2" t="e">
        <f t="shared" ca="1" si="29"/>
        <v>#NAME?</v>
      </c>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c r="AL892" s="27"/>
      <c r="AM892" s="27"/>
      <c r="AN892" s="27"/>
      <c r="AO892" s="27"/>
      <c r="AP892" s="27"/>
      <c r="AQ892" s="27"/>
      <c r="AR892" s="27"/>
      <c r="AS892" s="27"/>
      <c r="AT892" s="27"/>
      <c r="AU892" s="27"/>
    </row>
    <row r="893" spans="1:47" x14ac:dyDescent="0.25">
      <c r="A893" s="24"/>
      <c r="B893" s="16"/>
      <c r="C893" s="16"/>
      <c r="D893" s="25"/>
      <c r="E893" s="26"/>
      <c r="F893" s="26"/>
      <c r="G893" s="26"/>
      <c r="H893" s="26"/>
      <c r="I893" s="17" t="e">
        <f t="shared" ca="1" si="28"/>
        <v>#NAME?</v>
      </c>
      <c r="J893" s="2" t="e">
        <f t="shared" ca="1" si="29"/>
        <v>#NAME?</v>
      </c>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c r="AL893" s="27"/>
      <c r="AM893" s="27"/>
      <c r="AN893" s="27"/>
      <c r="AO893" s="27"/>
      <c r="AP893" s="27"/>
      <c r="AQ893" s="27"/>
      <c r="AR893" s="27"/>
      <c r="AS893" s="27"/>
      <c r="AT893" s="27"/>
      <c r="AU893" s="27"/>
    </row>
    <row r="894" spans="1:47" x14ac:dyDescent="0.25">
      <c r="A894" s="24"/>
      <c r="B894" s="16"/>
      <c r="C894" s="16"/>
      <c r="D894" s="25"/>
      <c r="E894" s="26"/>
      <c r="F894" s="26"/>
      <c r="G894" s="26"/>
      <c r="H894" s="26"/>
      <c r="I894" s="17" t="e">
        <f t="shared" ca="1" si="28"/>
        <v>#NAME?</v>
      </c>
      <c r="J894" s="2" t="e">
        <f t="shared" ca="1" si="29"/>
        <v>#NAME?</v>
      </c>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c r="AL894" s="27"/>
      <c r="AM894" s="27"/>
      <c r="AN894" s="27"/>
      <c r="AO894" s="27"/>
      <c r="AP894" s="27"/>
      <c r="AQ894" s="27"/>
      <c r="AR894" s="27"/>
      <c r="AS894" s="27"/>
      <c r="AT894" s="27"/>
      <c r="AU894" s="27"/>
    </row>
    <row r="895" spans="1:47" x14ac:dyDescent="0.25">
      <c r="A895" s="24"/>
      <c r="B895" s="16"/>
      <c r="C895" s="16"/>
      <c r="D895" s="25"/>
      <c r="E895" s="26"/>
      <c r="F895" s="26"/>
      <c r="G895" s="26"/>
      <c r="H895" s="26"/>
      <c r="I895" s="17" t="e">
        <f t="shared" ca="1" si="28"/>
        <v>#NAME?</v>
      </c>
      <c r="J895" s="2" t="e">
        <f t="shared" ca="1" si="29"/>
        <v>#NAME?</v>
      </c>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c r="AL895" s="27"/>
      <c r="AM895" s="27"/>
      <c r="AN895" s="27"/>
      <c r="AO895" s="27"/>
      <c r="AP895" s="27"/>
      <c r="AQ895" s="27"/>
      <c r="AR895" s="27"/>
      <c r="AS895" s="27"/>
      <c r="AT895" s="27"/>
      <c r="AU895" s="27"/>
    </row>
    <row r="896" spans="1:47" x14ac:dyDescent="0.25">
      <c r="A896" s="24"/>
      <c r="B896" s="16"/>
      <c r="C896" s="16"/>
      <c r="D896" s="25"/>
      <c r="E896" s="26"/>
      <c r="F896" s="26"/>
      <c r="G896" s="26"/>
      <c r="H896" s="26"/>
      <c r="I896" s="17" t="e">
        <f t="shared" ca="1" si="28"/>
        <v>#NAME?</v>
      </c>
      <c r="J896" s="2" t="e">
        <f t="shared" ca="1" si="29"/>
        <v>#NAME?</v>
      </c>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c r="AL896" s="27"/>
      <c r="AM896" s="27"/>
      <c r="AN896" s="27"/>
      <c r="AO896" s="27"/>
      <c r="AP896" s="27"/>
      <c r="AQ896" s="27"/>
      <c r="AR896" s="27"/>
      <c r="AS896" s="27"/>
      <c r="AT896" s="27"/>
      <c r="AU896" s="27"/>
    </row>
    <row r="897" spans="1:47" x14ac:dyDescent="0.25">
      <c r="A897" s="24"/>
      <c r="B897" s="16"/>
      <c r="C897" s="16"/>
      <c r="D897" s="25"/>
      <c r="E897" s="26"/>
      <c r="F897" s="26"/>
      <c r="G897" s="26"/>
      <c r="H897" s="26"/>
      <c r="I897" s="17" t="e">
        <f t="shared" ca="1" si="28"/>
        <v>#NAME?</v>
      </c>
      <c r="J897" s="2" t="e">
        <f t="shared" ca="1" si="29"/>
        <v>#NAME?</v>
      </c>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c r="AL897" s="27"/>
      <c r="AM897" s="27"/>
      <c r="AN897" s="27"/>
      <c r="AO897" s="27"/>
      <c r="AP897" s="27"/>
      <c r="AQ897" s="27"/>
      <c r="AR897" s="27"/>
      <c r="AS897" s="27"/>
      <c r="AT897" s="27"/>
      <c r="AU897" s="27"/>
    </row>
    <row r="898" spans="1:47" x14ac:dyDescent="0.25">
      <c r="A898" s="24"/>
      <c r="B898" s="16"/>
      <c r="C898" s="16"/>
      <c r="D898" s="25"/>
      <c r="E898" s="26"/>
      <c r="F898" s="26"/>
      <c r="G898" s="26"/>
      <c r="H898" s="26"/>
      <c r="I898" s="17" t="e">
        <f t="shared" ca="1" si="28"/>
        <v>#NAME?</v>
      </c>
      <c r="J898" s="2" t="e">
        <f t="shared" ca="1" si="29"/>
        <v>#NAME?</v>
      </c>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c r="AL898" s="27"/>
      <c r="AM898" s="27"/>
      <c r="AN898" s="27"/>
      <c r="AO898" s="27"/>
      <c r="AP898" s="27"/>
      <c r="AQ898" s="27"/>
      <c r="AR898" s="27"/>
      <c r="AS898" s="27"/>
      <c r="AT898" s="27"/>
      <c r="AU898" s="27"/>
    </row>
    <row r="899" spans="1:47" x14ac:dyDescent="0.25">
      <c r="A899" s="24"/>
      <c r="B899" s="16"/>
      <c r="C899" s="16"/>
      <c r="D899" s="25"/>
      <c r="E899" s="26"/>
      <c r="F899" s="26"/>
      <c r="G899" s="26"/>
      <c r="H899" s="26"/>
      <c r="I899" s="17" t="e">
        <f t="shared" ca="1" si="28"/>
        <v>#NAME?</v>
      </c>
      <c r="J899" s="2" t="e">
        <f t="shared" ca="1" si="29"/>
        <v>#NAME?</v>
      </c>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c r="AL899" s="27"/>
      <c r="AM899" s="27"/>
      <c r="AN899" s="27"/>
      <c r="AO899" s="27"/>
      <c r="AP899" s="27"/>
      <c r="AQ899" s="27"/>
      <c r="AR899" s="27"/>
      <c r="AS899" s="27"/>
      <c r="AT899" s="27"/>
      <c r="AU899" s="27"/>
    </row>
    <row r="900" spans="1:47" x14ac:dyDescent="0.25">
      <c r="A900" s="24"/>
      <c r="B900" s="16"/>
      <c r="C900" s="16"/>
      <c r="D900" s="25"/>
      <c r="E900" s="26"/>
      <c r="F900" s="26"/>
      <c r="G900" s="26"/>
      <c r="H900" s="26"/>
      <c r="I900" s="17" t="e">
        <f t="shared" ca="1" si="28"/>
        <v>#NAME?</v>
      </c>
      <c r="J900" s="2" t="e">
        <f t="shared" ca="1" si="29"/>
        <v>#NAME?</v>
      </c>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c r="AK900" s="27"/>
      <c r="AL900" s="27"/>
      <c r="AM900" s="27"/>
      <c r="AN900" s="27"/>
      <c r="AO900" s="27"/>
      <c r="AP900" s="27"/>
      <c r="AQ900" s="27"/>
      <c r="AR900" s="27"/>
      <c r="AS900" s="27"/>
      <c r="AT900" s="27"/>
      <c r="AU900" s="27"/>
    </row>
    <row r="901" spans="1:47" x14ac:dyDescent="0.25">
      <c r="A901" s="24"/>
      <c r="B901" s="16"/>
      <c r="C901" s="16"/>
      <c r="D901" s="25"/>
      <c r="E901" s="26"/>
      <c r="F901" s="26"/>
      <c r="G901" s="26"/>
      <c r="H901" s="26"/>
      <c r="I901" s="17" t="e">
        <f t="shared" ca="1" si="28"/>
        <v>#NAME?</v>
      </c>
      <c r="J901" s="2" t="e">
        <f t="shared" ca="1" si="29"/>
        <v>#NAME?</v>
      </c>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c r="AL901" s="27"/>
      <c r="AM901" s="27"/>
      <c r="AN901" s="27"/>
      <c r="AO901" s="27"/>
      <c r="AP901" s="27"/>
      <c r="AQ901" s="27"/>
      <c r="AR901" s="27"/>
      <c r="AS901" s="27"/>
      <c r="AT901" s="27"/>
      <c r="AU901" s="27"/>
    </row>
    <row r="902" spans="1:47" x14ac:dyDescent="0.25">
      <c r="A902" s="24"/>
      <c r="B902" s="16"/>
      <c r="C902" s="16"/>
      <c r="D902" s="25"/>
      <c r="E902" s="26"/>
      <c r="F902" s="26"/>
      <c r="G902" s="26"/>
      <c r="H902" s="26"/>
      <c r="I902" s="17" t="e">
        <f t="shared" ca="1" si="28"/>
        <v>#NAME?</v>
      </c>
      <c r="J902" s="2" t="e">
        <f t="shared" ca="1" si="29"/>
        <v>#NAME?</v>
      </c>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c r="AL902" s="27"/>
      <c r="AM902" s="27"/>
      <c r="AN902" s="27"/>
      <c r="AO902" s="27"/>
      <c r="AP902" s="27"/>
      <c r="AQ902" s="27"/>
      <c r="AR902" s="27"/>
      <c r="AS902" s="27"/>
      <c r="AT902" s="27"/>
      <c r="AU902" s="27"/>
    </row>
    <row r="903" spans="1:47" x14ac:dyDescent="0.25">
      <c r="A903" s="24"/>
      <c r="B903" s="16"/>
      <c r="C903" s="16"/>
      <c r="D903" s="25"/>
      <c r="E903" s="26"/>
      <c r="F903" s="26"/>
      <c r="G903" s="26"/>
      <c r="H903" s="26"/>
      <c r="I903" s="17" t="e">
        <f t="shared" ca="1" si="28"/>
        <v>#NAME?</v>
      </c>
      <c r="J903" s="2" t="e">
        <f t="shared" ca="1" si="29"/>
        <v>#NAME?</v>
      </c>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c r="AL903" s="27"/>
      <c r="AM903" s="27"/>
      <c r="AN903" s="27"/>
      <c r="AO903" s="27"/>
      <c r="AP903" s="27"/>
      <c r="AQ903" s="27"/>
      <c r="AR903" s="27"/>
      <c r="AS903" s="27"/>
      <c r="AT903" s="27"/>
      <c r="AU903" s="27"/>
    </row>
    <row r="904" spans="1:47" x14ac:dyDescent="0.25">
      <c r="A904" s="24"/>
      <c r="B904" s="16"/>
      <c r="C904" s="16"/>
      <c r="D904" s="25"/>
      <c r="E904" s="26"/>
      <c r="F904" s="26"/>
      <c r="G904" s="26"/>
      <c r="H904" s="26"/>
      <c r="I904" s="17" t="e">
        <f t="shared" ca="1" si="28"/>
        <v>#NAME?</v>
      </c>
      <c r="J904" s="2" t="e">
        <f t="shared" ca="1" si="29"/>
        <v>#NAME?</v>
      </c>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c r="AL904" s="27"/>
      <c r="AM904" s="27"/>
      <c r="AN904" s="27"/>
      <c r="AO904" s="27"/>
      <c r="AP904" s="27"/>
      <c r="AQ904" s="27"/>
      <c r="AR904" s="27"/>
      <c r="AS904" s="27"/>
      <c r="AT904" s="27"/>
      <c r="AU904" s="27"/>
    </row>
    <row r="905" spans="1:47" x14ac:dyDescent="0.25">
      <c r="A905" s="24"/>
      <c r="B905" s="16"/>
      <c r="C905" s="16"/>
      <c r="D905" s="25"/>
      <c r="E905" s="26"/>
      <c r="F905" s="26"/>
      <c r="G905" s="26"/>
      <c r="H905" s="26"/>
      <c r="I905" s="17" t="e">
        <f t="shared" ca="1" si="28"/>
        <v>#NAME?</v>
      </c>
      <c r="J905" s="2" t="e">
        <f t="shared" ca="1" si="29"/>
        <v>#NAME?</v>
      </c>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c r="AL905" s="27"/>
      <c r="AM905" s="27"/>
      <c r="AN905" s="27"/>
      <c r="AO905" s="27"/>
      <c r="AP905" s="27"/>
      <c r="AQ905" s="27"/>
      <c r="AR905" s="27"/>
      <c r="AS905" s="27"/>
      <c r="AT905" s="27"/>
      <c r="AU905" s="27"/>
    </row>
    <row r="906" spans="1:47" x14ac:dyDescent="0.25">
      <c r="A906" s="24"/>
      <c r="B906" s="16"/>
      <c r="C906" s="16"/>
      <c r="D906" s="25"/>
      <c r="E906" s="26"/>
      <c r="F906" s="26"/>
      <c r="G906" s="26"/>
      <c r="H906" s="26"/>
      <c r="I906" s="17" t="e">
        <f t="shared" ca="1" si="28"/>
        <v>#NAME?</v>
      </c>
      <c r="J906" s="2" t="e">
        <f t="shared" ca="1" si="29"/>
        <v>#NAME?</v>
      </c>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c r="AK906" s="27"/>
      <c r="AL906" s="27"/>
      <c r="AM906" s="27"/>
      <c r="AN906" s="27"/>
      <c r="AO906" s="27"/>
      <c r="AP906" s="27"/>
      <c r="AQ906" s="27"/>
      <c r="AR906" s="27"/>
      <c r="AS906" s="27"/>
      <c r="AT906" s="27"/>
      <c r="AU906" s="27"/>
    </row>
    <row r="907" spans="1:47" x14ac:dyDescent="0.25">
      <c r="A907" s="24"/>
      <c r="B907" s="16"/>
      <c r="C907" s="16"/>
      <c r="D907" s="25"/>
      <c r="E907" s="26"/>
      <c r="F907" s="26"/>
      <c r="G907" s="26"/>
      <c r="H907" s="26"/>
      <c r="I907" s="17" t="e">
        <f t="shared" ca="1" si="28"/>
        <v>#NAME?</v>
      </c>
      <c r="J907" s="2" t="e">
        <f t="shared" ca="1" si="29"/>
        <v>#NAME?</v>
      </c>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c r="AL907" s="27"/>
      <c r="AM907" s="27"/>
      <c r="AN907" s="27"/>
      <c r="AO907" s="27"/>
      <c r="AP907" s="27"/>
      <c r="AQ907" s="27"/>
      <c r="AR907" s="27"/>
      <c r="AS907" s="27"/>
      <c r="AT907" s="27"/>
      <c r="AU907" s="27"/>
    </row>
    <row r="908" spans="1:47" x14ac:dyDescent="0.25">
      <c r="A908" s="24"/>
      <c r="B908" s="16"/>
      <c r="C908" s="16"/>
      <c r="D908" s="25"/>
      <c r="E908" s="26"/>
      <c r="F908" s="26"/>
      <c r="G908" s="26"/>
      <c r="H908" s="26"/>
      <c r="I908" s="17" t="e">
        <f t="shared" ca="1" si="28"/>
        <v>#NAME?</v>
      </c>
      <c r="J908" s="2" t="e">
        <f t="shared" ca="1" si="29"/>
        <v>#NAME?</v>
      </c>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c r="AK908" s="27"/>
      <c r="AL908" s="27"/>
      <c r="AM908" s="27"/>
      <c r="AN908" s="27"/>
      <c r="AO908" s="27"/>
      <c r="AP908" s="27"/>
      <c r="AQ908" s="27"/>
      <c r="AR908" s="27"/>
      <c r="AS908" s="27"/>
      <c r="AT908" s="27"/>
      <c r="AU908" s="27"/>
    </row>
    <row r="909" spans="1:47" x14ac:dyDescent="0.25">
      <c r="A909" s="24"/>
      <c r="B909" s="16"/>
      <c r="C909" s="16"/>
      <c r="D909" s="25"/>
      <c r="E909" s="26"/>
      <c r="F909" s="26"/>
      <c r="G909" s="26"/>
      <c r="H909" s="26"/>
      <c r="I909" s="17" t="e">
        <f t="shared" ca="1" si="28"/>
        <v>#NAME?</v>
      </c>
      <c r="J909" s="2" t="e">
        <f t="shared" ca="1" si="29"/>
        <v>#NAME?</v>
      </c>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c r="AT909" s="27"/>
      <c r="AU909" s="27"/>
    </row>
    <row r="910" spans="1:47" x14ac:dyDescent="0.25">
      <c r="A910" s="24"/>
      <c r="B910" s="16"/>
      <c r="C910" s="16"/>
      <c r="D910" s="25"/>
      <c r="E910" s="26"/>
      <c r="F910" s="26"/>
      <c r="G910" s="26"/>
      <c r="H910" s="26"/>
      <c r="I910" s="17" t="e">
        <f t="shared" ca="1" si="28"/>
        <v>#NAME?</v>
      </c>
      <c r="J910" s="2" t="e">
        <f t="shared" ca="1" si="29"/>
        <v>#NAME?</v>
      </c>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c r="AS910" s="27"/>
      <c r="AT910" s="27"/>
      <c r="AU910" s="27"/>
    </row>
    <row r="911" spans="1:47" x14ac:dyDescent="0.25">
      <c r="A911" s="24"/>
      <c r="B911" s="16"/>
      <c r="C911" s="16"/>
      <c r="D911" s="25"/>
      <c r="E911" s="26"/>
      <c r="F911" s="26"/>
      <c r="G911" s="26"/>
      <c r="H911" s="26"/>
      <c r="I911" s="17" t="e">
        <f t="shared" ca="1" si="28"/>
        <v>#NAME?</v>
      </c>
      <c r="J911" s="2" t="e">
        <f t="shared" ca="1" si="29"/>
        <v>#NAME?</v>
      </c>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row>
    <row r="912" spans="1:47" x14ac:dyDescent="0.25">
      <c r="A912" s="24"/>
      <c r="B912" s="16"/>
      <c r="C912" s="16"/>
      <c r="D912" s="25"/>
      <c r="E912" s="26"/>
      <c r="F912" s="26"/>
      <c r="G912" s="26"/>
      <c r="H912" s="26"/>
      <c r="I912" s="17" t="e">
        <f t="shared" ca="1" si="28"/>
        <v>#NAME?</v>
      </c>
      <c r="J912" s="2" t="e">
        <f t="shared" ca="1" si="29"/>
        <v>#NAME?</v>
      </c>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c r="AS912" s="27"/>
      <c r="AT912" s="27"/>
      <c r="AU912" s="27"/>
    </row>
    <row r="913" spans="1:47" x14ac:dyDescent="0.25">
      <c r="A913" s="24"/>
      <c r="B913" s="16"/>
      <c r="C913" s="16"/>
      <c r="D913" s="25"/>
      <c r="E913" s="26"/>
      <c r="F913" s="26"/>
      <c r="G913" s="26"/>
      <c r="H913" s="26"/>
      <c r="I913" s="17" t="e">
        <f t="shared" ca="1" si="28"/>
        <v>#NAME?</v>
      </c>
      <c r="J913" s="2" t="e">
        <f t="shared" ca="1" si="29"/>
        <v>#NAME?</v>
      </c>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c r="AT913" s="27"/>
      <c r="AU913" s="27"/>
    </row>
    <row r="914" spans="1:47" x14ac:dyDescent="0.25">
      <c r="A914" s="24"/>
      <c r="B914" s="16"/>
      <c r="C914" s="16"/>
      <c r="D914" s="25"/>
      <c r="E914" s="26"/>
      <c r="F914" s="26"/>
      <c r="G914" s="26"/>
      <c r="H914" s="26"/>
      <c r="I914" s="17" t="e">
        <f t="shared" ca="1" si="28"/>
        <v>#NAME?</v>
      </c>
      <c r="J914" s="2" t="e">
        <f t="shared" ca="1" si="29"/>
        <v>#NAME?</v>
      </c>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c r="AL914" s="27"/>
      <c r="AM914" s="27"/>
      <c r="AN914" s="27"/>
      <c r="AO914" s="27"/>
      <c r="AP914" s="27"/>
      <c r="AQ914" s="27"/>
      <c r="AR914" s="27"/>
      <c r="AS914" s="27"/>
      <c r="AT914" s="27"/>
      <c r="AU914" s="27"/>
    </row>
    <row r="915" spans="1:47" x14ac:dyDescent="0.25">
      <c r="A915" s="24"/>
      <c r="B915" s="16"/>
      <c r="C915" s="16"/>
      <c r="D915" s="25"/>
      <c r="E915" s="26"/>
      <c r="F915" s="26"/>
      <c r="G915" s="26"/>
      <c r="H915" s="26"/>
      <c r="I915" s="17" t="e">
        <f t="shared" ca="1" si="28"/>
        <v>#NAME?</v>
      </c>
      <c r="J915" s="2" t="e">
        <f t="shared" ca="1" si="29"/>
        <v>#NAME?</v>
      </c>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c r="AT915" s="27"/>
      <c r="AU915" s="27"/>
    </row>
    <row r="916" spans="1:47" x14ac:dyDescent="0.25">
      <c r="A916" s="24"/>
      <c r="B916" s="16"/>
      <c r="C916" s="16"/>
      <c r="D916" s="25"/>
      <c r="E916" s="26"/>
      <c r="F916" s="26"/>
      <c r="G916" s="26"/>
      <c r="H916" s="26"/>
      <c r="I916" s="17" t="e">
        <f t="shared" ca="1" si="28"/>
        <v>#NAME?</v>
      </c>
      <c r="J916" s="2" t="e">
        <f t="shared" ca="1" si="29"/>
        <v>#NAME?</v>
      </c>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c r="AL916" s="27"/>
      <c r="AM916" s="27"/>
      <c r="AN916" s="27"/>
      <c r="AO916" s="27"/>
      <c r="AP916" s="27"/>
      <c r="AQ916" s="27"/>
      <c r="AR916" s="27"/>
      <c r="AS916" s="27"/>
      <c r="AT916" s="27"/>
      <c r="AU916" s="27"/>
    </row>
    <row r="917" spans="1:47" x14ac:dyDescent="0.25">
      <c r="A917" s="24"/>
      <c r="B917" s="16"/>
      <c r="C917" s="16"/>
      <c r="D917" s="25"/>
      <c r="E917" s="26"/>
      <c r="F917" s="26"/>
      <c r="G917" s="26"/>
      <c r="H917" s="26"/>
      <c r="I917" s="17" t="e">
        <f t="shared" ca="1" si="28"/>
        <v>#NAME?</v>
      </c>
      <c r="J917" s="2" t="e">
        <f t="shared" ca="1" si="29"/>
        <v>#NAME?</v>
      </c>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c r="AT917" s="27"/>
      <c r="AU917" s="27"/>
    </row>
    <row r="918" spans="1:47" x14ac:dyDescent="0.25">
      <c r="A918" s="24"/>
      <c r="B918" s="16"/>
      <c r="C918" s="16"/>
      <c r="D918" s="25"/>
      <c r="E918" s="26"/>
      <c r="F918" s="26"/>
      <c r="G918" s="26"/>
      <c r="H918" s="26"/>
      <c r="I918" s="17" t="e">
        <f t="shared" ca="1" si="28"/>
        <v>#NAME?</v>
      </c>
      <c r="J918" s="2" t="e">
        <f t="shared" ca="1" si="29"/>
        <v>#NAME?</v>
      </c>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c r="AL918" s="27"/>
      <c r="AM918" s="27"/>
      <c r="AN918" s="27"/>
      <c r="AO918" s="27"/>
      <c r="AP918" s="27"/>
      <c r="AQ918" s="27"/>
      <c r="AR918" s="27"/>
      <c r="AS918" s="27"/>
      <c r="AT918" s="27"/>
      <c r="AU918" s="27"/>
    </row>
    <row r="919" spans="1:47" x14ac:dyDescent="0.25">
      <c r="A919" s="24"/>
      <c r="B919" s="16"/>
      <c r="C919" s="16"/>
      <c r="D919" s="25"/>
      <c r="E919" s="26"/>
      <c r="F919" s="26"/>
      <c r="G919" s="26"/>
      <c r="H919" s="26"/>
      <c r="I919" s="17" t="e">
        <f t="shared" ca="1" si="28"/>
        <v>#NAME?</v>
      </c>
      <c r="J919" s="2" t="e">
        <f t="shared" ca="1" si="29"/>
        <v>#NAME?</v>
      </c>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c r="AT919" s="27"/>
      <c r="AU919" s="27"/>
    </row>
    <row r="920" spans="1:47" x14ac:dyDescent="0.25">
      <c r="A920" s="24"/>
      <c r="B920" s="16"/>
      <c r="C920" s="16"/>
      <c r="D920" s="25"/>
      <c r="E920" s="26"/>
      <c r="F920" s="26"/>
      <c r="G920" s="26"/>
      <c r="H920" s="26"/>
      <c r="I920" s="17" t="e">
        <f t="shared" ca="1" si="28"/>
        <v>#NAME?</v>
      </c>
      <c r="J920" s="2" t="e">
        <f t="shared" ca="1" si="29"/>
        <v>#NAME?</v>
      </c>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c r="AS920" s="27"/>
      <c r="AT920" s="27"/>
      <c r="AU920" s="27"/>
    </row>
    <row r="921" spans="1:47" x14ac:dyDescent="0.25">
      <c r="A921" s="24"/>
      <c r="B921" s="16"/>
      <c r="C921" s="16"/>
      <c r="D921" s="25"/>
      <c r="E921" s="26"/>
      <c r="F921" s="26"/>
      <c r="G921" s="26"/>
      <c r="H921" s="26"/>
      <c r="I921" s="17" t="e">
        <f t="shared" ca="1" si="28"/>
        <v>#NAME?</v>
      </c>
      <c r="J921" s="2" t="e">
        <f t="shared" ca="1" si="29"/>
        <v>#NAME?</v>
      </c>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c r="AT921" s="27"/>
      <c r="AU921" s="27"/>
    </row>
    <row r="922" spans="1:47" x14ac:dyDescent="0.25">
      <c r="A922" s="24"/>
      <c r="B922" s="16"/>
      <c r="C922" s="16"/>
      <c r="D922" s="25"/>
      <c r="E922" s="26"/>
      <c r="F922" s="26"/>
      <c r="G922" s="26"/>
      <c r="H922" s="26"/>
      <c r="I922" s="17" t="e">
        <f t="shared" ca="1" si="28"/>
        <v>#NAME?</v>
      </c>
      <c r="J922" s="2" t="e">
        <f t="shared" ca="1" si="29"/>
        <v>#NAME?</v>
      </c>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c r="AS922" s="27"/>
      <c r="AT922" s="27"/>
      <c r="AU922" s="27"/>
    </row>
    <row r="923" spans="1:47" x14ac:dyDescent="0.25">
      <c r="A923" s="24"/>
      <c r="B923" s="16"/>
      <c r="C923" s="16"/>
      <c r="D923" s="25"/>
      <c r="E923" s="26"/>
      <c r="F923" s="26"/>
      <c r="G923" s="26"/>
      <c r="H923" s="26"/>
      <c r="I923" s="17" t="e">
        <f t="shared" ca="1" si="28"/>
        <v>#NAME?</v>
      </c>
      <c r="J923" s="2" t="e">
        <f t="shared" ca="1" si="29"/>
        <v>#NAME?</v>
      </c>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c r="AT923" s="27"/>
      <c r="AU923" s="27"/>
    </row>
    <row r="924" spans="1:47" x14ac:dyDescent="0.25">
      <c r="A924" s="24"/>
      <c r="B924" s="16"/>
      <c r="C924" s="16"/>
      <c r="D924" s="25"/>
      <c r="E924" s="26"/>
      <c r="F924" s="26"/>
      <c r="G924" s="26"/>
      <c r="H924" s="26"/>
      <c r="I924" s="17" t="e">
        <f t="shared" ca="1" si="28"/>
        <v>#NAME?</v>
      </c>
      <c r="J924" s="2" t="e">
        <f t="shared" ca="1" si="29"/>
        <v>#NAME?</v>
      </c>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c r="AL924" s="27"/>
      <c r="AM924" s="27"/>
      <c r="AN924" s="27"/>
      <c r="AO924" s="27"/>
      <c r="AP924" s="27"/>
      <c r="AQ924" s="27"/>
      <c r="AR924" s="27"/>
      <c r="AS924" s="27"/>
      <c r="AT924" s="27"/>
      <c r="AU924" s="27"/>
    </row>
    <row r="925" spans="1:47" x14ac:dyDescent="0.25">
      <c r="A925" s="24"/>
      <c r="B925" s="16"/>
      <c r="C925" s="16"/>
      <c r="D925" s="25"/>
      <c r="E925" s="26"/>
      <c r="F925" s="26"/>
      <c r="G925" s="26"/>
      <c r="H925" s="26"/>
      <c r="I925" s="17" t="e">
        <f t="shared" ca="1" si="28"/>
        <v>#NAME?</v>
      </c>
      <c r="J925" s="2" t="e">
        <f t="shared" ca="1" si="29"/>
        <v>#NAME?</v>
      </c>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c r="AT925" s="27"/>
      <c r="AU925" s="27"/>
    </row>
    <row r="926" spans="1:47" x14ac:dyDescent="0.25">
      <c r="A926" s="24"/>
      <c r="B926" s="16"/>
      <c r="C926" s="16"/>
      <c r="D926" s="25"/>
      <c r="E926" s="26"/>
      <c r="F926" s="26"/>
      <c r="G926" s="26"/>
      <c r="H926" s="26"/>
      <c r="I926" s="17" t="e">
        <f t="shared" ca="1" si="28"/>
        <v>#NAME?</v>
      </c>
      <c r="J926" s="2" t="e">
        <f t="shared" ca="1" si="29"/>
        <v>#NAME?</v>
      </c>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c r="AS926" s="27"/>
      <c r="AT926" s="27"/>
      <c r="AU926" s="27"/>
    </row>
    <row r="927" spans="1:47" x14ac:dyDescent="0.25">
      <c r="A927" s="24"/>
      <c r="B927" s="16"/>
      <c r="C927" s="16"/>
      <c r="D927" s="25"/>
      <c r="E927" s="26"/>
      <c r="F927" s="26"/>
      <c r="G927" s="26"/>
      <c r="H927" s="26"/>
      <c r="I927" s="17" t="e">
        <f t="shared" ca="1" si="28"/>
        <v>#NAME?</v>
      </c>
      <c r="J927" s="2" t="e">
        <f t="shared" ca="1" si="29"/>
        <v>#NAME?</v>
      </c>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c r="AT927" s="27"/>
      <c r="AU927" s="27"/>
    </row>
    <row r="928" spans="1:47" x14ac:dyDescent="0.25">
      <c r="A928" s="24"/>
      <c r="B928" s="16"/>
      <c r="C928" s="16"/>
      <c r="D928" s="25"/>
      <c r="E928" s="26"/>
      <c r="F928" s="26"/>
      <c r="G928" s="26"/>
      <c r="H928" s="26"/>
      <c r="I928" s="17" t="e">
        <f t="shared" ca="1" si="28"/>
        <v>#NAME?</v>
      </c>
      <c r="J928" s="2" t="e">
        <f t="shared" ca="1" si="29"/>
        <v>#NAME?</v>
      </c>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c r="AS928" s="27"/>
      <c r="AT928" s="27"/>
      <c r="AU928" s="27"/>
    </row>
    <row r="929" spans="1:47" x14ac:dyDescent="0.25">
      <c r="A929" s="24"/>
      <c r="B929" s="16"/>
      <c r="C929" s="16"/>
      <c r="D929" s="25"/>
      <c r="E929" s="26"/>
      <c r="F929" s="26"/>
      <c r="G929" s="26"/>
      <c r="H929" s="26"/>
      <c r="I929" s="17" t="e">
        <f t="shared" ca="1" si="28"/>
        <v>#NAME?</v>
      </c>
      <c r="J929" s="2" t="e">
        <f t="shared" ca="1" si="29"/>
        <v>#NAME?</v>
      </c>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c r="AT929" s="27"/>
      <c r="AU929" s="27"/>
    </row>
    <row r="930" spans="1:47" x14ac:dyDescent="0.25">
      <c r="A930" s="24"/>
      <c r="B930" s="16"/>
      <c r="C930" s="16"/>
      <c r="D930" s="25"/>
      <c r="E930" s="26"/>
      <c r="F930" s="26"/>
      <c r="G930" s="26"/>
      <c r="H930" s="26"/>
      <c r="I930" s="17" t="e">
        <f t="shared" ca="1" si="28"/>
        <v>#NAME?</v>
      </c>
      <c r="J930" s="2" t="e">
        <f t="shared" ca="1" si="29"/>
        <v>#NAME?</v>
      </c>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c r="AS930" s="27"/>
      <c r="AT930" s="27"/>
      <c r="AU930" s="27"/>
    </row>
    <row r="931" spans="1:47" x14ac:dyDescent="0.25">
      <c r="A931" s="24"/>
      <c r="B931" s="16"/>
      <c r="C931" s="16"/>
      <c r="D931" s="25"/>
      <c r="E931" s="26"/>
      <c r="F931" s="26"/>
      <c r="G931" s="26"/>
      <c r="H931" s="26"/>
      <c r="I931" s="17" t="e">
        <f t="shared" ca="1" si="28"/>
        <v>#NAME?</v>
      </c>
      <c r="J931" s="2" t="e">
        <f t="shared" ca="1" si="29"/>
        <v>#NAME?</v>
      </c>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c r="AT931" s="27"/>
      <c r="AU931" s="27"/>
    </row>
    <row r="932" spans="1:47" x14ac:dyDescent="0.25">
      <c r="A932" s="24"/>
      <c r="B932" s="16"/>
      <c r="C932" s="16"/>
      <c r="D932" s="25"/>
      <c r="E932" s="26"/>
      <c r="F932" s="26"/>
      <c r="G932" s="26"/>
      <c r="H932" s="26"/>
      <c r="I932" s="17" t="e">
        <f t="shared" ref="I932:I995" ca="1" si="30">IF(B932&gt;B933,B932/1000,_xludf.NA())</f>
        <v>#NAME?</v>
      </c>
      <c r="J932" s="2" t="e">
        <f t="shared" ref="J932:J995" ca="1" si="31">IF(B932&gt;B933,E932/E933*G933/G932,_xludf.NA())</f>
        <v>#NAME?</v>
      </c>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c r="AS932" s="27"/>
      <c r="AT932" s="27"/>
      <c r="AU932" s="27"/>
    </row>
    <row r="933" spans="1:47" x14ac:dyDescent="0.25">
      <c r="A933" s="24"/>
      <c r="B933" s="16"/>
      <c r="C933" s="16"/>
      <c r="D933" s="25"/>
      <c r="E933" s="26"/>
      <c r="F933" s="26"/>
      <c r="G933" s="26"/>
      <c r="H933" s="26"/>
      <c r="I933" s="17" t="e">
        <f t="shared" ca="1" si="30"/>
        <v>#NAME?</v>
      </c>
      <c r="J933" s="2" t="e">
        <f t="shared" ca="1" si="31"/>
        <v>#NAME?</v>
      </c>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c r="AT933" s="27"/>
      <c r="AU933" s="27"/>
    </row>
    <row r="934" spans="1:47" x14ac:dyDescent="0.25">
      <c r="A934" s="24"/>
      <c r="B934" s="16"/>
      <c r="C934" s="16"/>
      <c r="D934" s="25"/>
      <c r="E934" s="26"/>
      <c r="F934" s="26"/>
      <c r="G934" s="26"/>
      <c r="H934" s="26"/>
      <c r="I934" s="17" t="e">
        <f t="shared" ca="1" si="30"/>
        <v>#NAME?</v>
      </c>
      <c r="J934" s="2" t="e">
        <f t="shared" ca="1" si="31"/>
        <v>#NAME?</v>
      </c>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c r="AS934" s="27"/>
      <c r="AT934" s="27"/>
      <c r="AU934" s="27"/>
    </row>
    <row r="935" spans="1:47" x14ac:dyDescent="0.25">
      <c r="A935" s="24"/>
      <c r="B935" s="16"/>
      <c r="C935" s="16"/>
      <c r="D935" s="25"/>
      <c r="E935" s="26"/>
      <c r="F935" s="26"/>
      <c r="G935" s="26"/>
      <c r="H935" s="26"/>
      <c r="I935" s="17" t="e">
        <f t="shared" ca="1" si="30"/>
        <v>#NAME?</v>
      </c>
      <c r="J935" s="2" t="e">
        <f t="shared" ca="1" si="31"/>
        <v>#NAME?</v>
      </c>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c r="AS935" s="27"/>
      <c r="AT935" s="27"/>
      <c r="AU935" s="27"/>
    </row>
    <row r="936" spans="1:47" x14ac:dyDescent="0.25">
      <c r="A936" s="24"/>
      <c r="B936" s="16"/>
      <c r="C936" s="16"/>
      <c r="D936" s="25"/>
      <c r="E936" s="26"/>
      <c r="F936" s="26"/>
      <c r="G936" s="26"/>
      <c r="H936" s="26"/>
      <c r="I936" s="17" t="e">
        <f t="shared" ca="1" si="30"/>
        <v>#NAME?</v>
      </c>
      <c r="J936" s="2" t="e">
        <f t="shared" ca="1" si="31"/>
        <v>#NAME?</v>
      </c>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c r="AT936" s="27"/>
      <c r="AU936" s="27"/>
    </row>
    <row r="937" spans="1:47" x14ac:dyDescent="0.25">
      <c r="A937" s="24"/>
      <c r="B937" s="16"/>
      <c r="C937" s="16"/>
      <c r="D937" s="25"/>
      <c r="E937" s="26"/>
      <c r="F937" s="26"/>
      <c r="G937" s="26"/>
      <c r="H937" s="26"/>
      <c r="I937" s="17" t="e">
        <f t="shared" ca="1" si="30"/>
        <v>#NAME?</v>
      </c>
      <c r="J937" s="2" t="e">
        <f t="shared" ca="1" si="31"/>
        <v>#NAME?</v>
      </c>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row>
    <row r="938" spans="1:47" x14ac:dyDescent="0.25">
      <c r="A938" s="24"/>
      <c r="B938" s="16"/>
      <c r="C938" s="16"/>
      <c r="D938" s="25"/>
      <c r="E938" s="26"/>
      <c r="F938" s="26"/>
      <c r="G938" s="26"/>
      <c r="H938" s="26"/>
      <c r="I938" s="17" t="e">
        <f t="shared" ca="1" si="30"/>
        <v>#NAME?</v>
      </c>
      <c r="J938" s="2" t="e">
        <f t="shared" ca="1" si="31"/>
        <v>#NAME?</v>
      </c>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c r="AT938" s="27"/>
      <c r="AU938" s="27"/>
    </row>
    <row r="939" spans="1:47" x14ac:dyDescent="0.25">
      <c r="A939" s="24"/>
      <c r="B939" s="16"/>
      <c r="C939" s="16"/>
      <c r="D939" s="25"/>
      <c r="E939" s="26"/>
      <c r="F939" s="26"/>
      <c r="G939" s="26"/>
      <c r="H939" s="26"/>
      <c r="I939" s="17" t="e">
        <f t="shared" ca="1" si="30"/>
        <v>#NAME?</v>
      </c>
      <c r="J939" s="2" t="e">
        <f t="shared" ca="1" si="31"/>
        <v>#NAME?</v>
      </c>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row>
    <row r="940" spans="1:47" x14ac:dyDescent="0.25">
      <c r="A940" s="24"/>
      <c r="B940" s="16"/>
      <c r="C940" s="16"/>
      <c r="D940" s="25"/>
      <c r="E940" s="26"/>
      <c r="F940" s="26"/>
      <c r="G940" s="26"/>
      <c r="H940" s="26"/>
      <c r="I940" s="17" t="e">
        <f t="shared" ca="1" si="30"/>
        <v>#NAME?</v>
      </c>
      <c r="J940" s="2" t="e">
        <f t="shared" ca="1" si="31"/>
        <v>#NAME?</v>
      </c>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c r="AS940" s="27"/>
      <c r="AT940" s="27"/>
      <c r="AU940" s="27"/>
    </row>
    <row r="941" spans="1:47" x14ac:dyDescent="0.25">
      <c r="A941" s="24"/>
      <c r="B941" s="16"/>
      <c r="C941" s="16"/>
      <c r="D941" s="25"/>
      <c r="E941" s="26"/>
      <c r="F941" s="26"/>
      <c r="G941" s="26"/>
      <c r="H941" s="26"/>
      <c r="I941" s="17" t="e">
        <f t="shared" ca="1" si="30"/>
        <v>#NAME?</v>
      </c>
      <c r="J941" s="2" t="e">
        <f t="shared" ca="1" si="31"/>
        <v>#NAME?</v>
      </c>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c r="AT941" s="27"/>
      <c r="AU941" s="27"/>
    </row>
    <row r="942" spans="1:47" x14ac:dyDescent="0.25">
      <c r="A942" s="24"/>
      <c r="B942" s="16"/>
      <c r="C942" s="16"/>
      <c r="D942" s="25"/>
      <c r="E942" s="26"/>
      <c r="F942" s="26"/>
      <c r="G942" s="26"/>
      <c r="H942" s="26"/>
      <c r="I942" s="17" t="e">
        <f t="shared" ca="1" si="30"/>
        <v>#NAME?</v>
      </c>
      <c r="J942" s="2" t="e">
        <f t="shared" ca="1" si="31"/>
        <v>#NAME?</v>
      </c>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c r="AS942" s="27"/>
      <c r="AT942" s="27"/>
      <c r="AU942" s="27"/>
    </row>
    <row r="943" spans="1:47" x14ac:dyDescent="0.25">
      <c r="A943" s="24"/>
      <c r="B943" s="16"/>
      <c r="C943" s="16"/>
      <c r="D943" s="25"/>
      <c r="E943" s="26"/>
      <c r="F943" s="26"/>
      <c r="G943" s="26"/>
      <c r="H943" s="26"/>
      <c r="I943" s="17" t="e">
        <f t="shared" ca="1" si="30"/>
        <v>#NAME?</v>
      </c>
      <c r="J943" s="2" t="e">
        <f t="shared" ca="1" si="31"/>
        <v>#NAME?</v>
      </c>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c r="AT943" s="27"/>
      <c r="AU943" s="27"/>
    </row>
    <row r="944" spans="1:47" x14ac:dyDescent="0.25">
      <c r="A944" s="24"/>
      <c r="B944" s="16"/>
      <c r="C944" s="16"/>
      <c r="D944" s="25"/>
      <c r="E944" s="26"/>
      <c r="F944" s="26"/>
      <c r="G944" s="26"/>
      <c r="H944" s="26"/>
      <c r="I944" s="17" t="e">
        <f t="shared" ca="1" si="30"/>
        <v>#NAME?</v>
      </c>
      <c r="J944" s="2" t="e">
        <f t="shared" ca="1" si="31"/>
        <v>#NAME?</v>
      </c>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c r="AS944" s="27"/>
      <c r="AT944" s="27"/>
      <c r="AU944" s="27"/>
    </row>
    <row r="945" spans="1:47" x14ac:dyDescent="0.25">
      <c r="A945" s="24"/>
      <c r="B945" s="16"/>
      <c r="C945" s="16"/>
      <c r="D945" s="25"/>
      <c r="E945" s="26"/>
      <c r="F945" s="26"/>
      <c r="G945" s="26"/>
      <c r="H945" s="26"/>
      <c r="I945" s="17" t="e">
        <f t="shared" ca="1" si="30"/>
        <v>#NAME?</v>
      </c>
      <c r="J945" s="2" t="e">
        <f t="shared" ca="1" si="31"/>
        <v>#NAME?</v>
      </c>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c r="AT945" s="27"/>
      <c r="AU945" s="27"/>
    </row>
    <row r="946" spans="1:47" x14ac:dyDescent="0.25">
      <c r="A946" s="24"/>
      <c r="B946" s="16"/>
      <c r="C946" s="16"/>
      <c r="D946" s="25"/>
      <c r="E946" s="26"/>
      <c r="F946" s="26"/>
      <c r="G946" s="26"/>
      <c r="H946" s="26"/>
      <c r="I946" s="17" t="e">
        <f t="shared" ca="1" si="30"/>
        <v>#NAME?</v>
      </c>
      <c r="J946" s="2" t="e">
        <f t="shared" ca="1" si="31"/>
        <v>#NAME?</v>
      </c>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c r="AS946" s="27"/>
      <c r="AT946" s="27"/>
      <c r="AU946" s="27"/>
    </row>
    <row r="947" spans="1:47" x14ac:dyDescent="0.25">
      <c r="A947" s="24"/>
      <c r="B947" s="16"/>
      <c r="C947" s="16"/>
      <c r="D947" s="25"/>
      <c r="E947" s="26"/>
      <c r="F947" s="26"/>
      <c r="G947" s="26"/>
      <c r="H947" s="26"/>
      <c r="I947" s="17" t="e">
        <f t="shared" ca="1" si="30"/>
        <v>#NAME?</v>
      </c>
      <c r="J947" s="2" t="e">
        <f t="shared" ca="1" si="31"/>
        <v>#NAME?</v>
      </c>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c r="AT947" s="27"/>
      <c r="AU947" s="27"/>
    </row>
    <row r="948" spans="1:47" x14ac:dyDescent="0.25">
      <c r="A948" s="24"/>
      <c r="B948" s="16"/>
      <c r="C948" s="16"/>
      <c r="D948" s="25"/>
      <c r="E948" s="26"/>
      <c r="F948" s="26"/>
      <c r="G948" s="26"/>
      <c r="H948" s="26"/>
      <c r="I948" s="17" t="e">
        <f t="shared" ca="1" si="30"/>
        <v>#NAME?</v>
      </c>
      <c r="J948" s="2" t="e">
        <f t="shared" ca="1" si="31"/>
        <v>#NAME?</v>
      </c>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c r="AS948" s="27"/>
      <c r="AT948" s="27"/>
      <c r="AU948" s="27"/>
    </row>
    <row r="949" spans="1:47" x14ac:dyDescent="0.25">
      <c r="A949" s="24"/>
      <c r="B949" s="16"/>
      <c r="C949" s="16"/>
      <c r="D949" s="25"/>
      <c r="E949" s="26"/>
      <c r="F949" s="26"/>
      <c r="G949" s="26"/>
      <c r="H949" s="26"/>
      <c r="I949" s="17" t="e">
        <f t="shared" ca="1" si="30"/>
        <v>#NAME?</v>
      </c>
      <c r="J949" s="2" t="e">
        <f t="shared" ca="1" si="31"/>
        <v>#NAME?</v>
      </c>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c r="AL949" s="27"/>
      <c r="AM949" s="27"/>
      <c r="AN949" s="27"/>
      <c r="AO949" s="27"/>
      <c r="AP949" s="27"/>
      <c r="AQ949" s="27"/>
      <c r="AR949" s="27"/>
      <c r="AS949" s="27"/>
      <c r="AT949" s="27"/>
      <c r="AU949" s="27"/>
    </row>
    <row r="950" spans="1:47" x14ac:dyDescent="0.25">
      <c r="A950" s="24"/>
      <c r="B950" s="16"/>
      <c r="C950" s="16"/>
      <c r="D950" s="25"/>
      <c r="E950" s="26"/>
      <c r="F950" s="26"/>
      <c r="G950" s="26"/>
      <c r="H950" s="26"/>
      <c r="I950" s="17" t="e">
        <f t="shared" ca="1" si="30"/>
        <v>#NAME?</v>
      </c>
      <c r="J950" s="2" t="e">
        <f t="shared" ca="1" si="31"/>
        <v>#NAME?</v>
      </c>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c r="AL950" s="27"/>
      <c r="AM950" s="27"/>
      <c r="AN950" s="27"/>
      <c r="AO950" s="27"/>
      <c r="AP950" s="27"/>
      <c r="AQ950" s="27"/>
      <c r="AR950" s="27"/>
      <c r="AS950" s="27"/>
      <c r="AT950" s="27"/>
      <c r="AU950" s="27"/>
    </row>
    <row r="951" spans="1:47" x14ac:dyDescent="0.25">
      <c r="A951" s="24"/>
      <c r="B951" s="16"/>
      <c r="C951" s="16"/>
      <c r="D951" s="25"/>
      <c r="E951" s="26"/>
      <c r="F951" s="26"/>
      <c r="G951" s="26"/>
      <c r="H951" s="26"/>
      <c r="I951" s="17" t="e">
        <f t="shared" ca="1" si="30"/>
        <v>#NAME?</v>
      </c>
      <c r="J951" s="2" t="e">
        <f t="shared" ca="1" si="31"/>
        <v>#NAME?</v>
      </c>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c r="AS951" s="27"/>
      <c r="AT951" s="27"/>
      <c r="AU951" s="27"/>
    </row>
    <row r="952" spans="1:47" x14ac:dyDescent="0.25">
      <c r="A952" s="24"/>
      <c r="B952" s="16"/>
      <c r="C952" s="16"/>
      <c r="D952" s="25"/>
      <c r="E952" s="26"/>
      <c r="F952" s="26"/>
      <c r="G952" s="26"/>
      <c r="H952" s="26"/>
      <c r="I952" s="17" t="e">
        <f t="shared" ca="1" si="30"/>
        <v>#NAME?</v>
      </c>
      <c r="J952" s="2" t="e">
        <f t="shared" ca="1" si="31"/>
        <v>#NAME?</v>
      </c>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c r="AL952" s="27"/>
      <c r="AM952" s="27"/>
      <c r="AN952" s="27"/>
      <c r="AO952" s="27"/>
      <c r="AP952" s="27"/>
      <c r="AQ952" s="27"/>
      <c r="AR952" s="27"/>
      <c r="AS952" s="27"/>
      <c r="AT952" s="27"/>
      <c r="AU952" s="27"/>
    </row>
    <row r="953" spans="1:47" x14ac:dyDescent="0.25">
      <c r="A953" s="24"/>
      <c r="B953" s="16"/>
      <c r="C953" s="16"/>
      <c r="D953" s="25"/>
      <c r="E953" s="26"/>
      <c r="F953" s="26"/>
      <c r="G953" s="26"/>
      <c r="H953" s="26"/>
      <c r="I953" s="17" t="e">
        <f t="shared" ca="1" si="30"/>
        <v>#NAME?</v>
      </c>
      <c r="J953" s="2" t="e">
        <f t="shared" ca="1" si="31"/>
        <v>#NAME?</v>
      </c>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c r="AS953" s="27"/>
      <c r="AT953" s="27"/>
      <c r="AU953" s="27"/>
    </row>
    <row r="954" spans="1:47" x14ac:dyDescent="0.25">
      <c r="A954" s="24"/>
      <c r="B954" s="16"/>
      <c r="C954" s="16"/>
      <c r="D954" s="25"/>
      <c r="E954" s="26"/>
      <c r="F954" s="26"/>
      <c r="G954" s="26"/>
      <c r="H954" s="26"/>
      <c r="I954" s="17" t="e">
        <f t="shared" ca="1" si="30"/>
        <v>#NAME?</v>
      </c>
      <c r="J954" s="2" t="e">
        <f t="shared" ca="1" si="31"/>
        <v>#NAME?</v>
      </c>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c r="AT954" s="27"/>
      <c r="AU954" s="27"/>
    </row>
    <row r="955" spans="1:47" x14ac:dyDescent="0.25">
      <c r="A955" s="24"/>
      <c r="B955" s="16"/>
      <c r="C955" s="16"/>
      <c r="D955" s="25"/>
      <c r="E955" s="26"/>
      <c r="F955" s="26"/>
      <c r="G955" s="26"/>
      <c r="H955" s="26"/>
      <c r="I955" s="17" t="e">
        <f t="shared" ca="1" si="30"/>
        <v>#NAME?</v>
      </c>
      <c r="J955" s="2" t="e">
        <f t="shared" ca="1" si="31"/>
        <v>#NAME?</v>
      </c>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row>
    <row r="956" spans="1:47" x14ac:dyDescent="0.25">
      <c r="A956" s="24"/>
      <c r="B956" s="16"/>
      <c r="C956" s="16"/>
      <c r="D956" s="25"/>
      <c r="E956" s="26"/>
      <c r="F956" s="26"/>
      <c r="G956" s="26"/>
      <c r="H956" s="26"/>
      <c r="I956" s="17" t="e">
        <f t="shared" ca="1" si="30"/>
        <v>#NAME?</v>
      </c>
      <c r="J956" s="2" t="e">
        <f t="shared" ca="1" si="31"/>
        <v>#NAME?</v>
      </c>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c r="AT956" s="27"/>
      <c r="AU956" s="27"/>
    </row>
    <row r="957" spans="1:47" x14ac:dyDescent="0.25">
      <c r="A957" s="24"/>
      <c r="B957" s="16"/>
      <c r="C957" s="16"/>
      <c r="D957" s="25"/>
      <c r="E957" s="26"/>
      <c r="F957" s="26"/>
      <c r="G957" s="26"/>
      <c r="H957" s="26"/>
      <c r="I957" s="17" t="e">
        <f t="shared" ca="1" si="30"/>
        <v>#NAME?</v>
      </c>
      <c r="J957" s="2" t="e">
        <f t="shared" ca="1" si="31"/>
        <v>#NAME?</v>
      </c>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row>
    <row r="958" spans="1:47" x14ac:dyDescent="0.25">
      <c r="A958" s="24"/>
      <c r="B958" s="16"/>
      <c r="C958" s="16"/>
      <c r="D958" s="25"/>
      <c r="E958" s="26"/>
      <c r="F958" s="26"/>
      <c r="G958" s="26"/>
      <c r="H958" s="26"/>
      <c r="I958" s="17" t="e">
        <f t="shared" ca="1" si="30"/>
        <v>#NAME?</v>
      </c>
      <c r="J958" s="2" t="e">
        <f t="shared" ca="1" si="31"/>
        <v>#NAME?</v>
      </c>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c r="AT958" s="27"/>
      <c r="AU958" s="27"/>
    </row>
    <row r="959" spans="1:47" x14ac:dyDescent="0.25">
      <c r="A959" s="24"/>
      <c r="B959" s="16"/>
      <c r="C959" s="16"/>
      <c r="D959" s="25"/>
      <c r="E959" s="26"/>
      <c r="F959" s="26"/>
      <c r="G959" s="26"/>
      <c r="H959" s="26"/>
      <c r="I959" s="17" t="e">
        <f t="shared" ca="1" si="30"/>
        <v>#NAME?</v>
      </c>
      <c r="J959" s="2" t="e">
        <f t="shared" ca="1" si="31"/>
        <v>#NAME?</v>
      </c>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row>
    <row r="960" spans="1:47" x14ac:dyDescent="0.25">
      <c r="A960" s="24"/>
      <c r="B960" s="16"/>
      <c r="C960" s="16"/>
      <c r="D960" s="25"/>
      <c r="E960" s="26"/>
      <c r="F960" s="26"/>
      <c r="G960" s="26"/>
      <c r="H960" s="26"/>
      <c r="I960" s="17" t="e">
        <f t="shared" ca="1" si="30"/>
        <v>#NAME?</v>
      </c>
      <c r="J960" s="2" t="e">
        <f t="shared" ca="1" si="31"/>
        <v>#NAME?</v>
      </c>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c r="AT960" s="27"/>
      <c r="AU960" s="27"/>
    </row>
    <row r="961" spans="1:47" x14ac:dyDescent="0.25">
      <c r="A961" s="24"/>
      <c r="B961" s="16"/>
      <c r="C961" s="16"/>
      <c r="D961" s="25"/>
      <c r="E961" s="26"/>
      <c r="F961" s="26"/>
      <c r="G961" s="26"/>
      <c r="H961" s="26"/>
      <c r="I961" s="17" t="e">
        <f t="shared" ca="1" si="30"/>
        <v>#NAME?</v>
      </c>
      <c r="J961" s="2" t="e">
        <f t="shared" ca="1" si="31"/>
        <v>#NAME?</v>
      </c>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row>
    <row r="962" spans="1:47" x14ac:dyDescent="0.25">
      <c r="A962" s="24"/>
      <c r="B962" s="16"/>
      <c r="C962" s="16"/>
      <c r="D962" s="25"/>
      <c r="E962" s="26"/>
      <c r="F962" s="26"/>
      <c r="G962" s="26"/>
      <c r="H962" s="26"/>
      <c r="I962" s="17" t="e">
        <f t="shared" ca="1" si="30"/>
        <v>#NAME?</v>
      </c>
      <c r="J962" s="2" t="e">
        <f t="shared" ca="1" si="31"/>
        <v>#NAME?</v>
      </c>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c r="AT962" s="27"/>
      <c r="AU962" s="27"/>
    </row>
    <row r="963" spans="1:47" x14ac:dyDescent="0.25">
      <c r="A963" s="24"/>
      <c r="B963" s="16"/>
      <c r="C963" s="16"/>
      <c r="D963" s="25"/>
      <c r="E963" s="26"/>
      <c r="F963" s="26"/>
      <c r="G963" s="26"/>
      <c r="H963" s="26"/>
      <c r="I963" s="17" t="e">
        <f t="shared" ca="1" si="30"/>
        <v>#NAME?</v>
      </c>
      <c r="J963" s="2" t="e">
        <f t="shared" ca="1" si="31"/>
        <v>#NAME?</v>
      </c>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row>
    <row r="964" spans="1:47" x14ac:dyDescent="0.25">
      <c r="A964" s="24"/>
      <c r="B964" s="16"/>
      <c r="C964" s="16"/>
      <c r="D964" s="25"/>
      <c r="E964" s="26"/>
      <c r="F964" s="26"/>
      <c r="G964" s="26"/>
      <c r="H964" s="26"/>
      <c r="I964" s="17" t="e">
        <f t="shared" ca="1" si="30"/>
        <v>#NAME?</v>
      </c>
      <c r="J964" s="2" t="e">
        <f t="shared" ca="1" si="31"/>
        <v>#NAME?</v>
      </c>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c r="AS964" s="27"/>
      <c r="AT964" s="27"/>
      <c r="AU964" s="27"/>
    </row>
    <row r="965" spans="1:47" x14ac:dyDescent="0.25">
      <c r="A965" s="24"/>
      <c r="B965" s="16"/>
      <c r="C965" s="16"/>
      <c r="D965" s="25"/>
      <c r="E965" s="26"/>
      <c r="F965" s="26"/>
      <c r="G965" s="26"/>
      <c r="H965" s="26"/>
      <c r="I965" s="17" t="e">
        <f t="shared" ca="1" si="30"/>
        <v>#NAME?</v>
      </c>
      <c r="J965" s="2" t="e">
        <f t="shared" ca="1" si="31"/>
        <v>#NAME?</v>
      </c>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c r="AT965" s="27"/>
      <c r="AU965" s="27"/>
    </row>
    <row r="966" spans="1:47" x14ac:dyDescent="0.25">
      <c r="A966" s="24"/>
      <c r="B966" s="16"/>
      <c r="C966" s="16"/>
      <c r="D966" s="25"/>
      <c r="E966" s="26"/>
      <c r="F966" s="26"/>
      <c r="G966" s="26"/>
      <c r="H966" s="26"/>
      <c r="I966" s="17" t="e">
        <f t="shared" ca="1" si="30"/>
        <v>#NAME?</v>
      </c>
      <c r="J966" s="2" t="e">
        <f t="shared" ca="1" si="31"/>
        <v>#NAME?</v>
      </c>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c r="AS966" s="27"/>
      <c r="AT966" s="27"/>
      <c r="AU966" s="27"/>
    </row>
    <row r="967" spans="1:47" x14ac:dyDescent="0.25">
      <c r="A967" s="24"/>
      <c r="B967" s="16"/>
      <c r="C967" s="16"/>
      <c r="D967" s="25"/>
      <c r="E967" s="26"/>
      <c r="F967" s="26"/>
      <c r="G967" s="26"/>
      <c r="H967" s="26"/>
      <c r="I967" s="17" t="e">
        <f t="shared" ca="1" si="30"/>
        <v>#NAME?</v>
      </c>
      <c r="J967" s="2" t="e">
        <f t="shared" ca="1" si="31"/>
        <v>#NAME?</v>
      </c>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c r="AT967" s="27"/>
      <c r="AU967" s="27"/>
    </row>
    <row r="968" spans="1:47" x14ac:dyDescent="0.25">
      <c r="A968" s="24"/>
      <c r="B968" s="16"/>
      <c r="C968" s="16"/>
      <c r="D968" s="25"/>
      <c r="E968" s="26"/>
      <c r="F968" s="26"/>
      <c r="G968" s="26"/>
      <c r="H968" s="26"/>
      <c r="I968" s="17" t="e">
        <f t="shared" ca="1" si="30"/>
        <v>#NAME?</v>
      </c>
      <c r="J968" s="2" t="e">
        <f t="shared" ca="1" si="31"/>
        <v>#NAME?</v>
      </c>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c r="AS968" s="27"/>
      <c r="AT968" s="27"/>
      <c r="AU968" s="27"/>
    </row>
    <row r="969" spans="1:47" x14ac:dyDescent="0.25">
      <c r="A969" s="24"/>
      <c r="B969" s="16"/>
      <c r="C969" s="16"/>
      <c r="D969" s="25"/>
      <c r="E969" s="26"/>
      <c r="F969" s="26"/>
      <c r="G969" s="26"/>
      <c r="H969" s="26"/>
      <c r="I969" s="17" t="e">
        <f t="shared" ca="1" si="30"/>
        <v>#NAME?</v>
      </c>
      <c r="J969" s="2" t="e">
        <f t="shared" ca="1" si="31"/>
        <v>#NAME?</v>
      </c>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c r="AT969" s="27"/>
      <c r="AU969" s="27"/>
    </row>
    <row r="970" spans="1:47" x14ac:dyDescent="0.25">
      <c r="A970" s="24"/>
      <c r="B970" s="16"/>
      <c r="C970" s="16"/>
      <c r="D970" s="25"/>
      <c r="E970" s="26"/>
      <c r="F970" s="26"/>
      <c r="G970" s="26"/>
      <c r="H970" s="26"/>
      <c r="I970" s="17" t="e">
        <f t="shared" ca="1" si="30"/>
        <v>#NAME?</v>
      </c>
      <c r="J970" s="2" t="e">
        <f t="shared" ca="1" si="31"/>
        <v>#NAME?</v>
      </c>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c r="AS970" s="27"/>
      <c r="AT970" s="27"/>
      <c r="AU970" s="27"/>
    </row>
    <row r="971" spans="1:47" x14ac:dyDescent="0.25">
      <c r="A971" s="24"/>
      <c r="B971" s="16"/>
      <c r="C971" s="16"/>
      <c r="D971" s="25"/>
      <c r="E971" s="26"/>
      <c r="F971" s="26"/>
      <c r="G971" s="26"/>
      <c r="H971" s="26"/>
      <c r="I971" s="17" t="e">
        <f t="shared" ca="1" si="30"/>
        <v>#NAME?</v>
      </c>
      <c r="J971" s="2" t="e">
        <f t="shared" ca="1" si="31"/>
        <v>#NAME?</v>
      </c>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c r="AT971" s="27"/>
      <c r="AU971" s="27"/>
    </row>
    <row r="972" spans="1:47" x14ac:dyDescent="0.25">
      <c r="A972" s="24"/>
      <c r="B972" s="16"/>
      <c r="C972" s="16"/>
      <c r="D972" s="25"/>
      <c r="E972" s="26"/>
      <c r="F972" s="26"/>
      <c r="G972" s="26"/>
      <c r="H972" s="26"/>
      <c r="I972" s="17" t="e">
        <f t="shared" ca="1" si="30"/>
        <v>#NAME?</v>
      </c>
      <c r="J972" s="2" t="e">
        <f t="shared" ca="1" si="31"/>
        <v>#NAME?</v>
      </c>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c r="AS972" s="27"/>
      <c r="AT972" s="27"/>
      <c r="AU972" s="27"/>
    </row>
    <row r="973" spans="1:47" x14ac:dyDescent="0.25">
      <c r="A973" s="24"/>
      <c r="B973" s="16"/>
      <c r="C973" s="16"/>
      <c r="D973" s="25"/>
      <c r="E973" s="26"/>
      <c r="F973" s="26"/>
      <c r="G973" s="26"/>
      <c r="H973" s="26"/>
      <c r="I973" s="17" t="e">
        <f t="shared" ca="1" si="30"/>
        <v>#NAME?</v>
      </c>
      <c r="J973" s="2" t="e">
        <f t="shared" ca="1" si="31"/>
        <v>#NAME?</v>
      </c>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c r="AT973" s="27"/>
      <c r="AU973" s="27"/>
    </row>
    <row r="974" spans="1:47" x14ac:dyDescent="0.25">
      <c r="A974" s="24"/>
      <c r="B974" s="16"/>
      <c r="C974" s="16"/>
      <c r="D974" s="25"/>
      <c r="E974" s="26"/>
      <c r="F974" s="26"/>
      <c r="G974" s="26"/>
      <c r="H974" s="26"/>
      <c r="I974" s="17" t="e">
        <f t="shared" ca="1" si="30"/>
        <v>#NAME?</v>
      </c>
      <c r="J974" s="2" t="e">
        <f t="shared" ca="1" si="31"/>
        <v>#NAME?</v>
      </c>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c r="AS974" s="27"/>
      <c r="AT974" s="27"/>
      <c r="AU974" s="27"/>
    </row>
    <row r="975" spans="1:47" x14ac:dyDescent="0.25">
      <c r="A975" s="24"/>
      <c r="B975" s="16"/>
      <c r="C975" s="16"/>
      <c r="D975" s="25"/>
      <c r="E975" s="26"/>
      <c r="F975" s="26"/>
      <c r="G975" s="26"/>
      <c r="H975" s="26"/>
      <c r="I975" s="17" t="e">
        <f t="shared" ca="1" si="30"/>
        <v>#NAME?</v>
      </c>
      <c r="J975" s="2" t="e">
        <f t="shared" ca="1" si="31"/>
        <v>#NAME?</v>
      </c>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row>
    <row r="976" spans="1:47" x14ac:dyDescent="0.25">
      <c r="A976" s="24"/>
      <c r="B976" s="16"/>
      <c r="C976" s="16"/>
      <c r="D976" s="25"/>
      <c r="E976" s="26"/>
      <c r="F976" s="26"/>
      <c r="G976" s="26"/>
      <c r="H976" s="26"/>
      <c r="I976" s="17" t="e">
        <f t="shared" ca="1" si="30"/>
        <v>#NAME?</v>
      </c>
      <c r="J976" s="2" t="e">
        <f t="shared" ca="1" si="31"/>
        <v>#NAME?</v>
      </c>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c r="AS976" s="27"/>
      <c r="AT976" s="27"/>
      <c r="AU976" s="27"/>
    </row>
    <row r="977" spans="1:47" x14ac:dyDescent="0.25">
      <c r="A977" s="24"/>
      <c r="B977" s="16"/>
      <c r="C977" s="16"/>
      <c r="D977" s="25"/>
      <c r="E977" s="26"/>
      <c r="F977" s="26"/>
      <c r="G977" s="26"/>
      <c r="H977" s="26"/>
      <c r="I977" s="17" t="e">
        <f t="shared" ca="1" si="30"/>
        <v>#NAME?</v>
      </c>
      <c r="J977" s="2" t="e">
        <f t="shared" ca="1" si="31"/>
        <v>#NAME?</v>
      </c>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row>
    <row r="978" spans="1:47" x14ac:dyDescent="0.25">
      <c r="A978" s="24"/>
      <c r="B978" s="16"/>
      <c r="C978" s="16"/>
      <c r="D978" s="25"/>
      <c r="E978" s="26"/>
      <c r="F978" s="26"/>
      <c r="G978" s="26"/>
      <c r="H978" s="26"/>
      <c r="I978" s="17" t="e">
        <f t="shared" ca="1" si="30"/>
        <v>#NAME?</v>
      </c>
      <c r="J978" s="2" t="e">
        <f t="shared" ca="1" si="31"/>
        <v>#NAME?</v>
      </c>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c r="AT978" s="27"/>
      <c r="AU978" s="27"/>
    </row>
    <row r="979" spans="1:47" x14ac:dyDescent="0.25">
      <c r="A979" s="24"/>
      <c r="B979" s="16"/>
      <c r="C979" s="16"/>
      <c r="D979" s="25"/>
      <c r="E979" s="26"/>
      <c r="F979" s="26"/>
      <c r="G979" s="26"/>
      <c r="H979" s="26"/>
      <c r="I979" s="17" t="e">
        <f t="shared" ca="1" si="30"/>
        <v>#NAME?</v>
      </c>
      <c r="J979" s="2" t="e">
        <f t="shared" ca="1" si="31"/>
        <v>#NAME?</v>
      </c>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row>
    <row r="980" spans="1:47" x14ac:dyDescent="0.25">
      <c r="A980" s="24"/>
      <c r="B980" s="16"/>
      <c r="C980" s="16"/>
      <c r="D980" s="25"/>
      <c r="E980" s="26"/>
      <c r="F980" s="26"/>
      <c r="G980" s="26"/>
      <c r="H980" s="26"/>
      <c r="I980" s="17" t="e">
        <f t="shared" ca="1" si="30"/>
        <v>#NAME?</v>
      </c>
      <c r="J980" s="2" t="e">
        <f t="shared" ca="1" si="31"/>
        <v>#NAME?</v>
      </c>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c r="AT980" s="27"/>
      <c r="AU980" s="27"/>
    </row>
    <row r="981" spans="1:47" x14ac:dyDescent="0.25">
      <c r="A981" s="24"/>
      <c r="B981" s="16"/>
      <c r="C981" s="16"/>
      <c r="D981" s="25"/>
      <c r="E981" s="26"/>
      <c r="F981" s="26"/>
      <c r="G981" s="26"/>
      <c r="H981" s="26"/>
      <c r="I981" s="17" t="e">
        <f t="shared" ca="1" si="30"/>
        <v>#NAME?</v>
      </c>
      <c r="J981" s="2" t="e">
        <f t="shared" ca="1" si="31"/>
        <v>#NAME?</v>
      </c>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c r="AT981" s="27"/>
      <c r="AU981" s="27"/>
    </row>
    <row r="982" spans="1:47" x14ac:dyDescent="0.25">
      <c r="A982" s="24"/>
      <c r="B982" s="16"/>
      <c r="C982" s="16"/>
      <c r="D982" s="25"/>
      <c r="E982" s="26"/>
      <c r="F982" s="26"/>
      <c r="G982" s="26"/>
      <c r="H982" s="26"/>
      <c r="I982" s="17" t="e">
        <f t="shared" ca="1" si="30"/>
        <v>#NAME?</v>
      </c>
      <c r="J982" s="2" t="e">
        <f t="shared" ca="1" si="31"/>
        <v>#NAME?</v>
      </c>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c r="AS982" s="27"/>
      <c r="AT982" s="27"/>
      <c r="AU982" s="27"/>
    </row>
    <row r="983" spans="1:47" x14ac:dyDescent="0.25">
      <c r="A983" s="24"/>
      <c r="B983" s="16"/>
      <c r="C983" s="16"/>
      <c r="D983" s="25"/>
      <c r="E983" s="26"/>
      <c r="F983" s="26"/>
      <c r="G983" s="26"/>
      <c r="H983" s="26"/>
      <c r="I983" s="17" t="e">
        <f t="shared" ca="1" si="30"/>
        <v>#NAME?</v>
      </c>
      <c r="J983" s="2" t="e">
        <f t="shared" ca="1" si="31"/>
        <v>#NAME?</v>
      </c>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c r="AT983" s="27"/>
      <c r="AU983" s="27"/>
    </row>
    <row r="984" spans="1:47" x14ac:dyDescent="0.25">
      <c r="A984" s="24"/>
      <c r="B984" s="16"/>
      <c r="C984" s="16"/>
      <c r="D984" s="25"/>
      <c r="E984" s="26"/>
      <c r="F984" s="26"/>
      <c r="G984" s="26"/>
      <c r="H984" s="26"/>
      <c r="I984" s="17" t="e">
        <f t="shared" ca="1" si="30"/>
        <v>#NAME?</v>
      </c>
      <c r="J984" s="2" t="e">
        <f t="shared" ca="1" si="31"/>
        <v>#NAME?</v>
      </c>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c r="AS984" s="27"/>
      <c r="AT984" s="27"/>
      <c r="AU984" s="27"/>
    </row>
    <row r="985" spans="1:47" x14ac:dyDescent="0.25">
      <c r="A985" s="24"/>
      <c r="B985" s="16"/>
      <c r="C985" s="16"/>
      <c r="D985" s="25"/>
      <c r="E985" s="26"/>
      <c r="F985" s="26"/>
      <c r="G985" s="26"/>
      <c r="H985" s="26"/>
      <c r="I985" s="17" t="e">
        <f t="shared" ca="1" si="30"/>
        <v>#NAME?</v>
      </c>
      <c r="J985" s="2" t="e">
        <f t="shared" ca="1" si="31"/>
        <v>#NAME?</v>
      </c>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c r="AT985" s="27"/>
      <c r="AU985" s="27"/>
    </row>
    <row r="986" spans="1:47" x14ac:dyDescent="0.25">
      <c r="A986" s="24"/>
      <c r="B986" s="16"/>
      <c r="C986" s="16"/>
      <c r="D986" s="25"/>
      <c r="E986" s="26"/>
      <c r="F986" s="26"/>
      <c r="G986" s="26"/>
      <c r="H986" s="26"/>
      <c r="I986" s="17" t="e">
        <f t="shared" ca="1" si="30"/>
        <v>#NAME?</v>
      </c>
      <c r="J986" s="2" t="e">
        <f t="shared" ca="1" si="31"/>
        <v>#NAME?</v>
      </c>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c r="AS986" s="27"/>
      <c r="AT986" s="27"/>
      <c r="AU986" s="27"/>
    </row>
    <row r="987" spans="1:47" x14ac:dyDescent="0.25">
      <c r="A987" s="24"/>
      <c r="B987" s="16"/>
      <c r="C987" s="16"/>
      <c r="D987" s="25"/>
      <c r="E987" s="26"/>
      <c r="F987" s="26"/>
      <c r="G987" s="26"/>
      <c r="H987" s="26"/>
      <c r="I987" s="17" t="e">
        <f t="shared" ca="1" si="30"/>
        <v>#NAME?</v>
      </c>
      <c r="J987" s="2" t="e">
        <f t="shared" ca="1" si="31"/>
        <v>#NAME?</v>
      </c>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c r="AT987" s="27"/>
      <c r="AU987" s="27"/>
    </row>
    <row r="988" spans="1:47" x14ac:dyDescent="0.25">
      <c r="A988" s="24"/>
      <c r="B988" s="16"/>
      <c r="C988" s="16"/>
      <c r="D988" s="25"/>
      <c r="E988" s="26"/>
      <c r="F988" s="26"/>
      <c r="G988" s="26"/>
      <c r="H988" s="26"/>
      <c r="I988" s="17" t="e">
        <f t="shared" ca="1" si="30"/>
        <v>#NAME?</v>
      </c>
      <c r="J988" s="2" t="e">
        <f t="shared" ca="1" si="31"/>
        <v>#NAME?</v>
      </c>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c r="AS988" s="27"/>
      <c r="AT988" s="27"/>
      <c r="AU988" s="27"/>
    </row>
    <row r="989" spans="1:47" x14ac:dyDescent="0.25">
      <c r="A989" s="24"/>
      <c r="B989" s="16"/>
      <c r="C989" s="16"/>
      <c r="D989" s="25"/>
      <c r="E989" s="26"/>
      <c r="F989" s="26"/>
      <c r="G989" s="26"/>
      <c r="H989" s="26"/>
      <c r="I989" s="17" t="e">
        <f t="shared" ca="1" si="30"/>
        <v>#NAME?</v>
      </c>
      <c r="J989" s="2" t="e">
        <f t="shared" ca="1" si="31"/>
        <v>#NAME?</v>
      </c>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c r="AT989" s="27"/>
      <c r="AU989" s="27"/>
    </row>
    <row r="990" spans="1:47" x14ac:dyDescent="0.25">
      <c r="A990" s="24"/>
      <c r="B990" s="16"/>
      <c r="C990" s="16"/>
      <c r="D990" s="25"/>
      <c r="E990" s="26"/>
      <c r="F990" s="26"/>
      <c r="G990" s="26"/>
      <c r="H990" s="26"/>
      <c r="I990" s="17" t="e">
        <f t="shared" ca="1" si="30"/>
        <v>#NAME?</v>
      </c>
      <c r="J990" s="2" t="e">
        <f t="shared" ca="1" si="31"/>
        <v>#NAME?</v>
      </c>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c r="AS990" s="27"/>
      <c r="AT990" s="27"/>
      <c r="AU990" s="27"/>
    </row>
    <row r="991" spans="1:47" x14ac:dyDescent="0.25">
      <c r="A991" s="24"/>
      <c r="B991" s="16"/>
      <c r="C991" s="16"/>
      <c r="D991" s="25"/>
      <c r="E991" s="26"/>
      <c r="F991" s="26"/>
      <c r="G991" s="26"/>
      <c r="H991" s="26"/>
      <c r="I991" s="17" t="e">
        <f t="shared" ca="1" si="30"/>
        <v>#NAME?</v>
      </c>
      <c r="J991" s="2" t="e">
        <f t="shared" ca="1" si="31"/>
        <v>#NAME?</v>
      </c>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row>
    <row r="992" spans="1:47" x14ac:dyDescent="0.25">
      <c r="A992" s="24"/>
      <c r="B992" s="16"/>
      <c r="C992" s="16"/>
      <c r="D992" s="25"/>
      <c r="E992" s="26"/>
      <c r="F992" s="26"/>
      <c r="G992" s="26"/>
      <c r="H992" s="26"/>
      <c r="I992" s="17" t="e">
        <f t="shared" ca="1" si="30"/>
        <v>#NAME?</v>
      </c>
      <c r="J992" s="2" t="e">
        <f t="shared" ca="1" si="31"/>
        <v>#NAME?</v>
      </c>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c r="AS992" s="27"/>
      <c r="AT992" s="27"/>
      <c r="AU992" s="27"/>
    </row>
    <row r="993" spans="1:47" x14ac:dyDescent="0.25">
      <c r="A993" s="24"/>
      <c r="B993" s="16"/>
      <c r="C993" s="16"/>
      <c r="D993" s="25"/>
      <c r="E993" s="26"/>
      <c r="F993" s="26"/>
      <c r="G993" s="26"/>
      <c r="H993" s="26"/>
      <c r="I993" s="17" t="e">
        <f t="shared" ca="1" si="30"/>
        <v>#NAME?</v>
      </c>
      <c r="J993" s="2" t="e">
        <f t="shared" ca="1" si="31"/>
        <v>#NAME?</v>
      </c>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row>
    <row r="994" spans="1:47" x14ac:dyDescent="0.25">
      <c r="A994" s="24"/>
      <c r="B994" s="16"/>
      <c r="C994" s="16"/>
      <c r="D994" s="25"/>
      <c r="E994" s="26"/>
      <c r="F994" s="26"/>
      <c r="G994" s="26"/>
      <c r="H994" s="26"/>
      <c r="I994" s="17" t="e">
        <f t="shared" ca="1" si="30"/>
        <v>#NAME?</v>
      </c>
      <c r="J994" s="2" t="e">
        <f t="shared" ca="1" si="31"/>
        <v>#NAME?</v>
      </c>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c r="AS994" s="27"/>
      <c r="AT994" s="27"/>
      <c r="AU994" s="27"/>
    </row>
    <row r="995" spans="1:47" x14ac:dyDescent="0.25">
      <c r="A995" s="24"/>
      <c r="B995" s="16"/>
      <c r="C995" s="16"/>
      <c r="D995" s="25"/>
      <c r="E995" s="26"/>
      <c r="F995" s="26"/>
      <c r="G995" s="26"/>
      <c r="H995" s="26"/>
      <c r="I995" s="17" t="e">
        <f t="shared" ca="1" si="30"/>
        <v>#NAME?</v>
      </c>
      <c r="J995" s="2" t="e">
        <f t="shared" ca="1" si="31"/>
        <v>#NAME?</v>
      </c>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row>
    <row r="996" spans="1:47" x14ac:dyDescent="0.25">
      <c r="A996" s="24"/>
      <c r="B996" s="16"/>
      <c r="C996" s="16"/>
      <c r="D996" s="25"/>
      <c r="E996" s="26"/>
      <c r="F996" s="26"/>
      <c r="G996" s="26"/>
      <c r="H996" s="26"/>
      <c r="I996" s="17" t="e">
        <f t="shared" ref="I996:I998" ca="1" si="32">IF(B996&gt;B997,B996/1000,_xludf.NA())</f>
        <v>#NAME?</v>
      </c>
      <c r="J996" s="2" t="e">
        <f t="shared" ref="J996:J998" ca="1" si="33">IF(B996&gt;B997,E996/E997*G997/G996,_xludf.NA())</f>
        <v>#NAME?</v>
      </c>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c r="AS996" s="27"/>
      <c r="AT996" s="27"/>
      <c r="AU996" s="27"/>
    </row>
    <row r="997" spans="1:47" x14ac:dyDescent="0.25">
      <c r="A997" s="24"/>
      <c r="B997" s="16"/>
      <c r="C997" s="16"/>
      <c r="D997" s="25"/>
      <c r="E997" s="26"/>
      <c r="F997" s="26"/>
      <c r="G997" s="26"/>
      <c r="H997" s="26"/>
      <c r="I997" s="17" t="e">
        <f t="shared" ca="1" si="32"/>
        <v>#NAME?</v>
      </c>
      <c r="J997" s="2" t="e">
        <f t="shared" ca="1" si="33"/>
        <v>#NAME?</v>
      </c>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row>
    <row r="998" spans="1:47" x14ac:dyDescent="0.25">
      <c r="A998" s="24"/>
      <c r="B998" s="16"/>
      <c r="C998" s="16"/>
      <c r="D998" s="25"/>
      <c r="E998" s="26"/>
      <c r="F998" s="26"/>
      <c r="G998" s="26"/>
      <c r="H998" s="26"/>
      <c r="I998" s="17" t="e">
        <f t="shared" ca="1" si="32"/>
        <v>#NAME?</v>
      </c>
      <c r="J998" s="2" t="e">
        <f t="shared" ca="1" si="33"/>
        <v>#NAME?</v>
      </c>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c r="AT998" s="27"/>
      <c r="AU998" s="27"/>
    </row>
    <row r="999" spans="1:47" x14ac:dyDescent="0.25">
      <c r="A999" s="24"/>
      <c r="B999" s="16"/>
      <c r="C999" s="16"/>
      <c r="D999" s="25"/>
      <c r="E999" s="26"/>
      <c r="F999" s="26"/>
      <c r="G999" s="26"/>
      <c r="H999" s="26"/>
      <c r="I999" s="17" t="e">
        <f ca="1">IF(B999&gt;B1000,B999/1000,_xludf.NA())</f>
        <v>#NAME?</v>
      </c>
      <c r="J999" s="2" t="e">
        <f ca="1">IF(B999&gt;B1000,E999/E1000*G1000/G999,_xludf.NA())</f>
        <v>#NAME?</v>
      </c>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row>
    <row r="1000" spans="1:47" x14ac:dyDescent="0.25">
      <c r="A1000" s="24"/>
      <c r="B1000" s="16"/>
      <c r="C1000" s="16"/>
      <c r="D1000" s="25"/>
      <c r="E1000" s="26"/>
      <c r="F1000" s="26"/>
      <c r="G1000" s="26"/>
      <c r="H1000" s="26"/>
      <c r="I1000" s="17" t="e">
        <f t="shared" ref="I1000:I1063" ca="1" si="34">IF(B1000&gt;B1001,B1000/1000,_xludf.NA())</f>
        <v>#NAME?</v>
      </c>
      <c r="J1000" s="2" t="e">
        <f t="shared" ref="J1000:J1063" ca="1" si="35">IF(B1000&gt;B1001,E1000/E1001*G1001/G1000,_xludf.NA())</f>
        <v>#NAME?</v>
      </c>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c r="AT1000" s="27"/>
      <c r="AU1000" s="27"/>
    </row>
    <row r="1001" spans="1:47" x14ac:dyDescent="0.25">
      <c r="A1001" s="24"/>
      <c r="B1001" s="16"/>
      <c r="C1001" s="16"/>
      <c r="D1001" s="25"/>
      <c r="E1001" s="26"/>
      <c r="F1001" s="26"/>
      <c r="G1001" s="26"/>
      <c r="H1001" s="26"/>
      <c r="I1001" s="17" t="e">
        <f t="shared" ca="1" si="34"/>
        <v>#NAME?</v>
      </c>
      <c r="J1001" s="2" t="e">
        <f t="shared" ca="1" si="35"/>
        <v>#NAME?</v>
      </c>
      <c r="K1001" s="27"/>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c r="AT1001" s="27"/>
      <c r="AU1001" s="27"/>
    </row>
    <row r="1002" spans="1:47" x14ac:dyDescent="0.25">
      <c r="A1002" s="24"/>
      <c r="B1002" s="16"/>
      <c r="C1002" s="16"/>
      <c r="D1002" s="25"/>
      <c r="E1002" s="26"/>
      <c r="F1002" s="26"/>
      <c r="G1002" s="26"/>
      <c r="H1002" s="26"/>
      <c r="I1002" s="17" t="e">
        <f t="shared" ca="1" si="34"/>
        <v>#NAME?</v>
      </c>
      <c r="J1002" s="2" t="e">
        <f t="shared" ca="1" si="35"/>
        <v>#NAME?</v>
      </c>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c r="AT1002" s="27"/>
      <c r="AU1002" s="27"/>
    </row>
    <row r="1003" spans="1:47" x14ac:dyDescent="0.25">
      <c r="A1003" s="24"/>
      <c r="B1003" s="16"/>
      <c r="C1003" s="16"/>
      <c r="D1003" s="25"/>
      <c r="E1003" s="26"/>
      <c r="F1003" s="26"/>
      <c r="G1003" s="26"/>
      <c r="H1003" s="26"/>
      <c r="I1003" s="17" t="e">
        <f t="shared" ca="1" si="34"/>
        <v>#NAME?</v>
      </c>
      <c r="J1003" s="2" t="e">
        <f t="shared" ca="1" si="35"/>
        <v>#NAME?</v>
      </c>
      <c r="K1003" s="27"/>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c r="AT1003" s="27"/>
      <c r="AU1003" s="27"/>
    </row>
    <row r="1004" spans="1:47" x14ac:dyDescent="0.25">
      <c r="A1004" s="24"/>
      <c r="B1004" s="16"/>
      <c r="C1004" s="16"/>
      <c r="D1004" s="25"/>
      <c r="E1004" s="26"/>
      <c r="F1004" s="26"/>
      <c r="G1004" s="26"/>
      <c r="H1004" s="26"/>
      <c r="I1004" s="17" t="e">
        <f t="shared" ca="1" si="34"/>
        <v>#NAME?</v>
      </c>
      <c r="J1004" s="2" t="e">
        <f t="shared" ca="1" si="35"/>
        <v>#NAME?</v>
      </c>
      <c r="K1004" s="27"/>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c r="AT1004" s="27"/>
      <c r="AU1004" s="27"/>
    </row>
    <row r="1005" spans="1:47" x14ac:dyDescent="0.25">
      <c r="A1005" s="24"/>
      <c r="B1005" s="16"/>
      <c r="C1005" s="16"/>
      <c r="D1005" s="25"/>
      <c r="E1005" s="26"/>
      <c r="F1005" s="26"/>
      <c r="G1005" s="26"/>
      <c r="H1005" s="26"/>
      <c r="I1005" s="17" t="e">
        <f t="shared" ca="1" si="34"/>
        <v>#NAME?</v>
      </c>
      <c r="J1005" s="2" t="e">
        <f t="shared" ca="1" si="35"/>
        <v>#NAME?</v>
      </c>
      <c r="K1005" s="27"/>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c r="AT1005" s="27"/>
      <c r="AU1005" s="27"/>
    </row>
    <row r="1006" spans="1:47" x14ac:dyDescent="0.25">
      <c r="A1006" s="24"/>
      <c r="B1006" s="16"/>
      <c r="C1006" s="16"/>
      <c r="D1006" s="25"/>
      <c r="E1006" s="26"/>
      <c r="F1006" s="26"/>
      <c r="G1006" s="26"/>
      <c r="H1006" s="26"/>
      <c r="I1006" s="17" t="e">
        <f t="shared" ca="1" si="34"/>
        <v>#NAME?</v>
      </c>
      <c r="J1006" s="2" t="e">
        <f t="shared" ca="1" si="35"/>
        <v>#NAME?</v>
      </c>
      <c r="K1006" s="27"/>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c r="AT1006" s="27"/>
      <c r="AU1006" s="27"/>
    </row>
    <row r="1007" spans="1:47" x14ac:dyDescent="0.25">
      <c r="A1007" s="24"/>
      <c r="B1007" s="16"/>
      <c r="C1007" s="16"/>
      <c r="D1007" s="25"/>
      <c r="E1007" s="26"/>
      <c r="F1007" s="26"/>
      <c r="G1007" s="26"/>
      <c r="H1007" s="26"/>
      <c r="I1007" s="17" t="e">
        <f t="shared" ca="1" si="34"/>
        <v>#NAME?</v>
      </c>
      <c r="J1007" s="2" t="e">
        <f t="shared" ca="1" si="35"/>
        <v>#NAME?</v>
      </c>
      <c r="K1007" s="27"/>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c r="AT1007" s="27"/>
      <c r="AU1007" s="27"/>
    </row>
    <row r="1008" spans="1:47" x14ac:dyDescent="0.25">
      <c r="A1008" s="24"/>
      <c r="B1008" s="16"/>
      <c r="C1008" s="16"/>
      <c r="D1008" s="25"/>
      <c r="E1008" s="26"/>
      <c r="F1008" s="26"/>
      <c r="G1008" s="26"/>
      <c r="H1008" s="26"/>
      <c r="I1008" s="17" t="e">
        <f t="shared" ca="1" si="34"/>
        <v>#NAME?</v>
      </c>
      <c r="J1008" s="2" t="e">
        <f t="shared" ca="1" si="35"/>
        <v>#NAME?</v>
      </c>
      <c r="K1008" s="27"/>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c r="AT1008" s="27"/>
      <c r="AU1008" s="27"/>
    </row>
    <row r="1009" spans="1:47" x14ac:dyDescent="0.25">
      <c r="A1009" s="24"/>
      <c r="B1009" s="16"/>
      <c r="C1009" s="16"/>
      <c r="D1009" s="25"/>
      <c r="E1009" s="26"/>
      <c r="F1009" s="26"/>
      <c r="G1009" s="26"/>
      <c r="H1009" s="26"/>
      <c r="I1009" s="17" t="e">
        <f t="shared" ca="1" si="34"/>
        <v>#NAME?</v>
      </c>
      <c r="J1009" s="2" t="e">
        <f t="shared" ca="1" si="35"/>
        <v>#NAME?</v>
      </c>
      <c r="K1009" s="27"/>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c r="AT1009" s="27"/>
      <c r="AU1009" s="27"/>
    </row>
    <row r="1010" spans="1:47" x14ac:dyDescent="0.25">
      <c r="A1010" s="24"/>
      <c r="B1010" s="16"/>
      <c r="C1010" s="16"/>
      <c r="D1010" s="25"/>
      <c r="E1010" s="26"/>
      <c r="F1010" s="26"/>
      <c r="G1010" s="26"/>
      <c r="H1010" s="26"/>
      <c r="I1010" s="17" t="e">
        <f t="shared" ca="1" si="34"/>
        <v>#NAME?</v>
      </c>
      <c r="J1010" s="2" t="e">
        <f t="shared" ca="1" si="35"/>
        <v>#NAME?</v>
      </c>
      <c r="K1010" s="27"/>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c r="AT1010" s="27"/>
      <c r="AU1010" s="27"/>
    </row>
    <row r="1011" spans="1:47" x14ac:dyDescent="0.25">
      <c r="A1011" s="24"/>
      <c r="B1011" s="16"/>
      <c r="C1011" s="16"/>
      <c r="D1011" s="25"/>
      <c r="E1011" s="26"/>
      <c r="F1011" s="26"/>
      <c r="G1011" s="26"/>
      <c r="H1011" s="26"/>
      <c r="I1011" s="17" t="e">
        <f t="shared" ca="1" si="34"/>
        <v>#NAME?</v>
      </c>
      <c r="J1011" s="2" t="e">
        <f t="shared" ca="1" si="35"/>
        <v>#NAME?</v>
      </c>
      <c r="K1011" s="27"/>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c r="AT1011" s="27"/>
      <c r="AU1011" s="27"/>
    </row>
    <row r="1012" spans="1:47" x14ac:dyDescent="0.25">
      <c r="A1012" s="24"/>
      <c r="B1012" s="16"/>
      <c r="C1012" s="16"/>
      <c r="D1012" s="25"/>
      <c r="E1012" s="26"/>
      <c r="F1012" s="26"/>
      <c r="G1012" s="26"/>
      <c r="H1012" s="26"/>
      <c r="I1012" s="17" t="e">
        <f t="shared" ca="1" si="34"/>
        <v>#NAME?</v>
      </c>
      <c r="J1012" s="2" t="e">
        <f t="shared" ca="1" si="35"/>
        <v>#NAME?</v>
      </c>
      <c r="K1012" s="27"/>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c r="AT1012" s="27"/>
      <c r="AU1012" s="27"/>
    </row>
    <row r="1013" spans="1:47" x14ac:dyDescent="0.25">
      <c r="A1013" s="24"/>
      <c r="B1013" s="16"/>
      <c r="C1013" s="16"/>
      <c r="D1013" s="25"/>
      <c r="E1013" s="26"/>
      <c r="F1013" s="26"/>
      <c r="G1013" s="26"/>
      <c r="H1013" s="26"/>
      <c r="I1013" s="17" t="e">
        <f t="shared" ca="1" si="34"/>
        <v>#NAME?</v>
      </c>
      <c r="J1013" s="2" t="e">
        <f t="shared" ca="1" si="35"/>
        <v>#NAME?</v>
      </c>
      <c r="K1013" s="27"/>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c r="AT1013" s="27"/>
      <c r="AU1013" s="27"/>
    </row>
    <row r="1014" spans="1:47" x14ac:dyDescent="0.25">
      <c r="A1014" s="24"/>
      <c r="B1014" s="16"/>
      <c r="C1014" s="16"/>
      <c r="D1014" s="25"/>
      <c r="E1014" s="26"/>
      <c r="F1014" s="26"/>
      <c r="G1014" s="26"/>
      <c r="H1014" s="26"/>
      <c r="I1014" s="17" t="e">
        <f t="shared" ca="1" si="34"/>
        <v>#NAME?</v>
      </c>
      <c r="J1014" s="2" t="e">
        <f t="shared" ca="1" si="35"/>
        <v>#NAME?</v>
      </c>
      <c r="K1014" s="27"/>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c r="AT1014" s="27"/>
      <c r="AU1014" s="27"/>
    </row>
    <row r="1015" spans="1:47" x14ac:dyDescent="0.25">
      <c r="A1015" s="24"/>
      <c r="B1015" s="16"/>
      <c r="C1015" s="16"/>
      <c r="D1015" s="25"/>
      <c r="E1015" s="26"/>
      <c r="F1015" s="26"/>
      <c r="G1015" s="26"/>
      <c r="H1015" s="26"/>
      <c r="I1015" s="17" t="e">
        <f t="shared" ca="1" si="34"/>
        <v>#NAME?</v>
      </c>
      <c r="J1015" s="2" t="e">
        <f t="shared" ca="1" si="35"/>
        <v>#NAME?</v>
      </c>
      <c r="K1015" s="27"/>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c r="AT1015" s="27"/>
      <c r="AU1015" s="27"/>
    </row>
    <row r="1016" spans="1:47" x14ac:dyDescent="0.25">
      <c r="A1016" s="24"/>
      <c r="B1016" s="16"/>
      <c r="C1016" s="16"/>
      <c r="D1016" s="25"/>
      <c r="E1016" s="26"/>
      <c r="F1016" s="26"/>
      <c r="G1016" s="26"/>
      <c r="H1016" s="26"/>
      <c r="I1016" s="17" t="e">
        <f t="shared" ca="1" si="34"/>
        <v>#NAME?</v>
      </c>
      <c r="J1016" s="2" t="e">
        <f t="shared" ca="1" si="35"/>
        <v>#NAME?</v>
      </c>
      <c r="K1016" s="27"/>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c r="AT1016" s="27"/>
      <c r="AU1016" s="27"/>
    </row>
    <row r="1017" spans="1:47" x14ac:dyDescent="0.25">
      <c r="A1017" s="24"/>
      <c r="B1017" s="16"/>
      <c r="C1017" s="16"/>
      <c r="D1017" s="25"/>
      <c r="E1017" s="26"/>
      <c r="F1017" s="26"/>
      <c r="G1017" s="26"/>
      <c r="H1017" s="26"/>
      <c r="I1017" s="17" t="e">
        <f t="shared" ca="1" si="34"/>
        <v>#NAME?</v>
      </c>
      <c r="J1017" s="2" t="e">
        <f t="shared" ca="1" si="35"/>
        <v>#NAME?</v>
      </c>
      <c r="K1017" s="27"/>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c r="AT1017" s="27"/>
      <c r="AU1017" s="27"/>
    </row>
    <row r="1018" spans="1:47" x14ac:dyDescent="0.25">
      <c r="A1018" s="24"/>
      <c r="B1018" s="16"/>
      <c r="C1018" s="16"/>
      <c r="D1018" s="25"/>
      <c r="E1018" s="26"/>
      <c r="F1018" s="26"/>
      <c r="G1018" s="26"/>
      <c r="H1018" s="26"/>
      <c r="I1018" s="17" t="e">
        <f t="shared" ca="1" si="34"/>
        <v>#NAME?</v>
      </c>
      <c r="J1018" s="2" t="e">
        <f t="shared" ca="1" si="35"/>
        <v>#NAME?</v>
      </c>
      <c r="K1018" s="27"/>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c r="AT1018" s="27"/>
      <c r="AU1018" s="27"/>
    </row>
    <row r="1019" spans="1:47" x14ac:dyDescent="0.25">
      <c r="A1019" s="24"/>
      <c r="B1019" s="16"/>
      <c r="C1019" s="16"/>
      <c r="D1019" s="25"/>
      <c r="E1019" s="26"/>
      <c r="F1019" s="26"/>
      <c r="G1019" s="26"/>
      <c r="H1019" s="26"/>
      <c r="I1019" s="17" t="e">
        <f t="shared" ca="1" si="34"/>
        <v>#NAME?</v>
      </c>
      <c r="J1019" s="2" t="e">
        <f t="shared" ca="1" si="35"/>
        <v>#NAME?</v>
      </c>
      <c r="K1019" s="27"/>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c r="AT1019" s="27"/>
      <c r="AU1019" s="27"/>
    </row>
    <row r="1020" spans="1:47" x14ac:dyDescent="0.25">
      <c r="A1020" s="24"/>
      <c r="B1020" s="16"/>
      <c r="C1020" s="16"/>
      <c r="D1020" s="25"/>
      <c r="E1020" s="26"/>
      <c r="F1020" s="26"/>
      <c r="G1020" s="26"/>
      <c r="H1020" s="26"/>
      <c r="I1020" s="17" t="e">
        <f t="shared" ca="1" si="34"/>
        <v>#NAME?</v>
      </c>
      <c r="J1020" s="2" t="e">
        <f t="shared" ca="1" si="35"/>
        <v>#NAME?</v>
      </c>
      <c r="K1020" s="27"/>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c r="AT1020" s="27"/>
      <c r="AU1020" s="27"/>
    </row>
    <row r="1021" spans="1:47" x14ac:dyDescent="0.25">
      <c r="A1021" s="24"/>
      <c r="B1021" s="16"/>
      <c r="C1021" s="16"/>
      <c r="D1021" s="25"/>
      <c r="E1021" s="26"/>
      <c r="F1021" s="26"/>
      <c r="G1021" s="26"/>
      <c r="H1021" s="26"/>
      <c r="I1021" s="17" t="e">
        <f t="shared" ca="1" si="34"/>
        <v>#NAME?</v>
      </c>
      <c r="J1021" s="2" t="e">
        <f t="shared" ca="1" si="35"/>
        <v>#NAME?</v>
      </c>
      <c r="K1021" s="27"/>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c r="AT1021" s="27"/>
      <c r="AU1021" s="27"/>
    </row>
    <row r="1022" spans="1:47" x14ac:dyDescent="0.25">
      <c r="A1022" s="24"/>
      <c r="B1022" s="16"/>
      <c r="C1022" s="16"/>
      <c r="D1022" s="25"/>
      <c r="E1022" s="26"/>
      <c r="F1022" s="26"/>
      <c r="G1022" s="26"/>
      <c r="H1022" s="26"/>
      <c r="I1022" s="17" t="e">
        <f t="shared" ca="1" si="34"/>
        <v>#NAME?</v>
      </c>
      <c r="J1022" s="2" t="e">
        <f t="shared" ca="1" si="35"/>
        <v>#NAME?</v>
      </c>
      <c r="K1022" s="27"/>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c r="AT1022" s="27"/>
      <c r="AU1022" s="27"/>
    </row>
    <row r="1023" spans="1:47" x14ac:dyDescent="0.25">
      <c r="A1023" s="24"/>
      <c r="B1023" s="16"/>
      <c r="C1023" s="16"/>
      <c r="D1023" s="25"/>
      <c r="E1023" s="26"/>
      <c r="F1023" s="26"/>
      <c r="G1023" s="26"/>
      <c r="H1023" s="26"/>
      <c r="I1023" s="17" t="e">
        <f t="shared" ca="1" si="34"/>
        <v>#NAME?</v>
      </c>
      <c r="J1023" s="2" t="e">
        <f t="shared" ca="1" si="35"/>
        <v>#NAME?</v>
      </c>
      <c r="K1023" s="27"/>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c r="AT1023" s="27"/>
      <c r="AU1023" s="27"/>
    </row>
    <row r="1024" spans="1:47" x14ac:dyDescent="0.25">
      <c r="A1024" s="24"/>
      <c r="B1024" s="16"/>
      <c r="C1024" s="16"/>
      <c r="D1024" s="25"/>
      <c r="E1024" s="26"/>
      <c r="F1024" s="26"/>
      <c r="G1024" s="26"/>
      <c r="H1024" s="26"/>
      <c r="I1024" s="17" t="e">
        <f t="shared" ca="1" si="34"/>
        <v>#NAME?</v>
      </c>
      <c r="J1024" s="2" t="e">
        <f t="shared" ca="1" si="35"/>
        <v>#NAME?</v>
      </c>
      <c r="K1024" s="27"/>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c r="AT1024" s="27"/>
      <c r="AU1024" s="27"/>
    </row>
    <row r="1025" spans="1:47" x14ac:dyDescent="0.25">
      <c r="A1025" s="24"/>
      <c r="B1025" s="16"/>
      <c r="C1025" s="16"/>
      <c r="D1025" s="25"/>
      <c r="E1025" s="26"/>
      <c r="F1025" s="26"/>
      <c r="G1025" s="26"/>
      <c r="H1025" s="26"/>
      <c r="I1025" s="17" t="e">
        <f t="shared" ca="1" si="34"/>
        <v>#NAME?</v>
      </c>
      <c r="J1025" s="2" t="e">
        <f t="shared" ca="1" si="35"/>
        <v>#NAME?</v>
      </c>
      <c r="K1025" s="27"/>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c r="AT1025" s="27"/>
      <c r="AU1025" s="27"/>
    </row>
    <row r="1026" spans="1:47" x14ac:dyDescent="0.25">
      <c r="A1026" s="24"/>
      <c r="B1026" s="16"/>
      <c r="C1026" s="16"/>
      <c r="D1026" s="25"/>
      <c r="E1026" s="26"/>
      <c r="F1026" s="26"/>
      <c r="G1026" s="26"/>
      <c r="H1026" s="26"/>
      <c r="I1026" s="17" t="e">
        <f t="shared" ca="1" si="34"/>
        <v>#NAME?</v>
      </c>
      <c r="J1026" s="2" t="e">
        <f t="shared" ca="1" si="35"/>
        <v>#NAME?</v>
      </c>
      <c r="K1026" s="27"/>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c r="AT1026" s="27"/>
      <c r="AU1026" s="27"/>
    </row>
    <row r="1027" spans="1:47" x14ac:dyDescent="0.25">
      <c r="A1027" s="24"/>
      <c r="B1027" s="16"/>
      <c r="C1027" s="16"/>
      <c r="D1027" s="25"/>
      <c r="E1027" s="26"/>
      <c r="F1027" s="26"/>
      <c r="G1027" s="26"/>
      <c r="H1027" s="26"/>
      <c r="I1027" s="17" t="e">
        <f t="shared" ca="1" si="34"/>
        <v>#NAME?</v>
      </c>
      <c r="J1027" s="2" t="e">
        <f t="shared" ca="1" si="35"/>
        <v>#NAME?</v>
      </c>
      <c r="K1027" s="27"/>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c r="AT1027" s="27"/>
      <c r="AU1027" s="27"/>
    </row>
    <row r="1028" spans="1:47" x14ac:dyDescent="0.25">
      <c r="A1028" s="24"/>
      <c r="B1028" s="16"/>
      <c r="C1028" s="16"/>
      <c r="D1028" s="25"/>
      <c r="E1028" s="26"/>
      <c r="F1028" s="26"/>
      <c r="G1028" s="26"/>
      <c r="H1028" s="26"/>
      <c r="I1028" s="17" t="e">
        <f t="shared" ca="1" si="34"/>
        <v>#NAME?</v>
      </c>
      <c r="J1028" s="2" t="e">
        <f t="shared" ca="1" si="35"/>
        <v>#NAME?</v>
      </c>
      <c r="K1028" s="27"/>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c r="AT1028" s="27"/>
      <c r="AU1028" s="27"/>
    </row>
    <row r="1029" spans="1:47" x14ac:dyDescent="0.25">
      <c r="A1029" s="24"/>
      <c r="B1029" s="16"/>
      <c r="C1029" s="16"/>
      <c r="D1029" s="25"/>
      <c r="E1029" s="26"/>
      <c r="F1029" s="26"/>
      <c r="G1029" s="26"/>
      <c r="H1029" s="26"/>
      <c r="I1029" s="17" t="e">
        <f t="shared" ca="1" si="34"/>
        <v>#NAME?</v>
      </c>
      <c r="J1029" s="2" t="e">
        <f t="shared" ca="1" si="35"/>
        <v>#NAME?</v>
      </c>
      <c r="K1029" s="27"/>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c r="AT1029" s="27"/>
      <c r="AU1029" s="27"/>
    </row>
    <row r="1030" spans="1:47" x14ac:dyDescent="0.25">
      <c r="A1030" s="24"/>
      <c r="B1030" s="16"/>
      <c r="C1030" s="16"/>
      <c r="D1030" s="25"/>
      <c r="E1030" s="26"/>
      <c r="F1030" s="26"/>
      <c r="G1030" s="26"/>
      <c r="H1030" s="26"/>
      <c r="I1030" s="17" t="e">
        <f t="shared" ca="1" si="34"/>
        <v>#NAME?</v>
      </c>
      <c r="J1030" s="2" t="e">
        <f t="shared" ca="1" si="35"/>
        <v>#NAME?</v>
      </c>
      <c r="K1030" s="27"/>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c r="AT1030" s="27"/>
      <c r="AU1030" s="27"/>
    </row>
    <row r="1031" spans="1:47" x14ac:dyDescent="0.25">
      <c r="A1031" s="24"/>
      <c r="B1031" s="16"/>
      <c r="C1031" s="16"/>
      <c r="D1031" s="25"/>
      <c r="E1031" s="26"/>
      <c r="F1031" s="26"/>
      <c r="G1031" s="26"/>
      <c r="H1031" s="26"/>
      <c r="I1031" s="17" t="e">
        <f t="shared" ca="1" si="34"/>
        <v>#NAME?</v>
      </c>
      <c r="J1031" s="2" t="e">
        <f t="shared" ca="1" si="35"/>
        <v>#NAME?</v>
      </c>
      <c r="K1031" s="27"/>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c r="AT1031" s="27"/>
      <c r="AU1031" s="27"/>
    </row>
    <row r="1032" spans="1:47" x14ac:dyDescent="0.25">
      <c r="A1032" s="24"/>
      <c r="B1032" s="16"/>
      <c r="C1032" s="16"/>
      <c r="D1032" s="25"/>
      <c r="E1032" s="26"/>
      <c r="F1032" s="26"/>
      <c r="G1032" s="26"/>
      <c r="H1032" s="26"/>
      <c r="I1032" s="17" t="e">
        <f t="shared" ca="1" si="34"/>
        <v>#NAME?</v>
      </c>
      <c r="J1032" s="2" t="e">
        <f t="shared" ca="1" si="35"/>
        <v>#NAME?</v>
      </c>
      <c r="K1032" s="27"/>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c r="AT1032" s="27"/>
      <c r="AU1032" s="27"/>
    </row>
    <row r="1033" spans="1:47" x14ac:dyDescent="0.25">
      <c r="A1033" s="24"/>
      <c r="B1033" s="16"/>
      <c r="C1033" s="16"/>
      <c r="D1033" s="25"/>
      <c r="E1033" s="26"/>
      <c r="F1033" s="26"/>
      <c r="G1033" s="26"/>
      <c r="H1033" s="26"/>
      <c r="I1033" s="17" t="e">
        <f t="shared" ca="1" si="34"/>
        <v>#NAME?</v>
      </c>
      <c r="J1033" s="2" t="e">
        <f t="shared" ca="1" si="35"/>
        <v>#NAME?</v>
      </c>
      <c r="K1033" s="27"/>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c r="AT1033" s="27"/>
      <c r="AU1033" s="27"/>
    </row>
    <row r="1034" spans="1:47" x14ac:dyDescent="0.25">
      <c r="A1034" s="24"/>
      <c r="B1034" s="16"/>
      <c r="C1034" s="16"/>
      <c r="D1034" s="25"/>
      <c r="E1034" s="26"/>
      <c r="F1034" s="26"/>
      <c r="G1034" s="26"/>
      <c r="H1034" s="26"/>
      <c r="I1034" s="17" t="e">
        <f t="shared" ca="1" si="34"/>
        <v>#NAME?</v>
      </c>
      <c r="J1034" s="2" t="e">
        <f t="shared" ca="1" si="35"/>
        <v>#NAME?</v>
      </c>
      <c r="K1034" s="27"/>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c r="AT1034" s="27"/>
      <c r="AU1034" s="27"/>
    </row>
    <row r="1035" spans="1:47" x14ac:dyDescent="0.25">
      <c r="A1035" s="24"/>
      <c r="B1035" s="16"/>
      <c r="C1035" s="16"/>
      <c r="D1035" s="25"/>
      <c r="E1035" s="26"/>
      <c r="F1035" s="26"/>
      <c r="G1035" s="26"/>
      <c r="H1035" s="26"/>
      <c r="I1035" s="17" t="e">
        <f t="shared" ca="1" si="34"/>
        <v>#NAME?</v>
      </c>
      <c r="J1035" s="2" t="e">
        <f t="shared" ca="1" si="35"/>
        <v>#NAME?</v>
      </c>
      <c r="K1035" s="27"/>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c r="AT1035" s="27"/>
      <c r="AU1035" s="27"/>
    </row>
    <row r="1036" spans="1:47" x14ac:dyDescent="0.25">
      <c r="A1036" s="24"/>
      <c r="B1036" s="16"/>
      <c r="C1036" s="16"/>
      <c r="D1036" s="25"/>
      <c r="E1036" s="26"/>
      <c r="F1036" s="26"/>
      <c r="G1036" s="26"/>
      <c r="H1036" s="26"/>
      <c r="I1036" s="17" t="e">
        <f t="shared" ca="1" si="34"/>
        <v>#NAME?</v>
      </c>
      <c r="J1036" s="2" t="e">
        <f t="shared" ca="1" si="35"/>
        <v>#NAME?</v>
      </c>
      <c r="K1036" s="27"/>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c r="AT1036" s="27"/>
      <c r="AU1036" s="27"/>
    </row>
    <row r="1037" spans="1:47" x14ac:dyDescent="0.25">
      <c r="A1037" s="24"/>
      <c r="B1037" s="16"/>
      <c r="C1037" s="16"/>
      <c r="D1037" s="25"/>
      <c r="E1037" s="26"/>
      <c r="F1037" s="26"/>
      <c r="G1037" s="26"/>
      <c r="H1037" s="26"/>
      <c r="I1037" s="17" t="e">
        <f t="shared" ca="1" si="34"/>
        <v>#NAME?</v>
      </c>
      <c r="J1037" s="2" t="e">
        <f t="shared" ca="1" si="35"/>
        <v>#NAME?</v>
      </c>
      <c r="K1037" s="27"/>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c r="AT1037" s="27"/>
      <c r="AU1037" s="27"/>
    </row>
    <row r="1038" spans="1:47" x14ac:dyDescent="0.25">
      <c r="A1038" s="24"/>
      <c r="B1038" s="16"/>
      <c r="C1038" s="16"/>
      <c r="D1038" s="25"/>
      <c r="E1038" s="26"/>
      <c r="F1038" s="26"/>
      <c r="G1038" s="26"/>
      <c r="H1038" s="26"/>
      <c r="I1038" s="17" t="e">
        <f t="shared" ca="1" si="34"/>
        <v>#NAME?</v>
      </c>
      <c r="J1038" s="2" t="e">
        <f t="shared" ca="1" si="35"/>
        <v>#NAME?</v>
      </c>
      <c r="K1038" s="27"/>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c r="AT1038" s="27"/>
      <c r="AU1038" s="27"/>
    </row>
    <row r="1039" spans="1:47" x14ac:dyDescent="0.25">
      <c r="A1039" s="24"/>
      <c r="B1039" s="16"/>
      <c r="C1039" s="16"/>
      <c r="D1039" s="25"/>
      <c r="E1039" s="26"/>
      <c r="F1039" s="26"/>
      <c r="G1039" s="26"/>
      <c r="H1039" s="26"/>
      <c r="I1039" s="17" t="e">
        <f t="shared" ca="1" si="34"/>
        <v>#NAME?</v>
      </c>
      <c r="J1039" s="2" t="e">
        <f t="shared" ca="1" si="35"/>
        <v>#NAME?</v>
      </c>
      <c r="K1039" s="27"/>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c r="AT1039" s="27"/>
      <c r="AU1039" s="27"/>
    </row>
    <row r="1040" spans="1:47" x14ac:dyDescent="0.25">
      <c r="A1040" s="24"/>
      <c r="B1040" s="16"/>
      <c r="C1040" s="16"/>
      <c r="D1040" s="25"/>
      <c r="E1040" s="26"/>
      <c r="F1040" s="26"/>
      <c r="G1040" s="26"/>
      <c r="H1040" s="26"/>
      <c r="I1040" s="17" t="e">
        <f t="shared" ca="1" si="34"/>
        <v>#NAME?</v>
      </c>
      <c r="J1040" s="2" t="e">
        <f t="shared" ca="1" si="35"/>
        <v>#NAME?</v>
      </c>
      <c r="K1040" s="27"/>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c r="AT1040" s="27"/>
      <c r="AU1040" s="27"/>
    </row>
    <row r="1041" spans="1:47" x14ac:dyDescent="0.25">
      <c r="A1041" s="24"/>
      <c r="B1041" s="16"/>
      <c r="C1041" s="16"/>
      <c r="D1041" s="25"/>
      <c r="E1041" s="26"/>
      <c r="F1041" s="26"/>
      <c r="G1041" s="26"/>
      <c r="H1041" s="26"/>
      <c r="I1041" s="17" t="e">
        <f t="shared" ca="1" si="34"/>
        <v>#NAME?</v>
      </c>
      <c r="J1041" s="2" t="e">
        <f t="shared" ca="1" si="35"/>
        <v>#NAME?</v>
      </c>
      <c r="K1041" s="27"/>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c r="AT1041" s="27"/>
      <c r="AU1041" s="27"/>
    </row>
    <row r="1042" spans="1:47" x14ac:dyDescent="0.25">
      <c r="A1042" s="24"/>
      <c r="B1042" s="16"/>
      <c r="C1042" s="16"/>
      <c r="D1042" s="25"/>
      <c r="E1042" s="26"/>
      <c r="F1042" s="26"/>
      <c r="G1042" s="26"/>
      <c r="H1042" s="26"/>
      <c r="I1042" s="17" t="e">
        <f t="shared" ca="1" si="34"/>
        <v>#NAME?</v>
      </c>
      <c r="J1042" s="2" t="e">
        <f t="shared" ca="1" si="35"/>
        <v>#NAME?</v>
      </c>
      <c r="K1042" s="27"/>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c r="AT1042" s="27"/>
      <c r="AU1042" s="27"/>
    </row>
    <row r="1043" spans="1:47" x14ac:dyDescent="0.25">
      <c r="A1043" s="24"/>
      <c r="B1043" s="16"/>
      <c r="C1043" s="16"/>
      <c r="D1043" s="25"/>
      <c r="E1043" s="26"/>
      <c r="F1043" s="26"/>
      <c r="G1043" s="26"/>
      <c r="H1043" s="26"/>
      <c r="I1043" s="17" t="e">
        <f t="shared" ca="1" si="34"/>
        <v>#NAME?</v>
      </c>
      <c r="J1043" s="2" t="e">
        <f t="shared" ca="1" si="35"/>
        <v>#NAME?</v>
      </c>
      <c r="K1043" s="27"/>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c r="AT1043" s="27"/>
      <c r="AU1043" s="27"/>
    </row>
    <row r="1044" spans="1:47" x14ac:dyDescent="0.25">
      <c r="A1044" s="24"/>
      <c r="B1044" s="16"/>
      <c r="C1044" s="16"/>
      <c r="D1044" s="25"/>
      <c r="E1044" s="26"/>
      <c r="F1044" s="26"/>
      <c r="G1044" s="26"/>
      <c r="H1044" s="26"/>
      <c r="I1044" s="17" t="e">
        <f t="shared" ca="1" si="34"/>
        <v>#NAME?</v>
      </c>
      <c r="J1044" s="2" t="e">
        <f t="shared" ca="1" si="35"/>
        <v>#NAME?</v>
      </c>
      <c r="K1044" s="27"/>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c r="AT1044" s="27"/>
      <c r="AU1044" s="27"/>
    </row>
    <row r="1045" spans="1:47" x14ac:dyDescent="0.25">
      <c r="A1045" s="24"/>
      <c r="B1045" s="16"/>
      <c r="C1045" s="16"/>
      <c r="D1045" s="25"/>
      <c r="E1045" s="26"/>
      <c r="F1045" s="26"/>
      <c r="G1045" s="26"/>
      <c r="H1045" s="26"/>
      <c r="I1045" s="17" t="e">
        <f t="shared" ca="1" si="34"/>
        <v>#NAME?</v>
      </c>
      <c r="J1045" s="2" t="e">
        <f t="shared" ca="1" si="35"/>
        <v>#NAME?</v>
      </c>
      <c r="K1045" s="27"/>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c r="AT1045" s="27"/>
      <c r="AU1045" s="27"/>
    </row>
    <row r="1046" spans="1:47" x14ac:dyDescent="0.25">
      <c r="A1046" s="24"/>
      <c r="B1046" s="16"/>
      <c r="C1046" s="16"/>
      <c r="D1046" s="25"/>
      <c r="E1046" s="26"/>
      <c r="F1046" s="26"/>
      <c r="G1046" s="26"/>
      <c r="H1046" s="26"/>
      <c r="I1046" s="17" t="e">
        <f t="shared" ca="1" si="34"/>
        <v>#NAME?</v>
      </c>
      <c r="J1046" s="2" t="e">
        <f t="shared" ca="1" si="35"/>
        <v>#NAME?</v>
      </c>
      <c r="K1046" s="27"/>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c r="AT1046" s="27"/>
      <c r="AU1046" s="27"/>
    </row>
    <row r="1047" spans="1:47" x14ac:dyDescent="0.25">
      <c r="A1047" s="24"/>
      <c r="B1047" s="16"/>
      <c r="C1047" s="16"/>
      <c r="D1047" s="25"/>
      <c r="E1047" s="26"/>
      <c r="F1047" s="26"/>
      <c r="G1047" s="26"/>
      <c r="H1047" s="26"/>
      <c r="I1047" s="17" t="e">
        <f t="shared" ca="1" si="34"/>
        <v>#NAME?</v>
      </c>
      <c r="J1047" s="2" t="e">
        <f t="shared" ca="1" si="35"/>
        <v>#NAME?</v>
      </c>
      <c r="K1047" s="27"/>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c r="AT1047" s="27"/>
      <c r="AU1047" s="27"/>
    </row>
    <row r="1048" spans="1:47" x14ac:dyDescent="0.25">
      <c r="A1048" s="24"/>
      <c r="B1048" s="16"/>
      <c r="C1048" s="16"/>
      <c r="D1048" s="25"/>
      <c r="E1048" s="26"/>
      <c r="F1048" s="26"/>
      <c r="G1048" s="26"/>
      <c r="H1048" s="26"/>
      <c r="I1048" s="17" t="e">
        <f t="shared" ca="1" si="34"/>
        <v>#NAME?</v>
      </c>
      <c r="J1048" s="2" t="e">
        <f t="shared" ca="1" si="35"/>
        <v>#NAME?</v>
      </c>
      <c r="K1048" s="27"/>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c r="AT1048" s="27"/>
      <c r="AU1048" s="27"/>
    </row>
    <row r="1049" spans="1:47" x14ac:dyDescent="0.25">
      <c r="A1049" s="24"/>
      <c r="B1049" s="16"/>
      <c r="C1049" s="16"/>
      <c r="D1049" s="25"/>
      <c r="E1049" s="26"/>
      <c r="F1049" s="26"/>
      <c r="G1049" s="26"/>
      <c r="H1049" s="26"/>
      <c r="I1049" s="17" t="e">
        <f t="shared" ca="1" si="34"/>
        <v>#NAME?</v>
      </c>
      <c r="J1049" s="2" t="e">
        <f t="shared" ca="1" si="35"/>
        <v>#NAME?</v>
      </c>
      <c r="K1049" s="27"/>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c r="AT1049" s="27"/>
      <c r="AU1049" s="27"/>
    </row>
    <row r="1050" spans="1:47" x14ac:dyDescent="0.25">
      <c r="A1050" s="24"/>
      <c r="B1050" s="16"/>
      <c r="C1050" s="16"/>
      <c r="D1050" s="25"/>
      <c r="E1050" s="26"/>
      <c r="F1050" s="26"/>
      <c r="G1050" s="26"/>
      <c r="H1050" s="26"/>
      <c r="I1050" s="17" t="e">
        <f t="shared" ca="1" si="34"/>
        <v>#NAME?</v>
      </c>
      <c r="J1050" s="2" t="e">
        <f t="shared" ca="1" si="35"/>
        <v>#NAME?</v>
      </c>
      <c r="K1050" s="27"/>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c r="AT1050" s="27"/>
      <c r="AU1050" s="27"/>
    </row>
    <row r="1051" spans="1:47" x14ac:dyDescent="0.25">
      <c r="A1051" s="24"/>
      <c r="B1051" s="16"/>
      <c r="C1051" s="16"/>
      <c r="D1051" s="25"/>
      <c r="E1051" s="26"/>
      <c r="F1051" s="26"/>
      <c r="G1051" s="26"/>
      <c r="H1051" s="26"/>
      <c r="I1051" s="17" t="e">
        <f t="shared" ca="1" si="34"/>
        <v>#NAME?</v>
      </c>
      <c r="J1051" s="2" t="e">
        <f t="shared" ca="1" si="35"/>
        <v>#NAME?</v>
      </c>
      <c r="K1051" s="27"/>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c r="AT1051" s="27"/>
      <c r="AU1051" s="27"/>
    </row>
    <row r="1052" spans="1:47" x14ac:dyDescent="0.25">
      <c r="A1052" s="24"/>
      <c r="B1052" s="16"/>
      <c r="C1052" s="16"/>
      <c r="D1052" s="25"/>
      <c r="E1052" s="26"/>
      <c r="F1052" s="26"/>
      <c r="G1052" s="26"/>
      <c r="H1052" s="26"/>
      <c r="I1052" s="17" t="e">
        <f t="shared" ca="1" si="34"/>
        <v>#NAME?</v>
      </c>
      <c r="J1052" s="2" t="e">
        <f t="shared" ca="1" si="35"/>
        <v>#NAME?</v>
      </c>
      <c r="K1052" s="27"/>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c r="AT1052" s="27"/>
      <c r="AU1052" s="27"/>
    </row>
    <row r="1053" spans="1:47" x14ac:dyDescent="0.25">
      <c r="A1053" s="24"/>
      <c r="B1053" s="16"/>
      <c r="C1053" s="16"/>
      <c r="D1053" s="25"/>
      <c r="E1053" s="26"/>
      <c r="F1053" s="26"/>
      <c r="G1053" s="26"/>
      <c r="H1053" s="26"/>
      <c r="I1053" s="17" t="e">
        <f t="shared" ca="1" si="34"/>
        <v>#NAME?</v>
      </c>
      <c r="J1053" s="2" t="e">
        <f t="shared" ca="1" si="35"/>
        <v>#NAME?</v>
      </c>
      <c r="K1053" s="27"/>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c r="AT1053" s="27"/>
      <c r="AU1053" s="27"/>
    </row>
    <row r="1054" spans="1:47" x14ac:dyDescent="0.25">
      <c r="A1054" s="24"/>
      <c r="B1054" s="16"/>
      <c r="C1054" s="16"/>
      <c r="D1054" s="25"/>
      <c r="E1054" s="26"/>
      <c r="F1054" s="26"/>
      <c r="G1054" s="26"/>
      <c r="H1054" s="26"/>
      <c r="I1054" s="17" t="e">
        <f t="shared" ca="1" si="34"/>
        <v>#NAME?</v>
      </c>
      <c r="J1054" s="2" t="e">
        <f t="shared" ca="1" si="35"/>
        <v>#NAME?</v>
      </c>
      <c r="K1054" s="27"/>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c r="AT1054" s="27"/>
      <c r="AU1054" s="27"/>
    </row>
    <row r="1055" spans="1:47" x14ac:dyDescent="0.25">
      <c r="A1055" s="24"/>
      <c r="B1055" s="16"/>
      <c r="C1055" s="16"/>
      <c r="D1055" s="25"/>
      <c r="E1055" s="26"/>
      <c r="F1055" s="26"/>
      <c r="G1055" s="26"/>
      <c r="H1055" s="26"/>
      <c r="I1055" s="17" t="e">
        <f t="shared" ca="1" si="34"/>
        <v>#NAME?</v>
      </c>
      <c r="J1055" s="2" t="e">
        <f t="shared" ca="1" si="35"/>
        <v>#NAME?</v>
      </c>
      <c r="K1055" s="27"/>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c r="AT1055" s="27"/>
      <c r="AU1055" s="27"/>
    </row>
    <row r="1056" spans="1:47" x14ac:dyDescent="0.25">
      <c r="A1056" s="24"/>
      <c r="B1056" s="16"/>
      <c r="C1056" s="16"/>
      <c r="D1056" s="25"/>
      <c r="E1056" s="26"/>
      <c r="F1056" s="26"/>
      <c r="G1056" s="26"/>
      <c r="H1056" s="26"/>
      <c r="I1056" s="17" t="e">
        <f t="shared" ca="1" si="34"/>
        <v>#NAME?</v>
      </c>
      <c r="J1056" s="2" t="e">
        <f t="shared" ca="1" si="35"/>
        <v>#NAME?</v>
      </c>
      <c r="K1056" s="27"/>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c r="AT1056" s="27"/>
      <c r="AU1056" s="27"/>
    </row>
    <row r="1057" spans="1:47" x14ac:dyDescent="0.25">
      <c r="A1057" s="24"/>
      <c r="B1057" s="16"/>
      <c r="C1057" s="16"/>
      <c r="D1057" s="25"/>
      <c r="E1057" s="26"/>
      <c r="F1057" s="26"/>
      <c r="G1057" s="26"/>
      <c r="H1057" s="26"/>
      <c r="I1057" s="17" t="e">
        <f t="shared" ca="1" si="34"/>
        <v>#NAME?</v>
      </c>
      <c r="J1057" s="2" t="e">
        <f t="shared" ca="1" si="35"/>
        <v>#NAME?</v>
      </c>
      <c r="K1057" s="27"/>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c r="AT1057" s="27"/>
      <c r="AU1057" s="27"/>
    </row>
    <row r="1058" spans="1:47" x14ac:dyDescent="0.25">
      <c r="A1058" s="24"/>
      <c r="B1058" s="16"/>
      <c r="C1058" s="16"/>
      <c r="D1058" s="25"/>
      <c r="E1058" s="26"/>
      <c r="F1058" s="26"/>
      <c r="G1058" s="26"/>
      <c r="H1058" s="26"/>
      <c r="I1058" s="17" t="e">
        <f t="shared" ca="1" si="34"/>
        <v>#NAME?</v>
      </c>
      <c r="J1058" s="2" t="e">
        <f t="shared" ca="1" si="35"/>
        <v>#NAME?</v>
      </c>
      <c r="K1058" s="27"/>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c r="AT1058" s="27"/>
      <c r="AU1058" s="27"/>
    </row>
    <row r="1059" spans="1:47" x14ac:dyDescent="0.25">
      <c r="A1059" s="24"/>
      <c r="B1059" s="16"/>
      <c r="C1059" s="16"/>
      <c r="D1059" s="25"/>
      <c r="E1059" s="26"/>
      <c r="F1059" s="26"/>
      <c r="G1059" s="26"/>
      <c r="H1059" s="26"/>
      <c r="I1059" s="17" t="e">
        <f t="shared" ca="1" si="34"/>
        <v>#NAME?</v>
      </c>
      <c r="J1059" s="2" t="e">
        <f t="shared" ca="1" si="35"/>
        <v>#NAME?</v>
      </c>
      <c r="K1059" s="27"/>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c r="AT1059" s="27"/>
      <c r="AU1059" s="27"/>
    </row>
    <row r="1060" spans="1:47" x14ac:dyDescent="0.25">
      <c r="A1060" s="24"/>
      <c r="B1060" s="16"/>
      <c r="C1060" s="16"/>
      <c r="D1060" s="25"/>
      <c r="E1060" s="26"/>
      <c r="F1060" s="26"/>
      <c r="G1060" s="26"/>
      <c r="H1060" s="26"/>
      <c r="I1060" s="17" t="e">
        <f t="shared" ca="1" si="34"/>
        <v>#NAME?</v>
      </c>
      <c r="J1060" s="2" t="e">
        <f t="shared" ca="1" si="35"/>
        <v>#NAME?</v>
      </c>
      <c r="K1060" s="27"/>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c r="AT1060" s="27"/>
      <c r="AU1060" s="27"/>
    </row>
    <row r="1061" spans="1:47" x14ac:dyDescent="0.25">
      <c r="A1061" s="24"/>
      <c r="B1061" s="16"/>
      <c r="C1061" s="16"/>
      <c r="D1061" s="25"/>
      <c r="E1061" s="26"/>
      <c r="F1061" s="26"/>
      <c r="G1061" s="26"/>
      <c r="H1061" s="26"/>
      <c r="I1061" s="17" t="e">
        <f t="shared" ca="1" si="34"/>
        <v>#NAME?</v>
      </c>
      <c r="J1061" s="2" t="e">
        <f t="shared" ca="1" si="35"/>
        <v>#NAME?</v>
      </c>
      <c r="K1061" s="27"/>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c r="AT1061" s="27"/>
      <c r="AU1061" s="27"/>
    </row>
    <row r="1062" spans="1:47" x14ac:dyDescent="0.25">
      <c r="A1062" s="24"/>
      <c r="B1062" s="16"/>
      <c r="C1062" s="16"/>
      <c r="D1062" s="25"/>
      <c r="E1062" s="26"/>
      <c r="F1062" s="26"/>
      <c r="G1062" s="26"/>
      <c r="H1062" s="26"/>
      <c r="I1062" s="17" t="e">
        <f t="shared" ca="1" si="34"/>
        <v>#NAME?</v>
      </c>
      <c r="J1062" s="2" t="e">
        <f t="shared" ca="1" si="35"/>
        <v>#NAME?</v>
      </c>
      <c r="K1062" s="27"/>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c r="AT1062" s="27"/>
      <c r="AU1062" s="27"/>
    </row>
    <row r="1063" spans="1:47" x14ac:dyDescent="0.25">
      <c r="A1063" s="24"/>
      <c r="B1063" s="16"/>
      <c r="C1063" s="16"/>
      <c r="D1063" s="25"/>
      <c r="E1063" s="26"/>
      <c r="F1063" s="26"/>
      <c r="G1063" s="26"/>
      <c r="H1063" s="26"/>
      <c r="I1063" s="17" t="e">
        <f t="shared" ca="1" si="34"/>
        <v>#NAME?</v>
      </c>
      <c r="J1063" s="2" t="e">
        <f t="shared" ca="1" si="35"/>
        <v>#NAME?</v>
      </c>
      <c r="K1063" s="27"/>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c r="AT1063" s="27"/>
      <c r="AU1063" s="27"/>
    </row>
    <row r="1064" spans="1:47" x14ac:dyDescent="0.25">
      <c r="A1064" s="24"/>
      <c r="B1064" s="16"/>
      <c r="C1064" s="16"/>
      <c r="D1064" s="25"/>
      <c r="E1064" s="26"/>
      <c r="F1064" s="26"/>
      <c r="G1064" s="26"/>
      <c r="H1064" s="26"/>
      <c r="I1064" s="17" t="e">
        <f t="shared" ref="I1064:I1127" ca="1" si="36">IF(B1064&gt;B1065,B1064/1000,_xludf.NA())</f>
        <v>#NAME?</v>
      </c>
      <c r="J1064" s="2" t="e">
        <f t="shared" ref="J1064:J1127" ca="1" si="37">IF(B1064&gt;B1065,E1064/E1065*G1065/G1064,_xludf.NA())</f>
        <v>#NAME?</v>
      </c>
      <c r="K1064" s="27"/>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c r="AT1064" s="27"/>
      <c r="AU1064" s="27"/>
    </row>
    <row r="1065" spans="1:47" x14ac:dyDescent="0.25">
      <c r="A1065" s="24"/>
      <c r="B1065" s="16"/>
      <c r="C1065" s="16"/>
      <c r="D1065" s="25"/>
      <c r="E1065" s="26"/>
      <c r="F1065" s="26"/>
      <c r="G1065" s="26"/>
      <c r="H1065" s="26"/>
      <c r="I1065" s="17" t="e">
        <f t="shared" ca="1" si="36"/>
        <v>#NAME?</v>
      </c>
      <c r="J1065" s="2" t="e">
        <f t="shared" ca="1" si="37"/>
        <v>#NAME?</v>
      </c>
      <c r="K1065" s="27"/>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c r="AT1065" s="27"/>
      <c r="AU1065" s="27"/>
    </row>
    <row r="1066" spans="1:47" x14ac:dyDescent="0.25">
      <c r="A1066" s="24"/>
      <c r="B1066" s="16"/>
      <c r="C1066" s="16"/>
      <c r="D1066" s="25"/>
      <c r="E1066" s="26"/>
      <c r="F1066" s="26"/>
      <c r="G1066" s="26"/>
      <c r="H1066" s="26"/>
      <c r="I1066" s="17" t="e">
        <f t="shared" ca="1" si="36"/>
        <v>#NAME?</v>
      </c>
      <c r="J1066" s="2" t="e">
        <f t="shared" ca="1" si="37"/>
        <v>#NAME?</v>
      </c>
      <c r="K1066" s="27"/>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c r="AT1066" s="27"/>
      <c r="AU1066" s="27"/>
    </row>
    <row r="1067" spans="1:47" x14ac:dyDescent="0.25">
      <c r="A1067" s="24"/>
      <c r="B1067" s="16"/>
      <c r="C1067" s="16"/>
      <c r="D1067" s="25"/>
      <c r="E1067" s="26"/>
      <c r="F1067" s="26"/>
      <c r="G1067" s="26"/>
      <c r="H1067" s="26"/>
      <c r="I1067" s="17" t="e">
        <f t="shared" ca="1" si="36"/>
        <v>#NAME?</v>
      </c>
      <c r="J1067" s="2" t="e">
        <f t="shared" ca="1" si="37"/>
        <v>#NAME?</v>
      </c>
      <c r="K1067" s="27"/>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c r="AT1067" s="27"/>
      <c r="AU1067" s="27"/>
    </row>
    <row r="1068" spans="1:47" x14ac:dyDescent="0.25">
      <c r="A1068" s="24"/>
      <c r="B1068" s="16"/>
      <c r="C1068" s="16"/>
      <c r="D1068" s="25"/>
      <c r="E1068" s="26"/>
      <c r="F1068" s="26"/>
      <c r="G1068" s="26"/>
      <c r="H1068" s="26"/>
      <c r="I1068" s="17" t="e">
        <f t="shared" ca="1" si="36"/>
        <v>#NAME?</v>
      </c>
      <c r="J1068" s="2" t="e">
        <f t="shared" ca="1" si="37"/>
        <v>#NAME?</v>
      </c>
      <c r="K1068" s="27"/>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c r="AT1068" s="27"/>
      <c r="AU1068" s="27"/>
    </row>
    <row r="1069" spans="1:47" x14ac:dyDescent="0.25">
      <c r="A1069" s="24"/>
      <c r="B1069" s="16"/>
      <c r="C1069" s="16"/>
      <c r="D1069" s="25"/>
      <c r="E1069" s="26"/>
      <c r="F1069" s="26"/>
      <c r="G1069" s="26"/>
      <c r="H1069" s="26"/>
      <c r="I1069" s="17" t="e">
        <f t="shared" ca="1" si="36"/>
        <v>#NAME?</v>
      </c>
      <c r="J1069" s="2" t="e">
        <f t="shared" ca="1" si="37"/>
        <v>#NAME?</v>
      </c>
      <c r="K1069" s="27"/>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c r="AT1069" s="27"/>
      <c r="AU1069" s="27"/>
    </row>
    <row r="1070" spans="1:47" x14ac:dyDescent="0.25">
      <c r="A1070" s="24"/>
      <c r="B1070" s="16"/>
      <c r="C1070" s="16"/>
      <c r="D1070" s="25"/>
      <c r="E1070" s="26"/>
      <c r="F1070" s="26"/>
      <c r="G1070" s="26"/>
      <c r="H1070" s="26"/>
      <c r="I1070" s="17" t="e">
        <f t="shared" ca="1" si="36"/>
        <v>#NAME?</v>
      </c>
      <c r="J1070" s="2" t="e">
        <f t="shared" ca="1" si="37"/>
        <v>#NAME?</v>
      </c>
      <c r="K1070" s="27"/>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c r="AT1070" s="27"/>
      <c r="AU1070" s="27"/>
    </row>
    <row r="1071" spans="1:47" x14ac:dyDescent="0.25">
      <c r="A1071" s="24"/>
      <c r="B1071" s="16"/>
      <c r="C1071" s="16"/>
      <c r="D1071" s="25"/>
      <c r="E1071" s="26"/>
      <c r="F1071" s="26"/>
      <c r="G1071" s="26"/>
      <c r="H1071" s="26"/>
      <c r="I1071" s="17" t="e">
        <f t="shared" ca="1" si="36"/>
        <v>#NAME?</v>
      </c>
      <c r="J1071" s="2" t="e">
        <f t="shared" ca="1" si="37"/>
        <v>#NAME?</v>
      </c>
      <c r="K1071" s="27"/>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c r="AT1071" s="27"/>
      <c r="AU1071" s="27"/>
    </row>
    <row r="1072" spans="1:47" x14ac:dyDescent="0.25">
      <c r="A1072" s="24"/>
      <c r="B1072" s="16"/>
      <c r="C1072" s="16"/>
      <c r="D1072" s="25"/>
      <c r="E1072" s="26"/>
      <c r="F1072" s="26"/>
      <c r="G1072" s="26"/>
      <c r="H1072" s="26"/>
      <c r="I1072" s="17" t="e">
        <f t="shared" ca="1" si="36"/>
        <v>#NAME?</v>
      </c>
      <c r="J1072" s="2" t="e">
        <f t="shared" ca="1" si="37"/>
        <v>#NAME?</v>
      </c>
      <c r="K1072" s="27"/>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c r="AT1072" s="27"/>
      <c r="AU1072" s="27"/>
    </row>
    <row r="1073" spans="1:47" x14ac:dyDescent="0.25">
      <c r="A1073" s="24"/>
      <c r="B1073" s="16"/>
      <c r="C1073" s="16"/>
      <c r="D1073" s="25"/>
      <c r="E1073" s="26"/>
      <c r="F1073" s="26"/>
      <c r="G1073" s="26"/>
      <c r="H1073" s="26"/>
      <c r="I1073" s="17" t="e">
        <f t="shared" ca="1" si="36"/>
        <v>#NAME?</v>
      </c>
      <c r="J1073" s="2" t="e">
        <f t="shared" ca="1" si="37"/>
        <v>#NAME?</v>
      </c>
      <c r="K1073" s="27"/>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c r="AT1073" s="27"/>
      <c r="AU1073" s="27"/>
    </row>
    <row r="1074" spans="1:47" x14ac:dyDescent="0.25">
      <c r="A1074" s="24"/>
      <c r="B1074" s="16"/>
      <c r="C1074" s="16"/>
      <c r="D1074" s="25"/>
      <c r="E1074" s="26"/>
      <c r="F1074" s="26"/>
      <c r="G1074" s="26"/>
      <c r="H1074" s="26"/>
      <c r="I1074" s="17" t="e">
        <f t="shared" ca="1" si="36"/>
        <v>#NAME?</v>
      </c>
      <c r="J1074" s="2" t="e">
        <f t="shared" ca="1" si="37"/>
        <v>#NAME?</v>
      </c>
      <c r="K1074" s="27"/>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c r="AT1074" s="27"/>
      <c r="AU1074" s="27"/>
    </row>
    <row r="1075" spans="1:47" x14ac:dyDescent="0.25">
      <c r="A1075" s="24"/>
      <c r="B1075" s="16"/>
      <c r="C1075" s="16"/>
      <c r="D1075" s="25"/>
      <c r="E1075" s="26"/>
      <c r="F1075" s="26"/>
      <c r="G1075" s="26"/>
      <c r="H1075" s="26"/>
      <c r="I1075" s="17" t="e">
        <f t="shared" ca="1" si="36"/>
        <v>#NAME?</v>
      </c>
      <c r="J1075" s="2" t="e">
        <f t="shared" ca="1" si="37"/>
        <v>#NAME?</v>
      </c>
      <c r="K1075" s="27"/>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c r="AT1075" s="27"/>
      <c r="AU1075" s="27"/>
    </row>
    <row r="1076" spans="1:47" x14ac:dyDescent="0.25">
      <c r="A1076" s="24"/>
      <c r="B1076" s="16"/>
      <c r="C1076" s="16"/>
      <c r="D1076" s="25"/>
      <c r="E1076" s="26"/>
      <c r="F1076" s="26"/>
      <c r="G1076" s="26"/>
      <c r="H1076" s="26"/>
      <c r="I1076" s="17" t="e">
        <f t="shared" ca="1" si="36"/>
        <v>#NAME?</v>
      </c>
      <c r="J1076" s="2" t="e">
        <f t="shared" ca="1" si="37"/>
        <v>#NAME?</v>
      </c>
      <c r="K1076" s="27"/>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c r="AT1076" s="27"/>
      <c r="AU1076" s="27"/>
    </row>
    <row r="1077" spans="1:47" x14ac:dyDescent="0.25">
      <c r="A1077" s="24"/>
      <c r="B1077" s="16"/>
      <c r="C1077" s="16"/>
      <c r="D1077" s="25"/>
      <c r="E1077" s="26"/>
      <c r="F1077" s="26"/>
      <c r="G1077" s="26"/>
      <c r="H1077" s="26"/>
      <c r="I1077" s="17" t="e">
        <f t="shared" ca="1" si="36"/>
        <v>#NAME?</v>
      </c>
      <c r="J1077" s="2" t="e">
        <f t="shared" ca="1" si="37"/>
        <v>#NAME?</v>
      </c>
      <c r="K1077" s="27"/>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c r="AT1077" s="27"/>
      <c r="AU1077" s="27"/>
    </row>
    <row r="1078" spans="1:47" x14ac:dyDescent="0.25">
      <c r="A1078" s="24"/>
      <c r="B1078" s="16"/>
      <c r="C1078" s="16"/>
      <c r="D1078" s="25"/>
      <c r="E1078" s="26"/>
      <c r="F1078" s="26"/>
      <c r="G1078" s="26"/>
      <c r="H1078" s="26"/>
      <c r="I1078" s="17" t="e">
        <f t="shared" ca="1" si="36"/>
        <v>#NAME?</v>
      </c>
      <c r="J1078" s="2" t="e">
        <f t="shared" ca="1" si="37"/>
        <v>#NAME?</v>
      </c>
      <c r="K1078" s="27"/>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c r="AT1078" s="27"/>
      <c r="AU1078" s="27"/>
    </row>
    <row r="1079" spans="1:47" x14ac:dyDescent="0.25">
      <c r="A1079" s="24"/>
      <c r="B1079" s="16"/>
      <c r="C1079" s="16"/>
      <c r="D1079" s="25"/>
      <c r="E1079" s="26"/>
      <c r="F1079" s="26"/>
      <c r="G1079" s="26"/>
      <c r="H1079" s="26"/>
      <c r="I1079" s="17" t="e">
        <f t="shared" ca="1" si="36"/>
        <v>#NAME?</v>
      </c>
      <c r="J1079" s="2" t="e">
        <f t="shared" ca="1" si="37"/>
        <v>#NAME?</v>
      </c>
      <c r="K1079" s="27"/>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c r="AT1079" s="27"/>
      <c r="AU1079" s="27"/>
    </row>
    <row r="1080" spans="1:47" x14ac:dyDescent="0.25">
      <c r="A1080" s="24"/>
      <c r="B1080" s="16"/>
      <c r="C1080" s="16"/>
      <c r="D1080" s="25"/>
      <c r="E1080" s="26"/>
      <c r="F1080" s="26"/>
      <c r="G1080" s="26"/>
      <c r="H1080" s="26"/>
      <c r="I1080" s="17" t="e">
        <f t="shared" ca="1" si="36"/>
        <v>#NAME?</v>
      </c>
      <c r="J1080" s="2" t="e">
        <f t="shared" ca="1" si="37"/>
        <v>#NAME?</v>
      </c>
      <c r="K1080" s="27"/>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c r="AT1080" s="27"/>
      <c r="AU1080" s="27"/>
    </row>
    <row r="1081" spans="1:47" x14ac:dyDescent="0.25">
      <c r="A1081" s="24"/>
      <c r="B1081" s="16"/>
      <c r="C1081" s="16"/>
      <c r="D1081" s="25"/>
      <c r="E1081" s="26"/>
      <c r="F1081" s="26"/>
      <c r="G1081" s="26"/>
      <c r="H1081" s="26"/>
      <c r="I1081" s="17" t="e">
        <f t="shared" ca="1" si="36"/>
        <v>#NAME?</v>
      </c>
      <c r="J1081" s="2" t="e">
        <f t="shared" ca="1" si="37"/>
        <v>#NAME?</v>
      </c>
      <c r="K1081" s="27"/>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c r="AT1081" s="27"/>
      <c r="AU1081" s="27"/>
    </row>
    <row r="1082" spans="1:47" x14ac:dyDescent="0.25">
      <c r="A1082" s="24"/>
      <c r="B1082" s="16"/>
      <c r="C1082" s="16"/>
      <c r="D1082" s="25"/>
      <c r="E1082" s="26"/>
      <c r="F1082" s="26"/>
      <c r="G1082" s="26"/>
      <c r="H1082" s="26"/>
      <c r="I1082" s="17" t="e">
        <f t="shared" ca="1" si="36"/>
        <v>#NAME?</v>
      </c>
      <c r="J1082" s="2" t="e">
        <f t="shared" ca="1" si="37"/>
        <v>#NAME?</v>
      </c>
      <c r="K1082" s="27"/>
      <c r="L1082" s="27"/>
      <c r="M1082" s="27"/>
      <c r="N1082" s="27"/>
      <c r="O1082" s="27"/>
      <c r="P1082" s="27"/>
      <c r="Q1082" s="27"/>
      <c r="R1082" s="27"/>
      <c r="S1082" s="27"/>
      <c r="T1082" s="27"/>
      <c r="U1082" s="27"/>
      <c r="V1082" s="27"/>
      <c r="W1082" s="27"/>
      <c r="X1082" s="27"/>
      <c r="Y1082" s="27"/>
      <c r="Z1082" s="27"/>
      <c r="AA1082" s="27"/>
      <c r="AB1082" s="27"/>
      <c r="AC1082" s="27"/>
      <c r="AD1082" s="27"/>
      <c r="AE1082" s="27"/>
      <c r="AF1082" s="27"/>
      <c r="AG1082" s="27"/>
      <c r="AH1082" s="27"/>
      <c r="AI1082" s="27"/>
      <c r="AJ1082" s="27"/>
      <c r="AK1082" s="27"/>
      <c r="AL1082" s="27"/>
      <c r="AM1082" s="27"/>
      <c r="AN1082" s="27"/>
      <c r="AO1082" s="27"/>
      <c r="AP1082" s="27"/>
      <c r="AQ1082" s="27"/>
      <c r="AR1082" s="27"/>
      <c r="AS1082" s="27"/>
      <c r="AT1082" s="27"/>
      <c r="AU1082" s="27"/>
    </row>
    <row r="1083" spans="1:47" x14ac:dyDescent="0.25">
      <c r="A1083" s="24"/>
      <c r="B1083" s="16"/>
      <c r="C1083" s="16"/>
      <c r="D1083" s="25"/>
      <c r="E1083" s="26"/>
      <c r="F1083" s="26"/>
      <c r="G1083" s="26"/>
      <c r="H1083" s="26"/>
      <c r="I1083" s="17" t="e">
        <f t="shared" ca="1" si="36"/>
        <v>#NAME?</v>
      </c>
      <c r="J1083" s="2" t="e">
        <f t="shared" ca="1" si="37"/>
        <v>#NAME?</v>
      </c>
      <c r="K1083" s="27"/>
      <c r="L1083" s="27"/>
      <c r="M1083" s="27"/>
      <c r="N1083" s="27"/>
      <c r="O1083" s="27"/>
      <c r="P1083" s="27"/>
      <c r="Q1083" s="27"/>
      <c r="R1083" s="27"/>
      <c r="S1083" s="27"/>
      <c r="T1083" s="27"/>
      <c r="U1083" s="27"/>
      <c r="V1083" s="27"/>
      <c r="W1083" s="27"/>
      <c r="X1083" s="27"/>
      <c r="Y1083" s="27"/>
      <c r="Z1083" s="27"/>
      <c r="AA1083" s="27"/>
      <c r="AB1083" s="27"/>
      <c r="AC1083" s="27"/>
      <c r="AD1083" s="27"/>
      <c r="AE1083" s="27"/>
      <c r="AF1083" s="27"/>
      <c r="AG1083" s="27"/>
      <c r="AH1083" s="27"/>
      <c r="AI1083" s="27"/>
      <c r="AJ1083" s="27"/>
      <c r="AK1083" s="27"/>
      <c r="AL1083" s="27"/>
      <c r="AM1083" s="27"/>
      <c r="AN1083" s="27"/>
      <c r="AO1083" s="27"/>
      <c r="AP1083" s="27"/>
      <c r="AQ1083" s="27"/>
      <c r="AR1083" s="27"/>
      <c r="AS1083" s="27"/>
      <c r="AT1083" s="27"/>
      <c r="AU1083" s="27"/>
    </row>
    <row r="1084" spans="1:47" x14ac:dyDescent="0.25">
      <c r="A1084" s="24"/>
      <c r="B1084" s="16"/>
      <c r="C1084" s="16"/>
      <c r="D1084" s="25"/>
      <c r="E1084" s="26"/>
      <c r="F1084" s="26"/>
      <c r="G1084" s="26"/>
      <c r="H1084" s="26"/>
      <c r="I1084" s="17" t="e">
        <f t="shared" ca="1" si="36"/>
        <v>#NAME?</v>
      </c>
      <c r="J1084" s="2" t="e">
        <f t="shared" ca="1" si="37"/>
        <v>#NAME?</v>
      </c>
      <c r="K1084" s="27"/>
      <c r="L1084" s="27"/>
      <c r="M1084" s="27"/>
      <c r="N1084" s="27"/>
      <c r="O1084" s="27"/>
      <c r="P1084" s="27"/>
      <c r="Q1084" s="27"/>
      <c r="R1084" s="27"/>
      <c r="S1084" s="27"/>
      <c r="T1084" s="27"/>
      <c r="U1084" s="27"/>
      <c r="V1084" s="27"/>
      <c r="W1084" s="27"/>
      <c r="X1084" s="27"/>
      <c r="Y1084" s="27"/>
      <c r="Z1084" s="27"/>
      <c r="AA1084" s="27"/>
      <c r="AB1084" s="27"/>
      <c r="AC1084" s="27"/>
      <c r="AD1084" s="27"/>
      <c r="AE1084" s="27"/>
      <c r="AF1084" s="27"/>
      <c r="AG1084" s="27"/>
      <c r="AH1084" s="27"/>
      <c r="AI1084" s="27"/>
      <c r="AJ1084" s="27"/>
      <c r="AK1084" s="27"/>
      <c r="AL1084" s="27"/>
      <c r="AM1084" s="27"/>
      <c r="AN1084" s="27"/>
      <c r="AO1084" s="27"/>
      <c r="AP1084" s="27"/>
      <c r="AQ1084" s="27"/>
      <c r="AR1084" s="27"/>
      <c r="AS1084" s="27"/>
      <c r="AT1084" s="27"/>
      <c r="AU1084" s="27"/>
    </row>
    <row r="1085" spans="1:47" x14ac:dyDescent="0.25">
      <c r="A1085" s="24"/>
      <c r="B1085" s="16"/>
      <c r="C1085" s="16"/>
      <c r="D1085" s="25"/>
      <c r="E1085" s="26"/>
      <c r="F1085" s="26"/>
      <c r="G1085" s="26"/>
      <c r="H1085" s="26"/>
      <c r="I1085" s="17" t="e">
        <f t="shared" ca="1" si="36"/>
        <v>#NAME?</v>
      </c>
      <c r="J1085" s="2" t="e">
        <f t="shared" ca="1" si="37"/>
        <v>#NAME?</v>
      </c>
      <c r="K1085" s="27"/>
      <c r="L1085" s="27"/>
      <c r="M1085" s="27"/>
      <c r="N1085" s="27"/>
      <c r="O1085" s="27"/>
      <c r="P1085" s="27"/>
      <c r="Q1085" s="27"/>
      <c r="R1085" s="27"/>
      <c r="S1085" s="27"/>
      <c r="T1085" s="27"/>
      <c r="U1085" s="27"/>
      <c r="V1085" s="27"/>
      <c r="W1085" s="27"/>
      <c r="X1085" s="27"/>
      <c r="Y1085" s="27"/>
      <c r="Z1085" s="27"/>
      <c r="AA1085" s="27"/>
      <c r="AB1085" s="27"/>
      <c r="AC1085" s="27"/>
      <c r="AD1085" s="27"/>
      <c r="AE1085" s="27"/>
      <c r="AF1085" s="27"/>
      <c r="AG1085" s="27"/>
      <c r="AH1085" s="27"/>
      <c r="AI1085" s="27"/>
      <c r="AJ1085" s="27"/>
      <c r="AK1085" s="27"/>
      <c r="AL1085" s="27"/>
      <c r="AM1085" s="27"/>
      <c r="AN1085" s="27"/>
      <c r="AO1085" s="27"/>
      <c r="AP1085" s="27"/>
      <c r="AQ1085" s="27"/>
      <c r="AR1085" s="27"/>
      <c r="AS1085" s="27"/>
      <c r="AT1085" s="27"/>
      <c r="AU1085" s="27"/>
    </row>
    <row r="1086" spans="1:47" x14ac:dyDescent="0.25">
      <c r="A1086" s="24"/>
      <c r="B1086" s="16"/>
      <c r="C1086" s="16"/>
      <c r="D1086" s="25"/>
      <c r="E1086" s="26"/>
      <c r="F1086" s="26"/>
      <c r="G1086" s="26"/>
      <c r="H1086" s="26"/>
      <c r="I1086" s="17" t="e">
        <f t="shared" ca="1" si="36"/>
        <v>#NAME?</v>
      </c>
      <c r="J1086" s="2" t="e">
        <f t="shared" ca="1" si="37"/>
        <v>#NAME?</v>
      </c>
      <c r="K1086" s="27"/>
      <c r="L1086" s="27"/>
      <c r="M1086" s="27"/>
      <c r="N1086" s="27"/>
      <c r="O1086" s="27"/>
      <c r="P1086" s="27"/>
      <c r="Q1086" s="27"/>
      <c r="R1086" s="27"/>
      <c r="S1086" s="27"/>
      <c r="T1086" s="27"/>
      <c r="U1086" s="27"/>
      <c r="V1086" s="27"/>
      <c r="W1086" s="27"/>
      <c r="X1086" s="27"/>
      <c r="Y1086" s="27"/>
      <c r="Z1086" s="27"/>
      <c r="AA1086" s="27"/>
      <c r="AB1086" s="27"/>
      <c r="AC1086" s="27"/>
      <c r="AD1086" s="27"/>
      <c r="AE1086" s="27"/>
      <c r="AF1086" s="27"/>
      <c r="AG1086" s="27"/>
      <c r="AH1086" s="27"/>
      <c r="AI1086" s="27"/>
      <c r="AJ1086" s="27"/>
      <c r="AK1086" s="27"/>
      <c r="AL1086" s="27"/>
      <c r="AM1086" s="27"/>
      <c r="AN1086" s="27"/>
      <c r="AO1086" s="27"/>
      <c r="AP1086" s="27"/>
      <c r="AQ1086" s="27"/>
      <c r="AR1086" s="27"/>
      <c r="AS1086" s="27"/>
      <c r="AT1086" s="27"/>
      <c r="AU1086" s="27"/>
    </row>
    <row r="1087" spans="1:47" x14ac:dyDescent="0.25">
      <c r="A1087" s="24"/>
      <c r="B1087" s="16"/>
      <c r="C1087" s="16"/>
      <c r="D1087" s="25"/>
      <c r="E1087" s="26"/>
      <c r="F1087" s="26"/>
      <c r="G1087" s="26"/>
      <c r="H1087" s="26"/>
      <c r="I1087" s="17" t="e">
        <f t="shared" ca="1" si="36"/>
        <v>#NAME?</v>
      </c>
      <c r="J1087" s="2" t="e">
        <f t="shared" ca="1" si="37"/>
        <v>#NAME?</v>
      </c>
      <c r="K1087" s="27"/>
      <c r="L1087" s="27"/>
      <c r="M1087" s="27"/>
      <c r="N1087" s="27"/>
      <c r="O1087" s="27"/>
      <c r="P1087" s="27"/>
      <c r="Q1087" s="27"/>
      <c r="R1087" s="27"/>
      <c r="S1087" s="27"/>
      <c r="T1087" s="27"/>
      <c r="U1087" s="27"/>
      <c r="V1087" s="27"/>
      <c r="W1087" s="27"/>
      <c r="X1087" s="27"/>
      <c r="Y1087" s="27"/>
      <c r="Z1087" s="27"/>
      <c r="AA1087" s="27"/>
      <c r="AB1087" s="27"/>
      <c r="AC1087" s="27"/>
      <c r="AD1087" s="27"/>
      <c r="AE1087" s="27"/>
      <c r="AF1087" s="27"/>
      <c r="AG1087" s="27"/>
      <c r="AH1087" s="27"/>
      <c r="AI1087" s="27"/>
      <c r="AJ1087" s="27"/>
      <c r="AK1087" s="27"/>
      <c r="AL1087" s="27"/>
      <c r="AM1087" s="27"/>
      <c r="AN1087" s="27"/>
      <c r="AO1087" s="27"/>
      <c r="AP1087" s="27"/>
      <c r="AQ1087" s="27"/>
      <c r="AR1087" s="27"/>
      <c r="AS1087" s="27"/>
      <c r="AT1087" s="27"/>
      <c r="AU1087" s="27"/>
    </row>
    <row r="1088" spans="1:47" x14ac:dyDescent="0.25">
      <c r="A1088" s="24"/>
      <c r="B1088" s="16"/>
      <c r="C1088" s="16"/>
      <c r="D1088" s="25"/>
      <c r="E1088" s="26"/>
      <c r="F1088" s="26"/>
      <c r="G1088" s="26"/>
      <c r="H1088" s="26"/>
      <c r="I1088" s="17" t="e">
        <f t="shared" ca="1" si="36"/>
        <v>#NAME?</v>
      </c>
      <c r="J1088" s="2" t="e">
        <f t="shared" ca="1" si="37"/>
        <v>#NAME?</v>
      </c>
      <c r="K1088" s="27"/>
      <c r="L1088" s="27"/>
      <c r="M1088" s="27"/>
      <c r="N1088" s="27"/>
      <c r="O1088" s="27"/>
      <c r="P1088" s="27"/>
      <c r="Q1088" s="27"/>
      <c r="R1088" s="27"/>
      <c r="S1088" s="27"/>
      <c r="T1088" s="27"/>
      <c r="U1088" s="27"/>
      <c r="V1088" s="27"/>
      <c r="W1088" s="27"/>
      <c r="X1088" s="27"/>
      <c r="Y1088" s="27"/>
      <c r="Z1088" s="27"/>
      <c r="AA1088" s="27"/>
      <c r="AB1088" s="27"/>
      <c r="AC1088" s="27"/>
      <c r="AD1088" s="27"/>
      <c r="AE1088" s="27"/>
      <c r="AF1088" s="27"/>
      <c r="AG1088" s="27"/>
      <c r="AH1088" s="27"/>
      <c r="AI1088" s="27"/>
      <c r="AJ1088" s="27"/>
      <c r="AK1088" s="27"/>
      <c r="AL1088" s="27"/>
      <c r="AM1088" s="27"/>
      <c r="AN1088" s="27"/>
      <c r="AO1088" s="27"/>
      <c r="AP1088" s="27"/>
      <c r="AQ1088" s="27"/>
      <c r="AR1088" s="27"/>
      <c r="AS1088" s="27"/>
      <c r="AT1088" s="27"/>
      <c r="AU1088" s="27"/>
    </row>
    <row r="1089" spans="1:47" x14ac:dyDescent="0.25">
      <c r="A1089" s="24"/>
      <c r="B1089" s="16"/>
      <c r="C1089" s="16"/>
      <c r="D1089" s="25"/>
      <c r="E1089" s="26"/>
      <c r="F1089" s="26"/>
      <c r="G1089" s="26"/>
      <c r="H1089" s="26"/>
      <c r="I1089" s="17" t="e">
        <f t="shared" ca="1" si="36"/>
        <v>#NAME?</v>
      </c>
      <c r="J1089" s="2" t="e">
        <f t="shared" ca="1" si="37"/>
        <v>#NAME?</v>
      </c>
      <c r="K1089" s="27"/>
      <c r="L1089" s="27"/>
      <c r="M1089" s="27"/>
      <c r="N1089" s="27"/>
      <c r="O1089" s="27"/>
      <c r="P1089" s="27"/>
      <c r="Q1089" s="27"/>
      <c r="R1089" s="27"/>
      <c r="S1089" s="27"/>
      <c r="T1089" s="27"/>
      <c r="U1089" s="27"/>
      <c r="V1089" s="27"/>
      <c r="W1089" s="27"/>
      <c r="X1089" s="27"/>
      <c r="Y1089" s="27"/>
      <c r="Z1089" s="27"/>
      <c r="AA1089" s="27"/>
      <c r="AB1089" s="27"/>
      <c r="AC1089" s="27"/>
      <c r="AD1089" s="27"/>
      <c r="AE1089" s="27"/>
      <c r="AF1089" s="27"/>
      <c r="AG1089" s="27"/>
      <c r="AH1089" s="27"/>
      <c r="AI1089" s="27"/>
      <c r="AJ1089" s="27"/>
      <c r="AK1089" s="27"/>
      <c r="AL1089" s="27"/>
      <c r="AM1089" s="27"/>
      <c r="AN1089" s="27"/>
      <c r="AO1089" s="27"/>
      <c r="AP1089" s="27"/>
      <c r="AQ1089" s="27"/>
      <c r="AR1089" s="27"/>
      <c r="AS1089" s="27"/>
      <c r="AT1089" s="27"/>
      <c r="AU1089" s="27"/>
    </row>
    <row r="1090" spans="1:47" x14ac:dyDescent="0.25">
      <c r="A1090" s="24"/>
      <c r="B1090" s="16"/>
      <c r="C1090" s="16"/>
      <c r="D1090" s="25"/>
      <c r="E1090" s="26"/>
      <c r="F1090" s="26"/>
      <c r="G1090" s="26"/>
      <c r="H1090" s="26"/>
      <c r="I1090" s="17" t="e">
        <f t="shared" ca="1" si="36"/>
        <v>#NAME?</v>
      </c>
      <c r="J1090" s="2" t="e">
        <f t="shared" ca="1" si="37"/>
        <v>#NAME?</v>
      </c>
      <c r="K1090" s="27"/>
      <c r="L1090" s="27"/>
      <c r="M1090" s="27"/>
      <c r="N1090" s="27"/>
      <c r="O1090" s="27"/>
      <c r="P1090" s="27"/>
      <c r="Q1090" s="27"/>
      <c r="R1090" s="27"/>
      <c r="S1090" s="27"/>
      <c r="T1090" s="27"/>
      <c r="U1090" s="27"/>
      <c r="V1090" s="27"/>
      <c r="W1090" s="27"/>
      <c r="X1090" s="27"/>
      <c r="Y1090" s="27"/>
      <c r="Z1090" s="27"/>
      <c r="AA1090" s="27"/>
      <c r="AB1090" s="27"/>
      <c r="AC1090" s="27"/>
      <c r="AD1090" s="27"/>
      <c r="AE1090" s="27"/>
      <c r="AF1090" s="27"/>
      <c r="AG1090" s="27"/>
      <c r="AH1090" s="27"/>
      <c r="AI1090" s="27"/>
      <c r="AJ1090" s="27"/>
      <c r="AK1090" s="27"/>
      <c r="AL1090" s="27"/>
      <c r="AM1090" s="27"/>
      <c r="AN1090" s="27"/>
      <c r="AO1090" s="27"/>
      <c r="AP1090" s="27"/>
      <c r="AQ1090" s="27"/>
      <c r="AR1090" s="27"/>
      <c r="AS1090" s="27"/>
      <c r="AT1090" s="27"/>
      <c r="AU1090" s="27"/>
    </row>
    <row r="1091" spans="1:47" x14ac:dyDescent="0.25">
      <c r="A1091" s="24"/>
      <c r="B1091" s="16"/>
      <c r="C1091" s="16"/>
      <c r="D1091" s="25"/>
      <c r="E1091" s="26"/>
      <c r="F1091" s="26"/>
      <c r="G1091" s="26"/>
      <c r="H1091" s="26"/>
      <c r="I1091" s="17" t="e">
        <f t="shared" ca="1" si="36"/>
        <v>#NAME?</v>
      </c>
      <c r="J1091" s="2" t="e">
        <f t="shared" ca="1" si="37"/>
        <v>#NAME?</v>
      </c>
      <c r="K1091" s="27"/>
      <c r="L1091" s="27"/>
      <c r="M1091" s="27"/>
      <c r="N1091" s="27"/>
      <c r="O1091" s="27"/>
      <c r="P1091" s="27"/>
      <c r="Q1091" s="27"/>
      <c r="R1091" s="27"/>
      <c r="S1091" s="27"/>
      <c r="T1091" s="27"/>
      <c r="U1091" s="27"/>
      <c r="V1091" s="27"/>
      <c r="W1091" s="27"/>
      <c r="X1091" s="27"/>
      <c r="Y1091" s="27"/>
      <c r="Z1091" s="27"/>
      <c r="AA1091" s="27"/>
      <c r="AB1091" s="27"/>
      <c r="AC1091" s="27"/>
      <c r="AD1091" s="27"/>
      <c r="AE1091" s="27"/>
      <c r="AF1091" s="27"/>
      <c r="AG1091" s="27"/>
      <c r="AH1091" s="27"/>
      <c r="AI1091" s="27"/>
      <c r="AJ1091" s="27"/>
      <c r="AK1091" s="27"/>
      <c r="AL1091" s="27"/>
      <c r="AM1091" s="27"/>
      <c r="AN1091" s="27"/>
      <c r="AO1091" s="27"/>
      <c r="AP1091" s="27"/>
      <c r="AQ1091" s="27"/>
      <c r="AR1091" s="27"/>
      <c r="AS1091" s="27"/>
      <c r="AT1091" s="27"/>
      <c r="AU1091" s="27"/>
    </row>
    <row r="1092" spans="1:47" x14ac:dyDescent="0.25">
      <c r="A1092" s="24"/>
      <c r="B1092" s="16"/>
      <c r="C1092" s="16"/>
      <c r="D1092" s="25"/>
      <c r="E1092" s="26"/>
      <c r="F1092" s="26"/>
      <c r="G1092" s="26"/>
      <c r="H1092" s="26"/>
      <c r="I1092" s="17" t="e">
        <f t="shared" ca="1" si="36"/>
        <v>#NAME?</v>
      </c>
      <c r="J1092" s="2" t="e">
        <f t="shared" ca="1" si="37"/>
        <v>#NAME?</v>
      </c>
      <c r="K1092" s="27"/>
      <c r="L1092" s="27"/>
      <c r="M1092" s="27"/>
      <c r="N1092" s="27"/>
      <c r="O1092" s="27"/>
      <c r="P1092" s="27"/>
      <c r="Q1092" s="27"/>
      <c r="R1092" s="27"/>
      <c r="S1092" s="27"/>
      <c r="T1092" s="27"/>
      <c r="U1092" s="27"/>
      <c r="V1092" s="27"/>
      <c r="W1092" s="27"/>
      <c r="X1092" s="27"/>
      <c r="Y1092" s="27"/>
      <c r="Z1092" s="27"/>
      <c r="AA1092" s="27"/>
      <c r="AB1092" s="27"/>
      <c r="AC1092" s="27"/>
      <c r="AD1092" s="27"/>
      <c r="AE1092" s="27"/>
      <c r="AF1092" s="27"/>
      <c r="AG1092" s="27"/>
      <c r="AH1092" s="27"/>
      <c r="AI1092" s="27"/>
      <c r="AJ1092" s="27"/>
      <c r="AK1092" s="27"/>
      <c r="AL1092" s="27"/>
      <c r="AM1092" s="27"/>
      <c r="AN1092" s="27"/>
      <c r="AO1092" s="27"/>
      <c r="AP1092" s="27"/>
      <c r="AQ1092" s="27"/>
      <c r="AR1092" s="27"/>
      <c r="AS1092" s="27"/>
      <c r="AT1092" s="27"/>
      <c r="AU1092" s="27"/>
    </row>
    <row r="1093" spans="1:47" x14ac:dyDescent="0.25">
      <c r="A1093" s="24"/>
      <c r="B1093" s="16"/>
      <c r="C1093" s="16"/>
      <c r="D1093" s="25"/>
      <c r="E1093" s="26"/>
      <c r="F1093" s="26"/>
      <c r="G1093" s="26"/>
      <c r="H1093" s="26"/>
      <c r="I1093" s="17" t="e">
        <f t="shared" ca="1" si="36"/>
        <v>#NAME?</v>
      </c>
      <c r="J1093" s="2" t="e">
        <f t="shared" ca="1" si="37"/>
        <v>#NAME?</v>
      </c>
      <c r="K1093" s="27"/>
      <c r="L1093" s="27"/>
      <c r="M1093" s="27"/>
      <c r="N1093" s="27"/>
      <c r="O1093" s="27"/>
      <c r="P1093" s="27"/>
      <c r="Q1093" s="27"/>
      <c r="R1093" s="27"/>
      <c r="S1093" s="27"/>
      <c r="T1093" s="27"/>
      <c r="U1093" s="27"/>
      <c r="V1093" s="27"/>
      <c r="W1093" s="27"/>
      <c r="X1093" s="27"/>
      <c r="Y1093" s="27"/>
      <c r="Z1093" s="27"/>
      <c r="AA1093" s="27"/>
      <c r="AB1093" s="27"/>
      <c r="AC1093" s="27"/>
      <c r="AD1093" s="27"/>
      <c r="AE1093" s="27"/>
      <c r="AF1093" s="27"/>
      <c r="AG1093" s="27"/>
      <c r="AH1093" s="27"/>
      <c r="AI1093" s="27"/>
      <c r="AJ1093" s="27"/>
      <c r="AK1093" s="27"/>
      <c r="AL1093" s="27"/>
      <c r="AM1093" s="27"/>
      <c r="AN1093" s="27"/>
      <c r="AO1093" s="27"/>
      <c r="AP1093" s="27"/>
      <c r="AQ1093" s="27"/>
      <c r="AR1093" s="27"/>
      <c r="AS1093" s="27"/>
      <c r="AT1093" s="27"/>
      <c r="AU1093" s="27"/>
    </row>
    <row r="1094" spans="1:47" x14ac:dyDescent="0.25">
      <c r="A1094" s="24"/>
      <c r="B1094" s="16"/>
      <c r="C1094" s="16"/>
      <c r="D1094" s="25"/>
      <c r="E1094" s="26"/>
      <c r="F1094" s="26"/>
      <c r="G1094" s="26"/>
      <c r="H1094" s="26"/>
      <c r="I1094" s="17" t="e">
        <f t="shared" ca="1" si="36"/>
        <v>#NAME?</v>
      </c>
      <c r="J1094" s="2" t="e">
        <f t="shared" ca="1" si="37"/>
        <v>#NAME?</v>
      </c>
      <c r="K1094" s="27"/>
      <c r="L1094" s="27"/>
      <c r="M1094" s="27"/>
      <c r="N1094" s="27"/>
      <c r="O1094" s="27"/>
      <c r="P1094" s="27"/>
      <c r="Q1094" s="27"/>
      <c r="R1094" s="27"/>
      <c r="S1094" s="27"/>
      <c r="T1094" s="27"/>
      <c r="U1094" s="27"/>
      <c r="V1094" s="27"/>
      <c r="W1094" s="27"/>
      <c r="X1094" s="27"/>
      <c r="Y1094" s="27"/>
      <c r="Z1094" s="27"/>
      <c r="AA1094" s="27"/>
      <c r="AB1094" s="27"/>
      <c r="AC1094" s="27"/>
      <c r="AD1094" s="27"/>
      <c r="AE1094" s="27"/>
      <c r="AF1094" s="27"/>
      <c r="AG1094" s="27"/>
      <c r="AH1094" s="27"/>
      <c r="AI1094" s="27"/>
      <c r="AJ1094" s="27"/>
      <c r="AK1094" s="27"/>
      <c r="AL1094" s="27"/>
      <c r="AM1094" s="27"/>
      <c r="AN1094" s="27"/>
      <c r="AO1094" s="27"/>
      <c r="AP1094" s="27"/>
      <c r="AQ1094" s="27"/>
      <c r="AR1094" s="27"/>
      <c r="AS1094" s="27"/>
      <c r="AT1094" s="27"/>
      <c r="AU1094" s="27"/>
    </row>
    <row r="1095" spans="1:47" x14ac:dyDescent="0.25">
      <c r="A1095" s="24"/>
      <c r="B1095" s="16"/>
      <c r="C1095" s="16"/>
      <c r="D1095" s="25"/>
      <c r="E1095" s="26"/>
      <c r="F1095" s="26"/>
      <c r="G1095" s="26"/>
      <c r="H1095" s="26"/>
      <c r="I1095" s="17" t="e">
        <f t="shared" ca="1" si="36"/>
        <v>#NAME?</v>
      </c>
      <c r="J1095" s="2" t="e">
        <f t="shared" ca="1" si="37"/>
        <v>#NAME?</v>
      </c>
      <c r="K1095" s="27"/>
      <c r="L1095" s="27"/>
      <c r="M1095" s="27"/>
      <c r="N1095" s="27"/>
      <c r="O1095" s="27"/>
      <c r="P1095" s="27"/>
      <c r="Q1095" s="27"/>
      <c r="R1095" s="27"/>
      <c r="S1095" s="27"/>
      <c r="T1095" s="27"/>
      <c r="U1095" s="27"/>
      <c r="V1095" s="27"/>
      <c r="W1095" s="27"/>
      <c r="X1095" s="27"/>
      <c r="Y1095" s="27"/>
      <c r="Z1095" s="27"/>
      <c r="AA1095" s="27"/>
      <c r="AB1095" s="27"/>
      <c r="AC1095" s="27"/>
      <c r="AD1095" s="27"/>
      <c r="AE1095" s="27"/>
      <c r="AF1095" s="27"/>
      <c r="AG1095" s="27"/>
      <c r="AH1095" s="27"/>
      <c r="AI1095" s="27"/>
      <c r="AJ1095" s="27"/>
      <c r="AK1095" s="27"/>
      <c r="AL1095" s="27"/>
      <c r="AM1095" s="27"/>
      <c r="AN1095" s="27"/>
      <c r="AO1095" s="27"/>
      <c r="AP1095" s="27"/>
      <c r="AQ1095" s="27"/>
      <c r="AR1095" s="27"/>
      <c r="AS1095" s="27"/>
      <c r="AT1095" s="27"/>
      <c r="AU1095" s="27"/>
    </row>
    <row r="1096" spans="1:47" x14ac:dyDescent="0.25">
      <c r="A1096" s="24"/>
      <c r="B1096" s="16"/>
      <c r="C1096" s="16"/>
      <c r="D1096" s="25"/>
      <c r="E1096" s="26"/>
      <c r="F1096" s="26"/>
      <c r="G1096" s="26"/>
      <c r="H1096" s="26"/>
      <c r="I1096" s="17" t="e">
        <f t="shared" ca="1" si="36"/>
        <v>#NAME?</v>
      </c>
      <c r="J1096" s="2" t="e">
        <f t="shared" ca="1" si="37"/>
        <v>#NAME?</v>
      </c>
      <c r="K1096" s="27"/>
      <c r="L1096" s="27"/>
      <c r="M1096" s="27"/>
      <c r="N1096" s="27"/>
      <c r="O1096" s="27"/>
      <c r="P1096" s="27"/>
      <c r="Q1096" s="27"/>
      <c r="R1096" s="27"/>
      <c r="S1096" s="27"/>
      <c r="T1096" s="27"/>
      <c r="U1096" s="27"/>
      <c r="V1096" s="27"/>
      <c r="W1096" s="27"/>
      <c r="X1096" s="27"/>
      <c r="Y1096" s="27"/>
      <c r="Z1096" s="27"/>
      <c r="AA1096" s="27"/>
      <c r="AB1096" s="27"/>
      <c r="AC1096" s="27"/>
      <c r="AD1096" s="27"/>
      <c r="AE1096" s="27"/>
      <c r="AF1096" s="27"/>
      <c r="AG1096" s="27"/>
      <c r="AH1096" s="27"/>
      <c r="AI1096" s="27"/>
      <c r="AJ1096" s="27"/>
      <c r="AK1096" s="27"/>
      <c r="AL1096" s="27"/>
      <c r="AM1096" s="27"/>
      <c r="AN1096" s="27"/>
      <c r="AO1096" s="27"/>
      <c r="AP1096" s="27"/>
      <c r="AQ1096" s="27"/>
      <c r="AR1096" s="27"/>
      <c r="AS1096" s="27"/>
      <c r="AT1096" s="27"/>
      <c r="AU1096" s="27"/>
    </row>
    <row r="1097" spans="1:47" x14ac:dyDescent="0.25">
      <c r="A1097" s="24"/>
      <c r="B1097" s="16"/>
      <c r="C1097" s="16"/>
      <c r="D1097" s="25"/>
      <c r="E1097" s="26"/>
      <c r="F1097" s="26"/>
      <c r="G1097" s="26"/>
      <c r="H1097" s="26"/>
      <c r="I1097" s="17" t="e">
        <f t="shared" ca="1" si="36"/>
        <v>#NAME?</v>
      </c>
      <c r="J1097" s="2" t="e">
        <f t="shared" ca="1" si="37"/>
        <v>#NAME?</v>
      </c>
      <c r="K1097" s="27"/>
      <c r="L1097" s="27"/>
      <c r="M1097" s="27"/>
      <c r="N1097" s="27"/>
      <c r="O1097" s="27"/>
      <c r="P1097" s="27"/>
      <c r="Q1097" s="27"/>
      <c r="R1097" s="27"/>
      <c r="S1097" s="27"/>
      <c r="T1097" s="27"/>
      <c r="U1097" s="27"/>
      <c r="V1097" s="27"/>
      <c r="W1097" s="27"/>
      <c r="X1097" s="27"/>
      <c r="Y1097" s="27"/>
      <c r="Z1097" s="27"/>
      <c r="AA1097" s="27"/>
      <c r="AB1097" s="27"/>
      <c r="AC1097" s="27"/>
      <c r="AD1097" s="27"/>
      <c r="AE1097" s="27"/>
      <c r="AF1097" s="27"/>
      <c r="AG1097" s="27"/>
      <c r="AH1097" s="27"/>
      <c r="AI1097" s="27"/>
      <c r="AJ1097" s="27"/>
      <c r="AK1097" s="27"/>
      <c r="AL1097" s="27"/>
      <c r="AM1097" s="27"/>
      <c r="AN1097" s="27"/>
      <c r="AO1097" s="27"/>
      <c r="AP1097" s="27"/>
      <c r="AQ1097" s="27"/>
      <c r="AR1097" s="27"/>
      <c r="AS1097" s="27"/>
      <c r="AT1097" s="27"/>
      <c r="AU1097" s="27"/>
    </row>
    <row r="1098" spans="1:47" x14ac:dyDescent="0.25">
      <c r="A1098" s="24"/>
      <c r="B1098" s="16"/>
      <c r="C1098" s="16"/>
      <c r="D1098" s="25"/>
      <c r="E1098" s="26"/>
      <c r="F1098" s="26"/>
      <c r="G1098" s="26"/>
      <c r="H1098" s="26"/>
      <c r="I1098" s="17" t="e">
        <f t="shared" ca="1" si="36"/>
        <v>#NAME?</v>
      </c>
      <c r="J1098" s="2" t="e">
        <f t="shared" ca="1" si="37"/>
        <v>#NAME?</v>
      </c>
      <c r="K1098" s="27"/>
      <c r="L1098" s="27"/>
      <c r="M1098" s="27"/>
      <c r="N1098" s="27"/>
      <c r="O1098" s="27"/>
      <c r="P1098" s="27"/>
      <c r="Q1098" s="27"/>
      <c r="R1098" s="27"/>
      <c r="S1098" s="27"/>
      <c r="T1098" s="27"/>
      <c r="U1098" s="27"/>
      <c r="V1098" s="27"/>
      <c r="W1098" s="27"/>
      <c r="X1098" s="27"/>
      <c r="Y1098" s="27"/>
      <c r="Z1098" s="27"/>
      <c r="AA1098" s="27"/>
      <c r="AB1098" s="27"/>
      <c r="AC1098" s="27"/>
      <c r="AD1098" s="27"/>
      <c r="AE1098" s="27"/>
      <c r="AF1098" s="27"/>
      <c r="AG1098" s="27"/>
      <c r="AH1098" s="27"/>
      <c r="AI1098" s="27"/>
      <c r="AJ1098" s="27"/>
      <c r="AK1098" s="27"/>
      <c r="AL1098" s="27"/>
      <c r="AM1098" s="27"/>
      <c r="AN1098" s="27"/>
      <c r="AO1098" s="27"/>
      <c r="AP1098" s="27"/>
      <c r="AQ1098" s="27"/>
      <c r="AR1098" s="27"/>
      <c r="AS1098" s="27"/>
      <c r="AT1098" s="27"/>
      <c r="AU1098" s="27"/>
    </row>
    <row r="1099" spans="1:47" x14ac:dyDescent="0.25">
      <c r="A1099" s="24"/>
      <c r="B1099" s="16"/>
      <c r="C1099" s="16"/>
      <c r="D1099" s="25"/>
      <c r="E1099" s="26"/>
      <c r="F1099" s="26"/>
      <c r="G1099" s="26"/>
      <c r="H1099" s="26"/>
      <c r="I1099" s="17" t="e">
        <f t="shared" ca="1" si="36"/>
        <v>#NAME?</v>
      </c>
      <c r="J1099" s="2" t="e">
        <f t="shared" ca="1" si="37"/>
        <v>#NAME?</v>
      </c>
      <c r="K1099" s="27"/>
      <c r="L1099" s="27"/>
      <c r="M1099" s="27"/>
      <c r="N1099" s="27"/>
      <c r="O1099" s="27"/>
      <c r="P1099" s="27"/>
      <c r="Q1099" s="27"/>
      <c r="R1099" s="27"/>
      <c r="S1099" s="27"/>
      <c r="T1099" s="27"/>
      <c r="U1099" s="27"/>
      <c r="V1099" s="27"/>
      <c r="W1099" s="27"/>
      <c r="X1099" s="27"/>
      <c r="Y1099" s="27"/>
      <c r="Z1099" s="27"/>
      <c r="AA1099" s="27"/>
      <c r="AB1099" s="27"/>
      <c r="AC1099" s="27"/>
      <c r="AD1099" s="27"/>
      <c r="AE1099" s="27"/>
      <c r="AF1099" s="27"/>
      <c r="AG1099" s="27"/>
      <c r="AH1099" s="27"/>
      <c r="AI1099" s="27"/>
      <c r="AJ1099" s="27"/>
      <c r="AK1099" s="27"/>
      <c r="AL1099" s="27"/>
      <c r="AM1099" s="27"/>
      <c r="AN1099" s="27"/>
      <c r="AO1099" s="27"/>
      <c r="AP1099" s="27"/>
      <c r="AQ1099" s="27"/>
      <c r="AR1099" s="27"/>
      <c r="AS1099" s="27"/>
      <c r="AT1099" s="27"/>
      <c r="AU1099" s="27"/>
    </row>
    <row r="1100" spans="1:47" x14ac:dyDescent="0.25">
      <c r="A1100" s="24"/>
      <c r="B1100" s="16"/>
      <c r="C1100" s="16"/>
      <c r="D1100" s="25"/>
      <c r="E1100" s="26"/>
      <c r="F1100" s="26"/>
      <c r="G1100" s="26"/>
      <c r="H1100" s="26"/>
      <c r="I1100" s="17" t="e">
        <f t="shared" ca="1" si="36"/>
        <v>#NAME?</v>
      </c>
      <c r="J1100" s="2" t="e">
        <f t="shared" ca="1" si="37"/>
        <v>#NAME?</v>
      </c>
      <c r="K1100" s="27"/>
      <c r="L1100" s="27"/>
      <c r="M1100" s="27"/>
      <c r="N1100" s="27"/>
      <c r="O1100" s="27"/>
      <c r="P1100" s="27"/>
      <c r="Q1100" s="27"/>
      <c r="R1100" s="27"/>
      <c r="S1100" s="27"/>
      <c r="T1100" s="27"/>
      <c r="U1100" s="27"/>
      <c r="V1100" s="27"/>
      <c r="W1100" s="27"/>
      <c r="X1100" s="27"/>
      <c r="Y1100" s="27"/>
      <c r="Z1100" s="27"/>
      <c r="AA1100" s="27"/>
      <c r="AB1100" s="27"/>
      <c r="AC1100" s="27"/>
      <c r="AD1100" s="27"/>
      <c r="AE1100" s="27"/>
      <c r="AF1100" s="27"/>
      <c r="AG1100" s="27"/>
      <c r="AH1100" s="27"/>
      <c r="AI1100" s="27"/>
      <c r="AJ1100" s="27"/>
      <c r="AK1100" s="27"/>
      <c r="AL1100" s="27"/>
      <c r="AM1100" s="27"/>
      <c r="AN1100" s="27"/>
      <c r="AO1100" s="27"/>
      <c r="AP1100" s="27"/>
      <c r="AQ1100" s="27"/>
      <c r="AR1100" s="27"/>
      <c r="AS1100" s="27"/>
      <c r="AT1100" s="27"/>
      <c r="AU1100" s="27"/>
    </row>
    <row r="1101" spans="1:47" x14ac:dyDescent="0.25">
      <c r="A1101" s="24"/>
      <c r="B1101" s="16"/>
      <c r="C1101" s="16"/>
      <c r="D1101" s="25"/>
      <c r="E1101" s="26"/>
      <c r="F1101" s="26"/>
      <c r="G1101" s="26"/>
      <c r="H1101" s="26"/>
      <c r="I1101" s="17" t="e">
        <f t="shared" ca="1" si="36"/>
        <v>#NAME?</v>
      </c>
      <c r="J1101" s="2" t="e">
        <f t="shared" ca="1" si="37"/>
        <v>#NAME?</v>
      </c>
      <c r="K1101" s="27"/>
      <c r="L1101" s="27"/>
      <c r="M1101" s="27"/>
      <c r="N1101" s="27"/>
      <c r="O1101" s="27"/>
      <c r="P1101" s="27"/>
      <c r="Q1101" s="27"/>
      <c r="R1101" s="27"/>
      <c r="S1101" s="27"/>
      <c r="T1101" s="27"/>
      <c r="U1101" s="27"/>
      <c r="V1101" s="27"/>
      <c r="W1101" s="27"/>
      <c r="X1101" s="27"/>
      <c r="Y1101" s="27"/>
      <c r="Z1101" s="27"/>
      <c r="AA1101" s="27"/>
      <c r="AB1101" s="27"/>
      <c r="AC1101" s="27"/>
      <c r="AD1101" s="27"/>
      <c r="AE1101" s="27"/>
      <c r="AF1101" s="27"/>
      <c r="AG1101" s="27"/>
      <c r="AH1101" s="27"/>
      <c r="AI1101" s="27"/>
      <c r="AJ1101" s="27"/>
      <c r="AK1101" s="27"/>
      <c r="AL1101" s="27"/>
      <c r="AM1101" s="27"/>
      <c r="AN1101" s="27"/>
      <c r="AO1101" s="27"/>
      <c r="AP1101" s="27"/>
      <c r="AQ1101" s="27"/>
      <c r="AR1101" s="27"/>
      <c r="AS1101" s="27"/>
      <c r="AT1101" s="27"/>
      <c r="AU1101" s="27"/>
    </row>
    <row r="1102" spans="1:47" x14ac:dyDescent="0.25">
      <c r="A1102" s="24"/>
      <c r="B1102" s="16"/>
      <c r="C1102" s="16"/>
      <c r="D1102" s="25"/>
      <c r="E1102" s="26"/>
      <c r="F1102" s="26"/>
      <c r="G1102" s="26"/>
      <c r="H1102" s="26"/>
      <c r="I1102" s="17" t="e">
        <f t="shared" ca="1" si="36"/>
        <v>#NAME?</v>
      </c>
      <c r="J1102" s="2" t="e">
        <f t="shared" ca="1" si="37"/>
        <v>#NAME?</v>
      </c>
      <c r="K1102" s="27"/>
      <c r="L1102" s="27"/>
      <c r="M1102" s="27"/>
      <c r="N1102" s="27"/>
      <c r="O1102" s="27"/>
      <c r="P1102" s="27"/>
      <c r="Q1102" s="27"/>
      <c r="R1102" s="27"/>
      <c r="S1102" s="27"/>
      <c r="T1102" s="27"/>
      <c r="U1102" s="27"/>
      <c r="V1102" s="27"/>
      <c r="W1102" s="27"/>
      <c r="X1102" s="27"/>
      <c r="Y1102" s="27"/>
      <c r="Z1102" s="27"/>
      <c r="AA1102" s="27"/>
      <c r="AB1102" s="27"/>
      <c r="AC1102" s="27"/>
      <c r="AD1102" s="27"/>
      <c r="AE1102" s="27"/>
      <c r="AF1102" s="27"/>
      <c r="AG1102" s="27"/>
      <c r="AH1102" s="27"/>
      <c r="AI1102" s="27"/>
      <c r="AJ1102" s="27"/>
      <c r="AK1102" s="27"/>
      <c r="AL1102" s="27"/>
      <c r="AM1102" s="27"/>
      <c r="AN1102" s="27"/>
      <c r="AO1102" s="27"/>
      <c r="AP1102" s="27"/>
      <c r="AQ1102" s="27"/>
      <c r="AR1102" s="27"/>
      <c r="AS1102" s="27"/>
      <c r="AT1102" s="27"/>
      <c r="AU1102" s="27"/>
    </row>
    <row r="1103" spans="1:47" x14ac:dyDescent="0.25">
      <c r="A1103" s="24"/>
      <c r="B1103" s="16"/>
      <c r="C1103" s="16"/>
      <c r="D1103" s="25"/>
      <c r="E1103" s="26"/>
      <c r="F1103" s="26"/>
      <c r="G1103" s="26"/>
      <c r="H1103" s="26"/>
      <c r="I1103" s="17" t="e">
        <f t="shared" ca="1" si="36"/>
        <v>#NAME?</v>
      </c>
      <c r="J1103" s="2" t="e">
        <f t="shared" ca="1" si="37"/>
        <v>#NAME?</v>
      </c>
      <c r="K1103" s="27"/>
      <c r="L1103" s="27"/>
      <c r="M1103" s="27"/>
      <c r="N1103" s="27"/>
      <c r="O1103" s="27"/>
      <c r="P1103" s="27"/>
      <c r="Q1103" s="27"/>
      <c r="R1103" s="27"/>
      <c r="S1103" s="27"/>
      <c r="T1103" s="27"/>
      <c r="U1103" s="27"/>
      <c r="V1103" s="27"/>
      <c r="W1103" s="27"/>
      <c r="X1103" s="27"/>
      <c r="Y1103" s="27"/>
      <c r="Z1103" s="27"/>
      <c r="AA1103" s="27"/>
      <c r="AB1103" s="27"/>
      <c r="AC1103" s="27"/>
      <c r="AD1103" s="27"/>
      <c r="AE1103" s="27"/>
      <c r="AF1103" s="27"/>
      <c r="AG1103" s="27"/>
      <c r="AH1103" s="27"/>
      <c r="AI1103" s="27"/>
      <c r="AJ1103" s="27"/>
      <c r="AK1103" s="27"/>
      <c r="AL1103" s="27"/>
      <c r="AM1103" s="27"/>
      <c r="AN1103" s="27"/>
      <c r="AO1103" s="27"/>
      <c r="AP1103" s="27"/>
      <c r="AQ1103" s="27"/>
      <c r="AR1103" s="27"/>
      <c r="AS1103" s="27"/>
      <c r="AT1103" s="27"/>
      <c r="AU1103" s="27"/>
    </row>
    <row r="1104" spans="1:47" x14ac:dyDescent="0.25">
      <c r="A1104" s="24"/>
      <c r="B1104" s="16"/>
      <c r="C1104" s="16"/>
      <c r="D1104" s="25"/>
      <c r="E1104" s="26"/>
      <c r="F1104" s="26"/>
      <c r="G1104" s="26"/>
      <c r="H1104" s="26"/>
      <c r="I1104" s="17" t="e">
        <f t="shared" ca="1" si="36"/>
        <v>#NAME?</v>
      </c>
      <c r="J1104" s="2" t="e">
        <f t="shared" ca="1" si="37"/>
        <v>#NAME?</v>
      </c>
      <c r="K1104" s="27"/>
      <c r="L1104" s="27"/>
      <c r="M1104" s="27"/>
      <c r="N1104" s="27"/>
      <c r="O1104" s="27"/>
      <c r="P1104" s="27"/>
      <c r="Q1104" s="27"/>
      <c r="R1104" s="27"/>
      <c r="S1104" s="27"/>
      <c r="T1104" s="27"/>
      <c r="U1104" s="27"/>
      <c r="V1104" s="27"/>
      <c r="W1104" s="27"/>
      <c r="X1104" s="27"/>
      <c r="Y1104" s="27"/>
      <c r="Z1104" s="27"/>
      <c r="AA1104" s="27"/>
      <c r="AB1104" s="27"/>
      <c r="AC1104" s="27"/>
      <c r="AD1104" s="27"/>
      <c r="AE1104" s="27"/>
      <c r="AF1104" s="27"/>
      <c r="AG1104" s="27"/>
      <c r="AH1104" s="27"/>
      <c r="AI1104" s="27"/>
      <c r="AJ1104" s="27"/>
      <c r="AK1104" s="27"/>
      <c r="AL1104" s="27"/>
      <c r="AM1104" s="27"/>
      <c r="AN1104" s="27"/>
      <c r="AO1104" s="27"/>
      <c r="AP1104" s="27"/>
      <c r="AQ1104" s="27"/>
      <c r="AR1104" s="27"/>
      <c r="AS1104" s="27"/>
      <c r="AT1104" s="27"/>
      <c r="AU1104" s="27"/>
    </row>
    <row r="1105" spans="1:47" x14ac:dyDescent="0.25">
      <c r="A1105" s="24"/>
      <c r="B1105" s="16"/>
      <c r="C1105" s="16"/>
      <c r="D1105" s="25"/>
      <c r="E1105" s="26"/>
      <c r="F1105" s="26"/>
      <c r="G1105" s="26"/>
      <c r="H1105" s="26"/>
      <c r="I1105" s="17" t="e">
        <f t="shared" ca="1" si="36"/>
        <v>#NAME?</v>
      </c>
      <c r="J1105" s="2" t="e">
        <f t="shared" ca="1" si="37"/>
        <v>#NAME?</v>
      </c>
      <c r="K1105" s="27"/>
      <c r="L1105" s="27"/>
      <c r="M1105" s="27"/>
      <c r="N1105" s="27"/>
      <c r="O1105" s="27"/>
      <c r="P1105" s="27"/>
      <c r="Q1105" s="27"/>
      <c r="R1105" s="27"/>
      <c r="S1105" s="27"/>
      <c r="T1105" s="27"/>
      <c r="U1105" s="27"/>
      <c r="V1105" s="27"/>
      <c r="W1105" s="27"/>
      <c r="X1105" s="27"/>
      <c r="Y1105" s="27"/>
      <c r="Z1105" s="27"/>
      <c r="AA1105" s="27"/>
      <c r="AB1105" s="27"/>
      <c r="AC1105" s="27"/>
      <c r="AD1105" s="27"/>
      <c r="AE1105" s="27"/>
      <c r="AF1105" s="27"/>
      <c r="AG1105" s="27"/>
      <c r="AH1105" s="27"/>
      <c r="AI1105" s="27"/>
      <c r="AJ1105" s="27"/>
      <c r="AK1105" s="27"/>
      <c r="AL1105" s="27"/>
      <c r="AM1105" s="27"/>
      <c r="AN1105" s="27"/>
      <c r="AO1105" s="27"/>
      <c r="AP1105" s="27"/>
      <c r="AQ1105" s="27"/>
      <c r="AR1105" s="27"/>
      <c r="AS1105" s="27"/>
      <c r="AT1105" s="27"/>
      <c r="AU1105" s="27"/>
    </row>
    <row r="1106" spans="1:47" x14ac:dyDescent="0.25">
      <c r="A1106" s="24"/>
      <c r="B1106" s="16"/>
      <c r="C1106" s="16"/>
      <c r="D1106" s="25"/>
      <c r="E1106" s="26"/>
      <c r="F1106" s="26"/>
      <c r="G1106" s="26"/>
      <c r="H1106" s="26"/>
      <c r="I1106" s="17" t="e">
        <f t="shared" ca="1" si="36"/>
        <v>#NAME?</v>
      </c>
      <c r="J1106" s="2" t="e">
        <f t="shared" ca="1" si="37"/>
        <v>#NAME?</v>
      </c>
      <c r="K1106" s="27"/>
      <c r="L1106" s="27"/>
      <c r="M1106" s="27"/>
      <c r="N1106" s="27"/>
      <c r="O1106" s="27"/>
      <c r="P1106" s="27"/>
      <c r="Q1106" s="27"/>
      <c r="R1106" s="27"/>
      <c r="S1106" s="27"/>
      <c r="T1106" s="27"/>
      <c r="U1106" s="27"/>
      <c r="V1106" s="27"/>
      <c r="W1106" s="27"/>
      <c r="X1106" s="27"/>
      <c r="Y1106" s="27"/>
      <c r="Z1106" s="27"/>
      <c r="AA1106" s="27"/>
      <c r="AB1106" s="27"/>
      <c r="AC1106" s="27"/>
      <c r="AD1106" s="27"/>
      <c r="AE1106" s="27"/>
      <c r="AF1106" s="27"/>
      <c r="AG1106" s="27"/>
      <c r="AH1106" s="27"/>
      <c r="AI1106" s="27"/>
      <c r="AJ1106" s="27"/>
      <c r="AK1106" s="27"/>
      <c r="AL1106" s="27"/>
      <c r="AM1106" s="27"/>
      <c r="AN1106" s="27"/>
      <c r="AO1106" s="27"/>
      <c r="AP1106" s="27"/>
      <c r="AQ1106" s="27"/>
      <c r="AR1106" s="27"/>
      <c r="AS1106" s="27"/>
      <c r="AT1106" s="27"/>
      <c r="AU1106" s="27"/>
    </row>
    <row r="1107" spans="1:47" x14ac:dyDescent="0.25">
      <c r="A1107" s="24"/>
      <c r="B1107" s="16"/>
      <c r="C1107" s="16"/>
      <c r="D1107" s="25"/>
      <c r="E1107" s="26"/>
      <c r="F1107" s="26"/>
      <c r="G1107" s="26"/>
      <c r="H1107" s="26"/>
      <c r="I1107" s="17" t="e">
        <f t="shared" ca="1" si="36"/>
        <v>#NAME?</v>
      </c>
      <c r="J1107" s="2" t="e">
        <f t="shared" ca="1" si="37"/>
        <v>#NAME?</v>
      </c>
      <c r="K1107" s="27"/>
      <c r="L1107" s="27"/>
      <c r="M1107" s="27"/>
      <c r="N1107" s="27"/>
      <c r="O1107" s="27"/>
      <c r="P1107" s="27"/>
      <c r="Q1107" s="27"/>
      <c r="R1107" s="27"/>
      <c r="S1107" s="27"/>
      <c r="T1107" s="27"/>
      <c r="U1107" s="27"/>
      <c r="V1107" s="27"/>
      <c r="W1107" s="27"/>
      <c r="X1107" s="27"/>
      <c r="Y1107" s="27"/>
      <c r="Z1107" s="27"/>
      <c r="AA1107" s="27"/>
      <c r="AB1107" s="27"/>
      <c r="AC1107" s="27"/>
      <c r="AD1107" s="27"/>
      <c r="AE1107" s="27"/>
      <c r="AF1107" s="27"/>
      <c r="AG1107" s="27"/>
      <c r="AH1107" s="27"/>
      <c r="AI1107" s="27"/>
      <c r="AJ1107" s="27"/>
      <c r="AK1107" s="27"/>
      <c r="AL1107" s="27"/>
      <c r="AM1107" s="27"/>
      <c r="AN1107" s="27"/>
      <c r="AO1107" s="27"/>
      <c r="AP1107" s="27"/>
      <c r="AQ1107" s="27"/>
      <c r="AR1107" s="27"/>
      <c r="AS1107" s="27"/>
      <c r="AT1107" s="27"/>
      <c r="AU1107" s="27"/>
    </row>
    <row r="1108" spans="1:47" x14ac:dyDescent="0.25">
      <c r="A1108" s="24"/>
      <c r="B1108" s="16"/>
      <c r="C1108" s="16"/>
      <c r="D1108" s="25"/>
      <c r="E1108" s="26"/>
      <c r="F1108" s="26"/>
      <c r="G1108" s="26"/>
      <c r="H1108" s="26"/>
      <c r="I1108" s="17" t="e">
        <f t="shared" ca="1" si="36"/>
        <v>#NAME?</v>
      </c>
      <c r="J1108" s="2" t="e">
        <f t="shared" ca="1" si="37"/>
        <v>#NAME?</v>
      </c>
      <c r="K1108" s="27"/>
      <c r="L1108" s="27"/>
      <c r="M1108" s="27"/>
      <c r="N1108" s="27"/>
      <c r="O1108" s="27"/>
      <c r="P1108" s="27"/>
      <c r="Q1108" s="27"/>
      <c r="R1108" s="27"/>
      <c r="S1108" s="27"/>
      <c r="T1108" s="27"/>
      <c r="U1108" s="27"/>
      <c r="V1108" s="27"/>
      <c r="W1108" s="27"/>
      <c r="X1108" s="27"/>
      <c r="Y1108" s="27"/>
      <c r="Z1108" s="27"/>
      <c r="AA1108" s="27"/>
      <c r="AB1108" s="27"/>
      <c r="AC1108" s="27"/>
      <c r="AD1108" s="27"/>
      <c r="AE1108" s="27"/>
      <c r="AF1108" s="27"/>
      <c r="AG1108" s="27"/>
      <c r="AH1108" s="27"/>
      <c r="AI1108" s="27"/>
      <c r="AJ1108" s="27"/>
      <c r="AK1108" s="27"/>
      <c r="AL1108" s="27"/>
      <c r="AM1108" s="27"/>
      <c r="AN1108" s="27"/>
      <c r="AO1108" s="27"/>
      <c r="AP1108" s="27"/>
      <c r="AQ1108" s="27"/>
      <c r="AR1108" s="27"/>
      <c r="AS1108" s="27"/>
      <c r="AT1108" s="27"/>
      <c r="AU1108" s="27"/>
    </row>
    <row r="1109" spans="1:47" x14ac:dyDescent="0.25">
      <c r="A1109" s="24"/>
      <c r="B1109" s="16"/>
      <c r="C1109" s="16"/>
      <c r="D1109" s="25"/>
      <c r="E1109" s="26"/>
      <c r="F1109" s="26"/>
      <c r="G1109" s="26"/>
      <c r="H1109" s="26"/>
      <c r="I1109" s="17" t="e">
        <f t="shared" ca="1" si="36"/>
        <v>#NAME?</v>
      </c>
      <c r="J1109" s="2" t="e">
        <f t="shared" ca="1" si="37"/>
        <v>#NAME?</v>
      </c>
      <c r="K1109" s="27"/>
      <c r="L1109" s="27"/>
      <c r="M1109" s="27"/>
      <c r="N1109" s="27"/>
      <c r="O1109" s="27"/>
      <c r="P1109" s="27"/>
      <c r="Q1109" s="27"/>
      <c r="R1109" s="27"/>
      <c r="S1109" s="27"/>
      <c r="T1109" s="27"/>
      <c r="U1109" s="27"/>
      <c r="V1109" s="27"/>
      <c r="W1109" s="27"/>
      <c r="X1109" s="27"/>
      <c r="Y1109" s="27"/>
      <c r="Z1109" s="27"/>
      <c r="AA1109" s="27"/>
      <c r="AB1109" s="27"/>
      <c r="AC1109" s="27"/>
      <c r="AD1109" s="27"/>
      <c r="AE1109" s="27"/>
      <c r="AF1109" s="27"/>
      <c r="AG1109" s="27"/>
      <c r="AH1109" s="27"/>
      <c r="AI1109" s="27"/>
      <c r="AJ1109" s="27"/>
      <c r="AK1109" s="27"/>
      <c r="AL1109" s="27"/>
      <c r="AM1109" s="27"/>
      <c r="AN1109" s="27"/>
      <c r="AO1109" s="27"/>
      <c r="AP1109" s="27"/>
      <c r="AQ1109" s="27"/>
      <c r="AR1109" s="27"/>
      <c r="AS1109" s="27"/>
      <c r="AT1109" s="27"/>
      <c r="AU1109" s="27"/>
    </row>
    <row r="1110" spans="1:47" x14ac:dyDescent="0.25">
      <c r="A1110" s="24"/>
      <c r="B1110" s="16"/>
      <c r="C1110" s="16"/>
      <c r="D1110" s="25"/>
      <c r="E1110" s="26"/>
      <c r="F1110" s="26"/>
      <c r="G1110" s="26"/>
      <c r="H1110" s="26"/>
      <c r="I1110" s="17" t="e">
        <f t="shared" ca="1" si="36"/>
        <v>#NAME?</v>
      </c>
      <c r="J1110" s="2" t="e">
        <f t="shared" ca="1" si="37"/>
        <v>#NAME?</v>
      </c>
      <c r="K1110" s="27"/>
      <c r="L1110" s="27"/>
      <c r="M1110" s="27"/>
      <c r="N1110" s="27"/>
      <c r="O1110" s="27"/>
      <c r="P1110" s="27"/>
      <c r="Q1110" s="27"/>
      <c r="R1110" s="27"/>
      <c r="S1110" s="27"/>
      <c r="T1110" s="27"/>
      <c r="U1110" s="27"/>
      <c r="V1110" s="27"/>
      <c r="W1110" s="27"/>
      <c r="X1110" s="27"/>
      <c r="Y1110" s="27"/>
      <c r="Z1110" s="27"/>
      <c r="AA1110" s="27"/>
      <c r="AB1110" s="27"/>
      <c r="AC1110" s="27"/>
      <c r="AD1110" s="27"/>
      <c r="AE1110" s="27"/>
      <c r="AF1110" s="27"/>
      <c r="AG1110" s="27"/>
      <c r="AH1110" s="27"/>
      <c r="AI1110" s="27"/>
      <c r="AJ1110" s="27"/>
      <c r="AK1110" s="27"/>
      <c r="AL1110" s="27"/>
      <c r="AM1110" s="27"/>
      <c r="AN1110" s="27"/>
      <c r="AO1110" s="27"/>
      <c r="AP1110" s="27"/>
      <c r="AQ1110" s="27"/>
      <c r="AR1110" s="27"/>
      <c r="AS1110" s="27"/>
      <c r="AT1110" s="27"/>
      <c r="AU1110" s="27"/>
    </row>
    <row r="1111" spans="1:47" x14ac:dyDescent="0.25">
      <c r="A1111" s="24"/>
      <c r="B1111" s="16"/>
      <c r="C1111" s="16"/>
      <c r="D1111" s="25"/>
      <c r="E1111" s="26"/>
      <c r="F1111" s="26"/>
      <c r="G1111" s="26"/>
      <c r="H1111" s="26"/>
      <c r="I1111" s="17" t="e">
        <f t="shared" ca="1" si="36"/>
        <v>#NAME?</v>
      </c>
      <c r="J1111" s="2" t="e">
        <f t="shared" ca="1" si="37"/>
        <v>#NAME?</v>
      </c>
      <c r="K1111" s="27"/>
      <c r="L1111" s="27"/>
      <c r="M1111" s="27"/>
      <c r="N1111" s="27"/>
      <c r="O1111" s="27"/>
      <c r="P1111" s="27"/>
      <c r="Q1111" s="27"/>
      <c r="R1111" s="27"/>
      <c r="S1111" s="27"/>
      <c r="T1111" s="27"/>
      <c r="U1111" s="27"/>
      <c r="V1111" s="27"/>
      <c r="W1111" s="27"/>
      <c r="X1111" s="27"/>
      <c r="Y1111" s="27"/>
      <c r="Z1111" s="27"/>
      <c r="AA1111" s="27"/>
      <c r="AB1111" s="27"/>
      <c r="AC1111" s="27"/>
      <c r="AD1111" s="27"/>
      <c r="AE1111" s="27"/>
      <c r="AF1111" s="27"/>
      <c r="AG1111" s="27"/>
      <c r="AH1111" s="27"/>
      <c r="AI1111" s="27"/>
      <c r="AJ1111" s="27"/>
      <c r="AK1111" s="27"/>
      <c r="AL1111" s="27"/>
      <c r="AM1111" s="27"/>
      <c r="AN1111" s="27"/>
      <c r="AO1111" s="27"/>
      <c r="AP1111" s="27"/>
      <c r="AQ1111" s="27"/>
      <c r="AR1111" s="27"/>
      <c r="AS1111" s="27"/>
      <c r="AT1111" s="27"/>
      <c r="AU1111" s="27"/>
    </row>
    <row r="1112" spans="1:47" x14ac:dyDescent="0.25">
      <c r="A1112" s="24"/>
      <c r="B1112" s="16"/>
      <c r="C1112" s="16"/>
      <c r="D1112" s="25"/>
      <c r="E1112" s="26"/>
      <c r="F1112" s="26"/>
      <c r="G1112" s="26"/>
      <c r="H1112" s="26"/>
      <c r="I1112" s="17" t="e">
        <f t="shared" ca="1" si="36"/>
        <v>#NAME?</v>
      </c>
      <c r="J1112" s="2" t="e">
        <f t="shared" ca="1" si="37"/>
        <v>#NAME?</v>
      </c>
      <c r="K1112" s="27"/>
      <c r="L1112" s="27"/>
      <c r="M1112" s="27"/>
      <c r="N1112" s="27"/>
      <c r="O1112" s="27"/>
      <c r="P1112" s="27"/>
      <c r="Q1112" s="27"/>
      <c r="R1112" s="27"/>
      <c r="S1112" s="27"/>
      <c r="T1112" s="27"/>
      <c r="U1112" s="27"/>
      <c r="V1112" s="27"/>
      <c r="W1112" s="27"/>
      <c r="X1112" s="27"/>
      <c r="Y1112" s="27"/>
      <c r="Z1112" s="27"/>
      <c r="AA1112" s="27"/>
      <c r="AB1112" s="27"/>
      <c r="AC1112" s="27"/>
      <c r="AD1112" s="27"/>
      <c r="AE1112" s="27"/>
      <c r="AF1112" s="27"/>
      <c r="AG1112" s="27"/>
      <c r="AH1112" s="27"/>
      <c r="AI1112" s="27"/>
      <c r="AJ1112" s="27"/>
      <c r="AK1112" s="27"/>
      <c r="AL1112" s="27"/>
      <c r="AM1112" s="27"/>
      <c r="AN1112" s="27"/>
      <c r="AO1112" s="27"/>
      <c r="AP1112" s="27"/>
      <c r="AQ1112" s="27"/>
      <c r="AR1112" s="27"/>
      <c r="AS1112" s="27"/>
      <c r="AT1112" s="27"/>
      <c r="AU1112" s="27"/>
    </row>
    <row r="1113" spans="1:47" x14ac:dyDescent="0.25">
      <c r="A1113" s="24"/>
      <c r="B1113" s="16"/>
      <c r="C1113" s="16"/>
      <c r="D1113" s="25"/>
      <c r="E1113" s="26"/>
      <c r="F1113" s="26"/>
      <c r="G1113" s="26"/>
      <c r="H1113" s="26"/>
      <c r="I1113" s="17" t="e">
        <f t="shared" ca="1" si="36"/>
        <v>#NAME?</v>
      </c>
      <c r="J1113" s="2" t="e">
        <f t="shared" ca="1" si="37"/>
        <v>#NAME?</v>
      </c>
      <c r="K1113" s="27"/>
      <c r="L1113" s="27"/>
      <c r="M1113" s="27"/>
      <c r="N1113" s="27"/>
      <c r="O1113" s="27"/>
      <c r="P1113" s="27"/>
      <c r="Q1113" s="27"/>
      <c r="R1113" s="27"/>
      <c r="S1113" s="27"/>
      <c r="T1113" s="27"/>
      <c r="U1113" s="27"/>
      <c r="V1113" s="27"/>
      <c r="W1113" s="27"/>
      <c r="X1113" s="27"/>
      <c r="Y1113" s="27"/>
      <c r="Z1113" s="27"/>
      <c r="AA1113" s="27"/>
      <c r="AB1113" s="27"/>
      <c r="AC1113" s="27"/>
      <c r="AD1113" s="27"/>
      <c r="AE1113" s="27"/>
      <c r="AF1113" s="27"/>
      <c r="AG1113" s="27"/>
      <c r="AH1113" s="27"/>
      <c r="AI1113" s="27"/>
      <c r="AJ1113" s="27"/>
      <c r="AK1113" s="27"/>
      <c r="AL1113" s="27"/>
      <c r="AM1113" s="27"/>
      <c r="AN1113" s="27"/>
      <c r="AO1113" s="27"/>
      <c r="AP1113" s="27"/>
      <c r="AQ1113" s="27"/>
      <c r="AR1113" s="27"/>
      <c r="AS1113" s="27"/>
      <c r="AT1113" s="27"/>
      <c r="AU1113" s="27"/>
    </row>
    <row r="1114" spans="1:47" x14ac:dyDescent="0.25">
      <c r="A1114" s="24"/>
      <c r="B1114" s="16"/>
      <c r="C1114" s="16"/>
      <c r="D1114" s="25"/>
      <c r="E1114" s="26"/>
      <c r="F1114" s="26"/>
      <c r="G1114" s="26"/>
      <c r="H1114" s="26"/>
      <c r="I1114" s="17" t="e">
        <f t="shared" ca="1" si="36"/>
        <v>#NAME?</v>
      </c>
      <c r="J1114" s="2" t="e">
        <f t="shared" ca="1" si="37"/>
        <v>#NAME?</v>
      </c>
      <c r="K1114" s="27"/>
      <c r="L1114" s="27"/>
      <c r="M1114" s="27"/>
      <c r="N1114" s="27"/>
      <c r="O1114" s="27"/>
      <c r="P1114" s="27"/>
      <c r="Q1114" s="27"/>
      <c r="R1114" s="27"/>
      <c r="S1114" s="27"/>
      <c r="T1114" s="27"/>
      <c r="U1114" s="27"/>
      <c r="V1114" s="27"/>
      <c r="W1114" s="27"/>
      <c r="X1114" s="27"/>
      <c r="Y1114" s="27"/>
      <c r="Z1114" s="27"/>
      <c r="AA1114" s="27"/>
      <c r="AB1114" s="27"/>
      <c r="AC1114" s="27"/>
      <c r="AD1114" s="27"/>
      <c r="AE1114" s="27"/>
      <c r="AF1114" s="27"/>
      <c r="AG1114" s="27"/>
      <c r="AH1114" s="27"/>
      <c r="AI1114" s="27"/>
      <c r="AJ1114" s="27"/>
      <c r="AK1114" s="27"/>
      <c r="AL1114" s="27"/>
      <c r="AM1114" s="27"/>
      <c r="AN1114" s="27"/>
      <c r="AO1114" s="27"/>
      <c r="AP1114" s="27"/>
      <c r="AQ1114" s="27"/>
      <c r="AR1114" s="27"/>
      <c r="AS1114" s="27"/>
      <c r="AT1114" s="27"/>
      <c r="AU1114" s="27"/>
    </row>
    <row r="1115" spans="1:47" x14ac:dyDescent="0.25">
      <c r="A1115" s="24"/>
      <c r="B1115" s="16"/>
      <c r="C1115" s="16"/>
      <c r="D1115" s="25"/>
      <c r="E1115" s="26"/>
      <c r="F1115" s="26"/>
      <c r="G1115" s="26"/>
      <c r="H1115" s="26"/>
      <c r="I1115" s="17" t="e">
        <f t="shared" ca="1" si="36"/>
        <v>#NAME?</v>
      </c>
      <c r="J1115" s="2" t="e">
        <f t="shared" ca="1" si="37"/>
        <v>#NAME?</v>
      </c>
      <c r="K1115" s="27"/>
      <c r="L1115" s="27"/>
      <c r="M1115" s="27"/>
      <c r="N1115" s="27"/>
      <c r="O1115" s="27"/>
      <c r="P1115" s="27"/>
      <c r="Q1115" s="27"/>
      <c r="R1115" s="27"/>
      <c r="S1115" s="27"/>
      <c r="T1115" s="27"/>
      <c r="U1115" s="27"/>
      <c r="V1115" s="27"/>
      <c r="W1115" s="27"/>
      <c r="X1115" s="27"/>
      <c r="Y1115" s="27"/>
      <c r="Z1115" s="27"/>
      <c r="AA1115" s="27"/>
      <c r="AB1115" s="27"/>
      <c r="AC1115" s="27"/>
      <c r="AD1115" s="27"/>
      <c r="AE1115" s="27"/>
      <c r="AF1115" s="27"/>
      <c r="AG1115" s="27"/>
      <c r="AH1115" s="27"/>
      <c r="AI1115" s="27"/>
      <c r="AJ1115" s="27"/>
      <c r="AK1115" s="27"/>
      <c r="AL1115" s="27"/>
      <c r="AM1115" s="27"/>
      <c r="AN1115" s="27"/>
      <c r="AO1115" s="27"/>
      <c r="AP1115" s="27"/>
      <c r="AQ1115" s="27"/>
      <c r="AR1115" s="27"/>
      <c r="AS1115" s="27"/>
      <c r="AT1115" s="27"/>
      <c r="AU1115" s="27"/>
    </row>
    <row r="1116" spans="1:47" x14ac:dyDescent="0.25">
      <c r="A1116" s="24"/>
      <c r="B1116" s="16"/>
      <c r="C1116" s="16"/>
      <c r="D1116" s="25"/>
      <c r="E1116" s="26"/>
      <c r="F1116" s="26"/>
      <c r="G1116" s="26"/>
      <c r="H1116" s="26"/>
      <c r="I1116" s="17" t="e">
        <f t="shared" ca="1" si="36"/>
        <v>#NAME?</v>
      </c>
      <c r="J1116" s="2" t="e">
        <f t="shared" ca="1" si="37"/>
        <v>#NAME?</v>
      </c>
      <c r="K1116" s="27"/>
      <c r="L1116" s="27"/>
      <c r="M1116" s="27"/>
      <c r="N1116" s="27"/>
      <c r="O1116" s="27"/>
      <c r="P1116" s="27"/>
      <c r="Q1116" s="27"/>
      <c r="R1116" s="27"/>
      <c r="S1116" s="27"/>
      <c r="T1116" s="27"/>
      <c r="U1116" s="27"/>
      <c r="V1116" s="27"/>
      <c r="W1116" s="27"/>
      <c r="X1116" s="27"/>
      <c r="Y1116" s="27"/>
      <c r="Z1116" s="27"/>
      <c r="AA1116" s="27"/>
      <c r="AB1116" s="27"/>
      <c r="AC1116" s="27"/>
      <c r="AD1116" s="27"/>
      <c r="AE1116" s="27"/>
      <c r="AF1116" s="27"/>
      <c r="AG1116" s="27"/>
      <c r="AH1116" s="27"/>
      <c r="AI1116" s="27"/>
      <c r="AJ1116" s="27"/>
      <c r="AK1116" s="27"/>
      <c r="AL1116" s="27"/>
      <c r="AM1116" s="27"/>
      <c r="AN1116" s="27"/>
      <c r="AO1116" s="27"/>
      <c r="AP1116" s="27"/>
      <c r="AQ1116" s="27"/>
      <c r="AR1116" s="27"/>
      <c r="AS1116" s="27"/>
      <c r="AT1116" s="27"/>
      <c r="AU1116" s="27"/>
    </row>
    <row r="1117" spans="1:47" x14ac:dyDescent="0.25">
      <c r="A1117" s="24"/>
      <c r="B1117" s="16"/>
      <c r="C1117" s="16"/>
      <c r="D1117" s="25"/>
      <c r="E1117" s="26"/>
      <c r="F1117" s="26"/>
      <c r="G1117" s="26"/>
      <c r="H1117" s="26"/>
      <c r="I1117" s="17" t="e">
        <f t="shared" ca="1" si="36"/>
        <v>#NAME?</v>
      </c>
      <c r="J1117" s="2" t="e">
        <f t="shared" ca="1" si="37"/>
        <v>#NAME?</v>
      </c>
      <c r="K1117" s="27"/>
      <c r="L1117" s="27"/>
      <c r="M1117" s="27"/>
      <c r="N1117" s="27"/>
      <c r="O1117" s="27"/>
      <c r="P1117" s="27"/>
      <c r="Q1117" s="27"/>
      <c r="R1117" s="27"/>
      <c r="S1117" s="27"/>
      <c r="T1117" s="27"/>
      <c r="U1117" s="27"/>
      <c r="V1117" s="27"/>
      <c r="W1117" s="27"/>
      <c r="X1117" s="27"/>
      <c r="Y1117" s="27"/>
      <c r="Z1117" s="27"/>
      <c r="AA1117" s="27"/>
      <c r="AB1117" s="27"/>
      <c r="AC1117" s="27"/>
      <c r="AD1117" s="27"/>
      <c r="AE1117" s="27"/>
      <c r="AF1117" s="27"/>
      <c r="AG1117" s="27"/>
      <c r="AH1117" s="27"/>
      <c r="AI1117" s="27"/>
      <c r="AJ1117" s="27"/>
      <c r="AK1117" s="27"/>
      <c r="AL1117" s="27"/>
      <c r="AM1117" s="27"/>
      <c r="AN1117" s="27"/>
      <c r="AO1117" s="27"/>
      <c r="AP1117" s="27"/>
      <c r="AQ1117" s="27"/>
      <c r="AR1117" s="27"/>
      <c r="AS1117" s="27"/>
      <c r="AT1117" s="27"/>
      <c r="AU1117" s="27"/>
    </row>
    <row r="1118" spans="1:47" x14ac:dyDescent="0.25">
      <c r="A1118" s="24"/>
      <c r="B1118" s="16"/>
      <c r="C1118" s="16"/>
      <c r="D1118" s="25"/>
      <c r="E1118" s="26"/>
      <c r="F1118" s="26"/>
      <c r="G1118" s="26"/>
      <c r="H1118" s="26"/>
      <c r="I1118" s="17" t="e">
        <f t="shared" ca="1" si="36"/>
        <v>#NAME?</v>
      </c>
      <c r="J1118" s="2" t="e">
        <f t="shared" ca="1" si="37"/>
        <v>#NAME?</v>
      </c>
      <c r="K1118" s="27"/>
      <c r="L1118" s="27"/>
      <c r="M1118" s="27"/>
      <c r="N1118" s="27"/>
      <c r="O1118" s="27"/>
      <c r="P1118" s="27"/>
      <c r="Q1118" s="27"/>
      <c r="R1118" s="27"/>
      <c r="S1118" s="27"/>
      <c r="T1118" s="27"/>
      <c r="U1118" s="27"/>
      <c r="V1118" s="27"/>
      <c r="W1118" s="27"/>
      <c r="X1118" s="27"/>
      <c r="Y1118" s="27"/>
      <c r="Z1118" s="27"/>
      <c r="AA1118" s="27"/>
      <c r="AB1118" s="27"/>
      <c r="AC1118" s="27"/>
      <c r="AD1118" s="27"/>
      <c r="AE1118" s="27"/>
      <c r="AF1118" s="27"/>
      <c r="AG1118" s="27"/>
      <c r="AH1118" s="27"/>
      <c r="AI1118" s="27"/>
      <c r="AJ1118" s="27"/>
      <c r="AK1118" s="27"/>
      <c r="AL1118" s="27"/>
      <c r="AM1118" s="27"/>
      <c r="AN1118" s="27"/>
      <c r="AO1118" s="27"/>
      <c r="AP1118" s="27"/>
      <c r="AQ1118" s="27"/>
      <c r="AR1118" s="27"/>
      <c r="AS1118" s="27"/>
      <c r="AT1118" s="27"/>
      <c r="AU1118" s="27"/>
    </row>
    <row r="1119" spans="1:47" x14ac:dyDescent="0.25">
      <c r="A1119" s="24"/>
      <c r="B1119" s="16"/>
      <c r="C1119" s="16"/>
      <c r="D1119" s="25"/>
      <c r="E1119" s="26"/>
      <c r="F1119" s="26"/>
      <c r="G1119" s="26"/>
      <c r="H1119" s="26"/>
      <c r="I1119" s="17" t="e">
        <f t="shared" ca="1" si="36"/>
        <v>#NAME?</v>
      </c>
      <c r="J1119" s="2" t="e">
        <f t="shared" ca="1" si="37"/>
        <v>#NAME?</v>
      </c>
      <c r="K1119" s="27"/>
      <c r="L1119" s="27"/>
      <c r="M1119" s="27"/>
      <c r="N1119" s="27"/>
      <c r="O1119" s="27"/>
      <c r="P1119" s="27"/>
      <c r="Q1119" s="27"/>
      <c r="R1119" s="27"/>
      <c r="S1119" s="27"/>
      <c r="T1119" s="27"/>
      <c r="U1119" s="27"/>
      <c r="V1119" s="27"/>
      <c r="W1119" s="27"/>
      <c r="X1119" s="27"/>
      <c r="Y1119" s="27"/>
      <c r="Z1119" s="27"/>
      <c r="AA1119" s="27"/>
      <c r="AB1119" s="27"/>
      <c r="AC1119" s="27"/>
      <c r="AD1119" s="27"/>
      <c r="AE1119" s="27"/>
      <c r="AF1119" s="27"/>
      <c r="AG1119" s="27"/>
      <c r="AH1119" s="27"/>
      <c r="AI1119" s="27"/>
      <c r="AJ1119" s="27"/>
      <c r="AK1119" s="27"/>
      <c r="AL1119" s="27"/>
      <c r="AM1119" s="27"/>
      <c r="AN1119" s="27"/>
      <c r="AO1119" s="27"/>
      <c r="AP1119" s="27"/>
      <c r="AQ1119" s="27"/>
      <c r="AR1119" s="27"/>
      <c r="AS1119" s="27"/>
      <c r="AT1119" s="27"/>
      <c r="AU1119" s="27"/>
    </row>
    <row r="1120" spans="1:47" x14ac:dyDescent="0.25">
      <c r="A1120" s="24"/>
      <c r="B1120" s="16"/>
      <c r="C1120" s="16"/>
      <c r="D1120" s="25"/>
      <c r="E1120" s="26"/>
      <c r="F1120" s="26"/>
      <c r="G1120" s="26"/>
      <c r="H1120" s="26"/>
      <c r="I1120" s="17" t="e">
        <f t="shared" ca="1" si="36"/>
        <v>#NAME?</v>
      </c>
      <c r="J1120" s="2" t="e">
        <f t="shared" ca="1" si="37"/>
        <v>#NAME?</v>
      </c>
      <c r="K1120" s="27"/>
      <c r="L1120" s="27"/>
      <c r="M1120" s="27"/>
      <c r="N1120" s="27"/>
      <c r="O1120" s="27"/>
      <c r="P1120" s="27"/>
      <c r="Q1120" s="27"/>
      <c r="R1120" s="27"/>
      <c r="S1120" s="27"/>
      <c r="T1120" s="27"/>
      <c r="U1120" s="27"/>
      <c r="V1120" s="27"/>
      <c r="W1120" s="27"/>
      <c r="X1120" s="27"/>
      <c r="Y1120" s="27"/>
      <c r="Z1120" s="27"/>
      <c r="AA1120" s="27"/>
      <c r="AB1120" s="27"/>
      <c r="AC1120" s="27"/>
      <c r="AD1120" s="27"/>
      <c r="AE1120" s="27"/>
      <c r="AF1120" s="27"/>
      <c r="AG1120" s="27"/>
      <c r="AH1120" s="27"/>
      <c r="AI1120" s="27"/>
      <c r="AJ1120" s="27"/>
      <c r="AK1120" s="27"/>
      <c r="AL1120" s="27"/>
      <c r="AM1120" s="27"/>
      <c r="AN1120" s="27"/>
      <c r="AO1120" s="27"/>
      <c r="AP1120" s="27"/>
      <c r="AQ1120" s="27"/>
      <c r="AR1120" s="27"/>
      <c r="AS1120" s="27"/>
      <c r="AT1120" s="27"/>
      <c r="AU1120" s="27"/>
    </row>
    <row r="1121" spans="1:47" x14ac:dyDescent="0.25">
      <c r="A1121" s="24"/>
      <c r="B1121" s="16"/>
      <c r="C1121" s="16"/>
      <c r="D1121" s="25"/>
      <c r="E1121" s="26"/>
      <c r="F1121" s="26"/>
      <c r="G1121" s="26"/>
      <c r="H1121" s="26"/>
      <c r="I1121" s="17" t="e">
        <f t="shared" ca="1" si="36"/>
        <v>#NAME?</v>
      </c>
      <c r="J1121" s="2" t="e">
        <f t="shared" ca="1" si="37"/>
        <v>#NAME?</v>
      </c>
      <c r="K1121" s="27"/>
      <c r="L1121" s="27"/>
      <c r="M1121" s="27"/>
      <c r="N1121" s="27"/>
      <c r="O1121" s="27"/>
      <c r="P1121" s="27"/>
      <c r="Q1121" s="27"/>
      <c r="R1121" s="27"/>
      <c r="S1121" s="27"/>
      <c r="T1121" s="27"/>
      <c r="U1121" s="27"/>
      <c r="V1121" s="27"/>
      <c r="W1121" s="27"/>
      <c r="X1121" s="27"/>
      <c r="Y1121" s="27"/>
      <c r="Z1121" s="27"/>
      <c r="AA1121" s="27"/>
      <c r="AB1121" s="27"/>
      <c r="AC1121" s="27"/>
      <c r="AD1121" s="27"/>
      <c r="AE1121" s="27"/>
      <c r="AF1121" s="27"/>
      <c r="AG1121" s="27"/>
      <c r="AH1121" s="27"/>
      <c r="AI1121" s="27"/>
      <c r="AJ1121" s="27"/>
      <c r="AK1121" s="27"/>
      <c r="AL1121" s="27"/>
      <c r="AM1121" s="27"/>
      <c r="AN1121" s="27"/>
      <c r="AO1121" s="27"/>
      <c r="AP1121" s="27"/>
      <c r="AQ1121" s="27"/>
      <c r="AR1121" s="27"/>
      <c r="AS1121" s="27"/>
      <c r="AT1121" s="27"/>
      <c r="AU1121" s="27"/>
    </row>
    <row r="1122" spans="1:47" x14ac:dyDescent="0.25">
      <c r="A1122" s="24"/>
      <c r="B1122" s="16"/>
      <c r="C1122" s="16"/>
      <c r="D1122" s="25"/>
      <c r="E1122" s="26"/>
      <c r="F1122" s="26"/>
      <c r="G1122" s="26"/>
      <c r="H1122" s="26"/>
      <c r="I1122" s="17" t="e">
        <f t="shared" ca="1" si="36"/>
        <v>#NAME?</v>
      </c>
      <c r="J1122" s="2" t="e">
        <f t="shared" ca="1" si="37"/>
        <v>#NAME?</v>
      </c>
      <c r="K1122" s="27"/>
      <c r="L1122" s="27"/>
      <c r="M1122" s="27"/>
      <c r="N1122" s="27"/>
      <c r="O1122" s="27"/>
      <c r="P1122" s="27"/>
      <c r="Q1122" s="27"/>
      <c r="R1122" s="27"/>
      <c r="S1122" s="27"/>
      <c r="T1122" s="27"/>
      <c r="U1122" s="27"/>
      <c r="V1122" s="27"/>
      <c r="W1122" s="27"/>
      <c r="X1122" s="27"/>
      <c r="Y1122" s="27"/>
      <c r="Z1122" s="27"/>
      <c r="AA1122" s="27"/>
      <c r="AB1122" s="27"/>
      <c r="AC1122" s="27"/>
      <c r="AD1122" s="27"/>
      <c r="AE1122" s="27"/>
      <c r="AF1122" s="27"/>
      <c r="AG1122" s="27"/>
      <c r="AH1122" s="27"/>
      <c r="AI1122" s="27"/>
      <c r="AJ1122" s="27"/>
      <c r="AK1122" s="27"/>
      <c r="AL1122" s="27"/>
      <c r="AM1122" s="27"/>
      <c r="AN1122" s="27"/>
      <c r="AO1122" s="27"/>
      <c r="AP1122" s="27"/>
      <c r="AQ1122" s="27"/>
      <c r="AR1122" s="27"/>
      <c r="AS1122" s="27"/>
      <c r="AT1122" s="27"/>
      <c r="AU1122" s="27"/>
    </row>
    <row r="1123" spans="1:47" x14ac:dyDescent="0.25">
      <c r="A1123" s="24"/>
      <c r="B1123" s="16"/>
      <c r="C1123" s="16"/>
      <c r="D1123" s="25"/>
      <c r="E1123" s="26"/>
      <c r="F1123" s="26"/>
      <c r="G1123" s="26"/>
      <c r="H1123" s="26"/>
      <c r="I1123" s="17" t="e">
        <f t="shared" ca="1" si="36"/>
        <v>#NAME?</v>
      </c>
      <c r="J1123" s="2" t="e">
        <f t="shared" ca="1" si="37"/>
        <v>#NAME?</v>
      </c>
      <c r="K1123" s="27"/>
      <c r="L1123" s="27"/>
      <c r="M1123" s="27"/>
      <c r="N1123" s="27"/>
      <c r="O1123" s="27"/>
      <c r="P1123" s="27"/>
      <c r="Q1123" s="27"/>
      <c r="R1123" s="27"/>
      <c r="S1123" s="27"/>
      <c r="T1123" s="27"/>
      <c r="U1123" s="27"/>
      <c r="V1123" s="27"/>
      <c r="W1123" s="27"/>
      <c r="X1123" s="27"/>
      <c r="Y1123" s="27"/>
      <c r="Z1123" s="27"/>
      <c r="AA1123" s="27"/>
      <c r="AB1123" s="27"/>
      <c r="AC1123" s="27"/>
      <c r="AD1123" s="27"/>
      <c r="AE1123" s="27"/>
      <c r="AF1123" s="27"/>
      <c r="AG1123" s="27"/>
      <c r="AH1123" s="27"/>
      <c r="AI1123" s="27"/>
      <c r="AJ1123" s="27"/>
      <c r="AK1123" s="27"/>
      <c r="AL1123" s="27"/>
      <c r="AM1123" s="27"/>
      <c r="AN1123" s="27"/>
      <c r="AO1123" s="27"/>
      <c r="AP1123" s="27"/>
      <c r="AQ1123" s="27"/>
      <c r="AR1123" s="27"/>
      <c r="AS1123" s="27"/>
      <c r="AT1123" s="27"/>
      <c r="AU1123" s="27"/>
    </row>
    <row r="1124" spans="1:47" x14ac:dyDescent="0.25">
      <c r="A1124" s="24"/>
      <c r="B1124" s="16"/>
      <c r="C1124" s="16"/>
      <c r="D1124" s="25"/>
      <c r="E1124" s="26"/>
      <c r="F1124" s="26"/>
      <c r="G1124" s="26"/>
      <c r="H1124" s="26"/>
      <c r="I1124" s="17" t="e">
        <f t="shared" ca="1" si="36"/>
        <v>#NAME?</v>
      </c>
      <c r="J1124" s="2" t="e">
        <f t="shared" ca="1" si="37"/>
        <v>#NAME?</v>
      </c>
      <c r="K1124" s="27"/>
      <c r="L1124" s="27"/>
      <c r="M1124" s="27"/>
      <c r="N1124" s="27"/>
      <c r="O1124" s="27"/>
      <c r="P1124" s="27"/>
      <c r="Q1124" s="27"/>
      <c r="R1124" s="27"/>
      <c r="S1124" s="27"/>
      <c r="T1124" s="27"/>
      <c r="U1124" s="27"/>
      <c r="V1124" s="27"/>
      <c r="W1124" s="27"/>
      <c r="X1124" s="27"/>
      <c r="Y1124" s="27"/>
      <c r="Z1124" s="27"/>
      <c r="AA1124" s="27"/>
      <c r="AB1124" s="27"/>
      <c r="AC1124" s="27"/>
      <c r="AD1124" s="27"/>
      <c r="AE1124" s="27"/>
      <c r="AF1124" s="27"/>
      <c r="AG1124" s="27"/>
      <c r="AH1124" s="27"/>
      <c r="AI1124" s="27"/>
      <c r="AJ1124" s="27"/>
      <c r="AK1124" s="27"/>
      <c r="AL1124" s="27"/>
      <c r="AM1124" s="27"/>
      <c r="AN1124" s="27"/>
      <c r="AO1124" s="27"/>
      <c r="AP1124" s="27"/>
      <c r="AQ1124" s="27"/>
      <c r="AR1124" s="27"/>
      <c r="AS1124" s="27"/>
      <c r="AT1124" s="27"/>
      <c r="AU1124" s="27"/>
    </row>
    <row r="1125" spans="1:47" x14ac:dyDescent="0.25">
      <c r="A1125" s="24"/>
      <c r="B1125" s="16"/>
      <c r="C1125" s="16"/>
      <c r="D1125" s="25"/>
      <c r="E1125" s="26"/>
      <c r="F1125" s="26"/>
      <c r="G1125" s="26"/>
      <c r="H1125" s="26"/>
      <c r="I1125" s="17" t="e">
        <f t="shared" ca="1" si="36"/>
        <v>#NAME?</v>
      </c>
      <c r="J1125" s="2" t="e">
        <f t="shared" ca="1" si="37"/>
        <v>#NAME?</v>
      </c>
      <c r="K1125" s="27"/>
      <c r="L1125" s="27"/>
      <c r="M1125" s="27"/>
      <c r="N1125" s="27"/>
      <c r="O1125" s="27"/>
      <c r="P1125" s="27"/>
      <c r="Q1125" s="27"/>
      <c r="R1125" s="27"/>
      <c r="S1125" s="27"/>
      <c r="T1125" s="27"/>
      <c r="U1125" s="27"/>
      <c r="V1125" s="27"/>
      <c r="W1125" s="27"/>
      <c r="X1125" s="27"/>
      <c r="Y1125" s="27"/>
      <c r="Z1125" s="27"/>
      <c r="AA1125" s="27"/>
      <c r="AB1125" s="27"/>
      <c r="AC1125" s="27"/>
      <c r="AD1125" s="27"/>
      <c r="AE1125" s="27"/>
      <c r="AF1125" s="27"/>
      <c r="AG1125" s="27"/>
      <c r="AH1125" s="27"/>
      <c r="AI1125" s="27"/>
      <c r="AJ1125" s="27"/>
      <c r="AK1125" s="27"/>
      <c r="AL1125" s="27"/>
      <c r="AM1125" s="27"/>
      <c r="AN1125" s="27"/>
      <c r="AO1125" s="27"/>
      <c r="AP1125" s="27"/>
      <c r="AQ1125" s="27"/>
      <c r="AR1125" s="27"/>
      <c r="AS1125" s="27"/>
      <c r="AT1125" s="27"/>
      <c r="AU1125" s="27"/>
    </row>
    <row r="1126" spans="1:47" x14ac:dyDescent="0.25">
      <c r="A1126" s="24"/>
      <c r="B1126" s="16"/>
      <c r="C1126" s="16"/>
      <c r="D1126" s="25"/>
      <c r="E1126" s="26"/>
      <c r="F1126" s="26"/>
      <c r="G1126" s="26"/>
      <c r="H1126" s="26"/>
      <c r="I1126" s="17" t="e">
        <f t="shared" ca="1" si="36"/>
        <v>#NAME?</v>
      </c>
      <c r="J1126" s="2" t="e">
        <f t="shared" ca="1" si="37"/>
        <v>#NAME?</v>
      </c>
      <c r="K1126" s="27"/>
      <c r="L1126" s="27"/>
      <c r="M1126" s="27"/>
      <c r="N1126" s="27"/>
      <c r="O1126" s="27"/>
      <c r="P1126" s="27"/>
      <c r="Q1126" s="27"/>
      <c r="R1126" s="27"/>
      <c r="S1126" s="27"/>
      <c r="T1126" s="27"/>
      <c r="U1126" s="27"/>
      <c r="V1126" s="27"/>
      <c r="W1126" s="27"/>
      <c r="X1126" s="27"/>
      <c r="Y1126" s="27"/>
      <c r="Z1126" s="27"/>
      <c r="AA1126" s="27"/>
      <c r="AB1126" s="27"/>
      <c r="AC1126" s="27"/>
      <c r="AD1126" s="27"/>
      <c r="AE1126" s="27"/>
      <c r="AF1126" s="27"/>
      <c r="AG1126" s="27"/>
      <c r="AH1126" s="27"/>
      <c r="AI1126" s="27"/>
      <c r="AJ1126" s="27"/>
      <c r="AK1126" s="27"/>
      <c r="AL1126" s="27"/>
      <c r="AM1126" s="27"/>
      <c r="AN1126" s="27"/>
      <c r="AO1126" s="27"/>
      <c r="AP1126" s="27"/>
      <c r="AQ1126" s="27"/>
      <c r="AR1126" s="27"/>
      <c r="AS1126" s="27"/>
      <c r="AT1126" s="27"/>
      <c r="AU1126" s="27"/>
    </row>
    <row r="1127" spans="1:47" x14ac:dyDescent="0.25">
      <c r="A1127" s="24"/>
      <c r="B1127" s="16"/>
      <c r="C1127" s="16"/>
      <c r="D1127" s="25"/>
      <c r="E1127" s="26"/>
      <c r="F1127" s="26"/>
      <c r="G1127" s="26"/>
      <c r="H1127" s="26"/>
      <c r="I1127" s="17" t="e">
        <f t="shared" ca="1" si="36"/>
        <v>#NAME?</v>
      </c>
      <c r="J1127" s="2" t="e">
        <f t="shared" ca="1" si="37"/>
        <v>#NAME?</v>
      </c>
      <c r="K1127" s="27"/>
      <c r="L1127" s="27"/>
      <c r="M1127" s="27"/>
      <c r="N1127" s="27"/>
      <c r="O1127" s="27"/>
      <c r="P1127" s="27"/>
      <c r="Q1127" s="27"/>
      <c r="R1127" s="27"/>
      <c r="S1127" s="27"/>
      <c r="T1127" s="27"/>
      <c r="U1127" s="27"/>
      <c r="V1127" s="27"/>
      <c r="W1127" s="27"/>
      <c r="X1127" s="27"/>
      <c r="Y1127" s="27"/>
      <c r="Z1127" s="27"/>
      <c r="AA1127" s="27"/>
      <c r="AB1127" s="27"/>
      <c r="AC1127" s="27"/>
      <c r="AD1127" s="27"/>
      <c r="AE1127" s="27"/>
      <c r="AF1127" s="27"/>
      <c r="AG1127" s="27"/>
      <c r="AH1127" s="27"/>
      <c r="AI1127" s="27"/>
      <c r="AJ1127" s="27"/>
      <c r="AK1127" s="27"/>
      <c r="AL1127" s="27"/>
      <c r="AM1127" s="27"/>
      <c r="AN1127" s="27"/>
      <c r="AO1127" s="27"/>
      <c r="AP1127" s="27"/>
      <c r="AQ1127" s="27"/>
      <c r="AR1127" s="27"/>
      <c r="AS1127" s="27"/>
      <c r="AT1127" s="27"/>
      <c r="AU1127" s="27"/>
    </row>
    <row r="1128" spans="1:47" x14ac:dyDescent="0.25">
      <c r="A1128" s="24"/>
      <c r="B1128" s="16"/>
      <c r="C1128" s="16"/>
      <c r="D1128" s="25"/>
      <c r="E1128" s="26"/>
      <c r="F1128" s="26"/>
      <c r="G1128" s="26"/>
      <c r="H1128" s="26"/>
      <c r="I1128" s="17" t="e">
        <f t="shared" ref="I1128:I1191" ca="1" si="38">IF(B1128&gt;B1129,B1128/1000,_xludf.NA())</f>
        <v>#NAME?</v>
      </c>
      <c r="J1128" s="2" t="e">
        <f t="shared" ref="J1128:J1191" ca="1" si="39">IF(B1128&gt;B1129,E1128/E1129*G1129/G1128,_xludf.NA())</f>
        <v>#NAME?</v>
      </c>
      <c r="K1128" s="27"/>
      <c r="L1128" s="27"/>
      <c r="M1128" s="27"/>
      <c r="N1128" s="27"/>
      <c r="O1128" s="27"/>
      <c r="P1128" s="27"/>
      <c r="Q1128" s="27"/>
      <c r="R1128" s="27"/>
      <c r="S1128" s="27"/>
      <c r="T1128" s="27"/>
      <c r="U1128" s="27"/>
      <c r="V1128" s="27"/>
      <c r="W1128" s="27"/>
      <c r="X1128" s="27"/>
      <c r="Y1128" s="27"/>
      <c r="Z1128" s="27"/>
      <c r="AA1128" s="27"/>
      <c r="AB1128" s="27"/>
      <c r="AC1128" s="27"/>
      <c r="AD1128" s="27"/>
      <c r="AE1128" s="27"/>
      <c r="AF1128" s="27"/>
      <c r="AG1128" s="27"/>
      <c r="AH1128" s="27"/>
      <c r="AI1128" s="27"/>
      <c r="AJ1128" s="27"/>
      <c r="AK1128" s="27"/>
      <c r="AL1128" s="27"/>
      <c r="AM1128" s="27"/>
      <c r="AN1128" s="27"/>
      <c r="AO1128" s="27"/>
      <c r="AP1128" s="27"/>
      <c r="AQ1128" s="27"/>
      <c r="AR1128" s="27"/>
      <c r="AS1128" s="27"/>
      <c r="AT1128" s="27"/>
      <c r="AU1128" s="27"/>
    </row>
    <row r="1129" spans="1:47" x14ac:dyDescent="0.25">
      <c r="A1129" s="24"/>
      <c r="B1129" s="16"/>
      <c r="C1129" s="16"/>
      <c r="D1129" s="25"/>
      <c r="E1129" s="26"/>
      <c r="F1129" s="26"/>
      <c r="G1129" s="26"/>
      <c r="H1129" s="26"/>
      <c r="I1129" s="17" t="e">
        <f t="shared" ca="1" si="38"/>
        <v>#NAME?</v>
      </c>
      <c r="J1129" s="2" t="e">
        <f t="shared" ca="1" si="39"/>
        <v>#NAME?</v>
      </c>
      <c r="K1129" s="27"/>
      <c r="L1129" s="27"/>
      <c r="M1129" s="27"/>
      <c r="N1129" s="27"/>
      <c r="O1129" s="27"/>
      <c r="P1129" s="27"/>
      <c r="Q1129" s="27"/>
      <c r="R1129" s="27"/>
      <c r="S1129" s="27"/>
      <c r="T1129" s="27"/>
      <c r="U1129" s="27"/>
      <c r="V1129" s="27"/>
      <c r="W1129" s="27"/>
      <c r="X1129" s="27"/>
      <c r="Y1129" s="27"/>
      <c r="Z1129" s="27"/>
      <c r="AA1129" s="27"/>
      <c r="AB1129" s="27"/>
      <c r="AC1129" s="27"/>
      <c r="AD1129" s="27"/>
      <c r="AE1129" s="27"/>
      <c r="AF1129" s="27"/>
      <c r="AG1129" s="27"/>
      <c r="AH1129" s="27"/>
      <c r="AI1129" s="27"/>
      <c r="AJ1129" s="27"/>
      <c r="AK1129" s="27"/>
      <c r="AL1129" s="27"/>
      <c r="AM1129" s="27"/>
      <c r="AN1129" s="27"/>
      <c r="AO1129" s="27"/>
      <c r="AP1129" s="27"/>
      <c r="AQ1129" s="27"/>
      <c r="AR1129" s="27"/>
      <c r="AS1129" s="27"/>
      <c r="AT1129" s="27"/>
      <c r="AU1129" s="27"/>
    </row>
    <row r="1130" spans="1:47" x14ac:dyDescent="0.25">
      <c r="A1130" s="24"/>
      <c r="B1130" s="16"/>
      <c r="C1130" s="16"/>
      <c r="D1130" s="25"/>
      <c r="E1130" s="26"/>
      <c r="F1130" s="26"/>
      <c r="G1130" s="26"/>
      <c r="H1130" s="26"/>
      <c r="I1130" s="17" t="e">
        <f t="shared" ca="1" si="38"/>
        <v>#NAME?</v>
      </c>
      <c r="J1130" s="2" t="e">
        <f t="shared" ca="1" si="39"/>
        <v>#NAME?</v>
      </c>
      <c r="K1130" s="27"/>
      <c r="L1130" s="27"/>
      <c r="M1130" s="27"/>
      <c r="N1130" s="27"/>
      <c r="O1130" s="27"/>
      <c r="P1130" s="27"/>
      <c r="Q1130" s="27"/>
      <c r="R1130" s="27"/>
      <c r="S1130" s="27"/>
      <c r="T1130" s="27"/>
      <c r="U1130" s="27"/>
      <c r="V1130" s="27"/>
      <c r="W1130" s="27"/>
      <c r="X1130" s="27"/>
      <c r="Y1130" s="27"/>
      <c r="Z1130" s="27"/>
      <c r="AA1130" s="27"/>
      <c r="AB1130" s="27"/>
      <c r="AC1130" s="27"/>
      <c r="AD1130" s="27"/>
      <c r="AE1130" s="27"/>
      <c r="AF1130" s="27"/>
      <c r="AG1130" s="27"/>
      <c r="AH1130" s="27"/>
      <c r="AI1130" s="27"/>
      <c r="AJ1130" s="27"/>
      <c r="AK1130" s="27"/>
      <c r="AL1130" s="27"/>
      <c r="AM1130" s="27"/>
      <c r="AN1130" s="27"/>
      <c r="AO1130" s="27"/>
      <c r="AP1130" s="27"/>
      <c r="AQ1130" s="27"/>
      <c r="AR1130" s="27"/>
      <c r="AS1130" s="27"/>
      <c r="AT1130" s="27"/>
      <c r="AU1130" s="27"/>
    </row>
    <row r="1131" spans="1:47" x14ac:dyDescent="0.25">
      <c r="A1131" s="24"/>
      <c r="B1131" s="16"/>
      <c r="C1131" s="16"/>
      <c r="D1131" s="25"/>
      <c r="E1131" s="26"/>
      <c r="F1131" s="26"/>
      <c r="G1131" s="26"/>
      <c r="H1131" s="26"/>
      <c r="I1131" s="17" t="e">
        <f t="shared" ca="1" si="38"/>
        <v>#NAME?</v>
      </c>
      <c r="J1131" s="2" t="e">
        <f t="shared" ca="1" si="39"/>
        <v>#NAME?</v>
      </c>
      <c r="K1131" s="27"/>
      <c r="L1131" s="27"/>
      <c r="M1131" s="27"/>
      <c r="N1131" s="27"/>
      <c r="O1131" s="27"/>
      <c r="P1131" s="27"/>
      <c r="Q1131" s="27"/>
      <c r="R1131" s="27"/>
      <c r="S1131" s="27"/>
      <c r="T1131" s="27"/>
      <c r="U1131" s="27"/>
      <c r="V1131" s="27"/>
      <c r="W1131" s="27"/>
      <c r="X1131" s="27"/>
      <c r="Y1131" s="27"/>
      <c r="Z1131" s="27"/>
      <c r="AA1131" s="27"/>
      <c r="AB1131" s="27"/>
      <c r="AC1131" s="27"/>
      <c r="AD1131" s="27"/>
      <c r="AE1131" s="27"/>
      <c r="AF1131" s="27"/>
      <c r="AG1131" s="27"/>
      <c r="AH1131" s="27"/>
      <c r="AI1131" s="27"/>
      <c r="AJ1131" s="27"/>
      <c r="AK1131" s="27"/>
      <c r="AL1131" s="27"/>
      <c r="AM1131" s="27"/>
      <c r="AN1131" s="27"/>
      <c r="AO1131" s="27"/>
      <c r="AP1131" s="27"/>
      <c r="AQ1131" s="27"/>
      <c r="AR1131" s="27"/>
      <c r="AS1131" s="27"/>
      <c r="AT1131" s="27"/>
      <c r="AU1131" s="27"/>
    </row>
    <row r="1132" spans="1:47" x14ac:dyDescent="0.25">
      <c r="A1132" s="24"/>
      <c r="B1132" s="16"/>
      <c r="C1132" s="16"/>
      <c r="D1132" s="25"/>
      <c r="E1132" s="26"/>
      <c r="F1132" s="26"/>
      <c r="G1132" s="26"/>
      <c r="H1132" s="26"/>
      <c r="I1132" s="17" t="e">
        <f t="shared" ca="1" si="38"/>
        <v>#NAME?</v>
      </c>
      <c r="J1132" s="2" t="e">
        <f t="shared" ca="1" si="39"/>
        <v>#NAME?</v>
      </c>
      <c r="K1132" s="27"/>
      <c r="L1132" s="27"/>
      <c r="M1132" s="27"/>
      <c r="N1132" s="27"/>
      <c r="O1132" s="27"/>
      <c r="P1132" s="27"/>
      <c r="Q1132" s="27"/>
      <c r="R1132" s="27"/>
      <c r="S1132" s="27"/>
      <c r="T1132" s="27"/>
      <c r="U1132" s="27"/>
      <c r="V1132" s="27"/>
      <c r="W1132" s="27"/>
      <c r="X1132" s="27"/>
      <c r="Y1132" s="27"/>
      <c r="Z1132" s="27"/>
      <c r="AA1132" s="27"/>
      <c r="AB1132" s="27"/>
      <c r="AC1132" s="27"/>
      <c r="AD1132" s="27"/>
      <c r="AE1132" s="27"/>
      <c r="AF1132" s="27"/>
      <c r="AG1132" s="27"/>
      <c r="AH1132" s="27"/>
      <c r="AI1132" s="27"/>
      <c r="AJ1132" s="27"/>
      <c r="AK1132" s="27"/>
      <c r="AL1132" s="27"/>
      <c r="AM1132" s="27"/>
      <c r="AN1132" s="27"/>
      <c r="AO1132" s="27"/>
      <c r="AP1132" s="27"/>
      <c r="AQ1132" s="27"/>
      <c r="AR1132" s="27"/>
      <c r="AS1132" s="27"/>
      <c r="AT1132" s="27"/>
      <c r="AU1132" s="27"/>
    </row>
    <row r="1133" spans="1:47" x14ac:dyDescent="0.25">
      <c r="A1133" s="24"/>
      <c r="B1133" s="16"/>
      <c r="C1133" s="16"/>
      <c r="D1133" s="25"/>
      <c r="E1133" s="26"/>
      <c r="F1133" s="26"/>
      <c r="G1133" s="26"/>
      <c r="H1133" s="26"/>
      <c r="I1133" s="17" t="e">
        <f t="shared" ca="1" si="38"/>
        <v>#NAME?</v>
      </c>
      <c r="J1133" s="2" t="e">
        <f t="shared" ca="1" si="39"/>
        <v>#NAME?</v>
      </c>
      <c r="K1133" s="27"/>
      <c r="L1133" s="27"/>
      <c r="M1133" s="27"/>
      <c r="N1133" s="27"/>
      <c r="O1133" s="27"/>
      <c r="P1133" s="27"/>
      <c r="Q1133" s="27"/>
      <c r="R1133" s="27"/>
      <c r="S1133" s="27"/>
      <c r="T1133" s="27"/>
      <c r="U1133" s="27"/>
      <c r="V1133" s="27"/>
      <c r="W1133" s="27"/>
      <c r="X1133" s="27"/>
      <c r="Y1133" s="27"/>
      <c r="Z1133" s="27"/>
      <c r="AA1133" s="27"/>
      <c r="AB1133" s="27"/>
      <c r="AC1133" s="27"/>
      <c r="AD1133" s="27"/>
      <c r="AE1133" s="27"/>
      <c r="AF1133" s="27"/>
      <c r="AG1133" s="27"/>
      <c r="AH1133" s="27"/>
      <c r="AI1133" s="27"/>
      <c r="AJ1133" s="27"/>
      <c r="AK1133" s="27"/>
      <c r="AL1133" s="27"/>
      <c r="AM1133" s="27"/>
      <c r="AN1133" s="27"/>
      <c r="AO1133" s="27"/>
      <c r="AP1133" s="27"/>
      <c r="AQ1133" s="27"/>
      <c r="AR1133" s="27"/>
      <c r="AS1133" s="27"/>
      <c r="AT1133" s="27"/>
      <c r="AU1133" s="27"/>
    </row>
    <row r="1134" spans="1:47" x14ac:dyDescent="0.25">
      <c r="A1134" s="24"/>
      <c r="B1134" s="16"/>
      <c r="C1134" s="16"/>
      <c r="D1134" s="25"/>
      <c r="E1134" s="26"/>
      <c r="F1134" s="26"/>
      <c r="G1134" s="26"/>
      <c r="H1134" s="26"/>
      <c r="I1134" s="17" t="e">
        <f t="shared" ca="1" si="38"/>
        <v>#NAME?</v>
      </c>
      <c r="J1134" s="2" t="e">
        <f t="shared" ca="1" si="39"/>
        <v>#NAME?</v>
      </c>
      <c r="K1134" s="27"/>
      <c r="L1134" s="27"/>
      <c r="M1134" s="27"/>
      <c r="N1134" s="27"/>
      <c r="O1134" s="27"/>
      <c r="P1134" s="27"/>
      <c r="Q1134" s="27"/>
      <c r="R1134" s="27"/>
      <c r="S1134" s="27"/>
      <c r="T1134" s="27"/>
      <c r="U1134" s="27"/>
      <c r="V1134" s="27"/>
      <c r="W1134" s="27"/>
      <c r="X1134" s="27"/>
      <c r="Y1134" s="27"/>
      <c r="Z1134" s="27"/>
      <c r="AA1134" s="27"/>
      <c r="AB1134" s="27"/>
      <c r="AC1134" s="27"/>
      <c r="AD1134" s="27"/>
      <c r="AE1134" s="27"/>
      <c r="AF1134" s="27"/>
      <c r="AG1134" s="27"/>
      <c r="AH1134" s="27"/>
      <c r="AI1134" s="27"/>
      <c r="AJ1134" s="27"/>
      <c r="AK1134" s="27"/>
      <c r="AL1134" s="27"/>
      <c r="AM1134" s="27"/>
      <c r="AN1134" s="27"/>
      <c r="AO1134" s="27"/>
      <c r="AP1134" s="27"/>
      <c r="AQ1134" s="27"/>
      <c r="AR1134" s="27"/>
      <c r="AS1134" s="27"/>
      <c r="AT1134" s="27"/>
      <c r="AU1134" s="27"/>
    </row>
    <row r="1135" spans="1:47" x14ac:dyDescent="0.25">
      <c r="A1135" s="24"/>
      <c r="B1135" s="16"/>
      <c r="C1135" s="16"/>
      <c r="D1135" s="25"/>
      <c r="E1135" s="26"/>
      <c r="F1135" s="26"/>
      <c r="G1135" s="26"/>
      <c r="H1135" s="26"/>
      <c r="I1135" s="17" t="e">
        <f t="shared" ca="1" si="38"/>
        <v>#NAME?</v>
      </c>
      <c r="J1135" s="2" t="e">
        <f t="shared" ca="1" si="39"/>
        <v>#NAME?</v>
      </c>
      <c r="K1135" s="27"/>
      <c r="L1135" s="27"/>
      <c r="M1135" s="27"/>
      <c r="N1135" s="27"/>
      <c r="O1135" s="27"/>
      <c r="P1135" s="27"/>
      <c r="Q1135" s="27"/>
      <c r="R1135" s="27"/>
      <c r="S1135" s="27"/>
      <c r="T1135" s="27"/>
      <c r="U1135" s="27"/>
      <c r="V1135" s="27"/>
      <c r="W1135" s="27"/>
      <c r="X1135" s="27"/>
      <c r="Y1135" s="27"/>
      <c r="Z1135" s="27"/>
      <c r="AA1135" s="27"/>
      <c r="AB1135" s="27"/>
      <c r="AC1135" s="27"/>
      <c r="AD1135" s="27"/>
      <c r="AE1135" s="27"/>
      <c r="AF1135" s="27"/>
      <c r="AG1135" s="27"/>
      <c r="AH1135" s="27"/>
      <c r="AI1135" s="27"/>
      <c r="AJ1135" s="27"/>
      <c r="AK1135" s="27"/>
      <c r="AL1135" s="27"/>
      <c r="AM1135" s="27"/>
      <c r="AN1135" s="27"/>
      <c r="AO1135" s="27"/>
      <c r="AP1135" s="27"/>
      <c r="AQ1135" s="27"/>
      <c r="AR1135" s="27"/>
      <c r="AS1135" s="27"/>
      <c r="AT1135" s="27"/>
      <c r="AU1135" s="27"/>
    </row>
    <row r="1136" spans="1:47" x14ac:dyDescent="0.25">
      <c r="A1136" s="24"/>
      <c r="B1136" s="16"/>
      <c r="C1136" s="16"/>
      <c r="D1136" s="25"/>
      <c r="E1136" s="26"/>
      <c r="F1136" s="26"/>
      <c r="G1136" s="26"/>
      <c r="H1136" s="26"/>
      <c r="I1136" s="17" t="e">
        <f t="shared" ca="1" si="38"/>
        <v>#NAME?</v>
      </c>
      <c r="J1136" s="2" t="e">
        <f t="shared" ca="1" si="39"/>
        <v>#NAME?</v>
      </c>
      <c r="K1136" s="27"/>
      <c r="L1136" s="27"/>
      <c r="M1136" s="27"/>
      <c r="N1136" s="27"/>
      <c r="O1136" s="27"/>
      <c r="P1136" s="27"/>
      <c r="Q1136" s="27"/>
      <c r="R1136" s="27"/>
      <c r="S1136" s="27"/>
      <c r="T1136" s="27"/>
      <c r="U1136" s="27"/>
      <c r="V1136" s="27"/>
      <c r="W1136" s="27"/>
      <c r="X1136" s="27"/>
      <c r="Y1136" s="27"/>
      <c r="Z1136" s="27"/>
      <c r="AA1136" s="27"/>
      <c r="AB1136" s="27"/>
      <c r="AC1136" s="27"/>
      <c r="AD1136" s="27"/>
      <c r="AE1136" s="27"/>
      <c r="AF1136" s="27"/>
      <c r="AG1136" s="27"/>
      <c r="AH1136" s="27"/>
      <c r="AI1136" s="27"/>
      <c r="AJ1136" s="27"/>
      <c r="AK1136" s="27"/>
      <c r="AL1136" s="27"/>
      <c r="AM1136" s="27"/>
      <c r="AN1136" s="27"/>
      <c r="AO1136" s="27"/>
      <c r="AP1136" s="27"/>
      <c r="AQ1136" s="27"/>
      <c r="AR1136" s="27"/>
      <c r="AS1136" s="27"/>
      <c r="AT1136" s="27"/>
      <c r="AU1136" s="27"/>
    </row>
    <row r="1137" spans="1:47" x14ac:dyDescent="0.25">
      <c r="A1137" s="24"/>
      <c r="B1137" s="16"/>
      <c r="C1137" s="16"/>
      <c r="D1137" s="25"/>
      <c r="E1137" s="26"/>
      <c r="F1137" s="26"/>
      <c r="G1137" s="26"/>
      <c r="H1137" s="26"/>
      <c r="I1137" s="17" t="e">
        <f t="shared" ca="1" si="38"/>
        <v>#NAME?</v>
      </c>
      <c r="J1137" s="2" t="e">
        <f t="shared" ca="1" si="39"/>
        <v>#NAME?</v>
      </c>
      <c r="K1137" s="27"/>
      <c r="L1137" s="27"/>
      <c r="M1137" s="27"/>
      <c r="N1137" s="27"/>
      <c r="O1137" s="27"/>
      <c r="P1137" s="27"/>
      <c r="Q1137" s="27"/>
      <c r="R1137" s="27"/>
      <c r="S1137" s="27"/>
      <c r="T1137" s="27"/>
      <c r="U1137" s="27"/>
      <c r="V1137" s="27"/>
      <c r="W1137" s="27"/>
      <c r="X1137" s="27"/>
      <c r="Y1137" s="27"/>
      <c r="Z1137" s="27"/>
      <c r="AA1137" s="27"/>
      <c r="AB1137" s="27"/>
      <c r="AC1137" s="27"/>
      <c r="AD1137" s="27"/>
      <c r="AE1137" s="27"/>
      <c r="AF1137" s="27"/>
      <c r="AG1137" s="27"/>
      <c r="AH1137" s="27"/>
      <c r="AI1137" s="27"/>
      <c r="AJ1137" s="27"/>
      <c r="AK1137" s="27"/>
      <c r="AL1137" s="27"/>
      <c r="AM1137" s="27"/>
      <c r="AN1137" s="27"/>
      <c r="AO1137" s="27"/>
      <c r="AP1137" s="27"/>
      <c r="AQ1137" s="27"/>
      <c r="AR1137" s="27"/>
      <c r="AS1137" s="27"/>
      <c r="AT1137" s="27"/>
      <c r="AU1137" s="27"/>
    </row>
    <row r="1138" spans="1:47" x14ac:dyDescent="0.25">
      <c r="A1138" s="24"/>
      <c r="B1138" s="16"/>
      <c r="C1138" s="16"/>
      <c r="D1138" s="25"/>
      <c r="E1138" s="26"/>
      <c r="F1138" s="26"/>
      <c r="G1138" s="26"/>
      <c r="H1138" s="26"/>
      <c r="I1138" s="17" t="e">
        <f t="shared" ca="1" si="38"/>
        <v>#NAME?</v>
      </c>
      <c r="J1138" s="2" t="e">
        <f t="shared" ca="1" si="39"/>
        <v>#NAME?</v>
      </c>
      <c r="K1138" s="27"/>
      <c r="L1138" s="27"/>
      <c r="M1138" s="27"/>
      <c r="N1138" s="27"/>
      <c r="O1138" s="27"/>
      <c r="P1138" s="27"/>
      <c r="Q1138" s="27"/>
      <c r="R1138" s="27"/>
      <c r="S1138" s="27"/>
      <c r="T1138" s="27"/>
      <c r="U1138" s="27"/>
      <c r="V1138" s="27"/>
      <c r="W1138" s="27"/>
      <c r="X1138" s="27"/>
      <c r="Y1138" s="27"/>
      <c r="Z1138" s="27"/>
      <c r="AA1138" s="27"/>
      <c r="AB1138" s="27"/>
      <c r="AC1138" s="27"/>
      <c r="AD1138" s="27"/>
      <c r="AE1138" s="27"/>
      <c r="AF1138" s="27"/>
      <c r="AG1138" s="27"/>
      <c r="AH1138" s="27"/>
      <c r="AI1138" s="27"/>
      <c r="AJ1138" s="27"/>
      <c r="AK1138" s="27"/>
      <c r="AL1138" s="27"/>
      <c r="AM1138" s="27"/>
      <c r="AN1138" s="27"/>
      <c r="AO1138" s="27"/>
      <c r="AP1138" s="27"/>
      <c r="AQ1138" s="27"/>
      <c r="AR1138" s="27"/>
      <c r="AS1138" s="27"/>
      <c r="AT1138" s="27"/>
      <c r="AU1138" s="27"/>
    </row>
    <row r="1139" spans="1:47" x14ac:dyDescent="0.25">
      <c r="A1139" s="24"/>
      <c r="B1139" s="16"/>
      <c r="C1139" s="16"/>
      <c r="D1139" s="25"/>
      <c r="E1139" s="26"/>
      <c r="F1139" s="26"/>
      <c r="G1139" s="26"/>
      <c r="H1139" s="26"/>
      <c r="I1139" s="17" t="e">
        <f t="shared" ca="1" si="38"/>
        <v>#NAME?</v>
      </c>
      <c r="J1139" s="2" t="e">
        <f t="shared" ca="1" si="39"/>
        <v>#NAME?</v>
      </c>
      <c r="K1139" s="27"/>
      <c r="L1139" s="27"/>
      <c r="M1139" s="27"/>
      <c r="N1139" s="27"/>
      <c r="O1139" s="27"/>
      <c r="P1139" s="27"/>
      <c r="Q1139" s="27"/>
      <c r="R1139" s="27"/>
      <c r="S1139" s="27"/>
      <c r="T1139" s="27"/>
      <c r="U1139" s="27"/>
      <c r="V1139" s="27"/>
      <c r="W1139" s="27"/>
      <c r="X1139" s="27"/>
      <c r="Y1139" s="27"/>
      <c r="Z1139" s="27"/>
      <c r="AA1139" s="27"/>
      <c r="AB1139" s="27"/>
      <c r="AC1139" s="27"/>
      <c r="AD1139" s="27"/>
      <c r="AE1139" s="27"/>
      <c r="AF1139" s="27"/>
      <c r="AG1139" s="27"/>
      <c r="AH1139" s="27"/>
      <c r="AI1139" s="27"/>
      <c r="AJ1139" s="27"/>
      <c r="AK1139" s="27"/>
      <c r="AL1139" s="27"/>
      <c r="AM1139" s="27"/>
      <c r="AN1139" s="27"/>
      <c r="AO1139" s="27"/>
      <c r="AP1139" s="27"/>
      <c r="AQ1139" s="27"/>
      <c r="AR1139" s="27"/>
      <c r="AS1139" s="27"/>
      <c r="AT1139" s="27"/>
      <c r="AU1139" s="27"/>
    </row>
    <row r="1140" spans="1:47" x14ac:dyDescent="0.25">
      <c r="A1140" s="24"/>
      <c r="B1140" s="16"/>
      <c r="C1140" s="16"/>
      <c r="D1140" s="25"/>
      <c r="E1140" s="26"/>
      <c r="F1140" s="26"/>
      <c r="G1140" s="26"/>
      <c r="H1140" s="26"/>
      <c r="I1140" s="17" t="e">
        <f t="shared" ca="1" si="38"/>
        <v>#NAME?</v>
      </c>
      <c r="J1140" s="2" t="e">
        <f t="shared" ca="1" si="39"/>
        <v>#NAME?</v>
      </c>
      <c r="K1140" s="27"/>
      <c r="L1140" s="27"/>
      <c r="M1140" s="27"/>
      <c r="N1140" s="27"/>
      <c r="O1140" s="27"/>
      <c r="P1140" s="27"/>
      <c r="Q1140" s="27"/>
      <c r="R1140" s="27"/>
      <c r="S1140" s="27"/>
      <c r="T1140" s="27"/>
      <c r="U1140" s="27"/>
      <c r="V1140" s="27"/>
      <c r="W1140" s="27"/>
      <c r="X1140" s="27"/>
      <c r="Y1140" s="27"/>
      <c r="Z1140" s="27"/>
      <c r="AA1140" s="27"/>
      <c r="AB1140" s="27"/>
      <c r="AC1140" s="27"/>
      <c r="AD1140" s="27"/>
      <c r="AE1140" s="27"/>
      <c r="AF1140" s="27"/>
      <c r="AG1140" s="27"/>
      <c r="AH1140" s="27"/>
      <c r="AI1140" s="27"/>
      <c r="AJ1140" s="27"/>
      <c r="AK1140" s="27"/>
      <c r="AL1140" s="27"/>
      <c r="AM1140" s="27"/>
      <c r="AN1140" s="27"/>
      <c r="AO1140" s="27"/>
      <c r="AP1140" s="27"/>
      <c r="AQ1140" s="27"/>
      <c r="AR1140" s="27"/>
      <c r="AS1140" s="27"/>
      <c r="AT1140" s="27"/>
      <c r="AU1140" s="27"/>
    </row>
    <row r="1141" spans="1:47" x14ac:dyDescent="0.25">
      <c r="A1141" s="24"/>
      <c r="B1141" s="16"/>
      <c r="C1141" s="16"/>
      <c r="D1141" s="25"/>
      <c r="E1141" s="26"/>
      <c r="F1141" s="26"/>
      <c r="G1141" s="26"/>
      <c r="H1141" s="26"/>
      <c r="I1141" s="17" t="e">
        <f t="shared" ca="1" si="38"/>
        <v>#NAME?</v>
      </c>
      <c r="J1141" s="2" t="e">
        <f t="shared" ca="1" si="39"/>
        <v>#NAME?</v>
      </c>
      <c r="K1141" s="27"/>
      <c r="L1141" s="27"/>
      <c r="M1141" s="27"/>
      <c r="N1141" s="27"/>
      <c r="O1141" s="27"/>
      <c r="P1141" s="27"/>
      <c r="Q1141" s="27"/>
      <c r="R1141" s="27"/>
      <c r="S1141" s="27"/>
      <c r="T1141" s="27"/>
      <c r="U1141" s="27"/>
      <c r="V1141" s="27"/>
      <c r="W1141" s="27"/>
      <c r="X1141" s="27"/>
      <c r="Y1141" s="27"/>
      <c r="Z1141" s="27"/>
      <c r="AA1141" s="27"/>
      <c r="AB1141" s="27"/>
      <c r="AC1141" s="27"/>
      <c r="AD1141" s="27"/>
      <c r="AE1141" s="27"/>
      <c r="AF1141" s="27"/>
      <c r="AG1141" s="27"/>
      <c r="AH1141" s="27"/>
      <c r="AI1141" s="27"/>
      <c r="AJ1141" s="27"/>
      <c r="AK1141" s="27"/>
      <c r="AL1141" s="27"/>
      <c r="AM1141" s="27"/>
      <c r="AN1141" s="27"/>
      <c r="AO1141" s="27"/>
      <c r="AP1141" s="27"/>
      <c r="AQ1141" s="27"/>
      <c r="AR1141" s="27"/>
      <c r="AS1141" s="27"/>
      <c r="AT1141" s="27"/>
      <c r="AU1141" s="27"/>
    </row>
    <row r="1142" spans="1:47" x14ac:dyDescent="0.25">
      <c r="A1142" s="24"/>
      <c r="B1142" s="16"/>
      <c r="C1142" s="16"/>
      <c r="D1142" s="25"/>
      <c r="E1142" s="26"/>
      <c r="F1142" s="26"/>
      <c r="G1142" s="26"/>
      <c r="H1142" s="26"/>
      <c r="I1142" s="17" t="e">
        <f t="shared" ca="1" si="38"/>
        <v>#NAME?</v>
      </c>
      <c r="J1142" s="2" t="e">
        <f t="shared" ca="1" si="39"/>
        <v>#NAME?</v>
      </c>
      <c r="K1142" s="27"/>
      <c r="L1142" s="27"/>
      <c r="M1142" s="27"/>
      <c r="N1142" s="27"/>
      <c r="O1142" s="27"/>
      <c r="P1142" s="27"/>
      <c r="Q1142" s="27"/>
      <c r="R1142" s="27"/>
      <c r="S1142" s="27"/>
      <c r="T1142" s="27"/>
      <c r="U1142" s="27"/>
      <c r="V1142" s="27"/>
      <c r="W1142" s="27"/>
      <c r="X1142" s="27"/>
      <c r="Y1142" s="27"/>
      <c r="Z1142" s="27"/>
      <c r="AA1142" s="27"/>
      <c r="AB1142" s="27"/>
      <c r="AC1142" s="27"/>
      <c r="AD1142" s="27"/>
      <c r="AE1142" s="27"/>
      <c r="AF1142" s="27"/>
      <c r="AG1142" s="27"/>
      <c r="AH1142" s="27"/>
      <c r="AI1142" s="27"/>
      <c r="AJ1142" s="27"/>
      <c r="AK1142" s="27"/>
      <c r="AL1142" s="27"/>
      <c r="AM1142" s="27"/>
      <c r="AN1142" s="27"/>
      <c r="AO1142" s="27"/>
      <c r="AP1142" s="27"/>
      <c r="AQ1142" s="27"/>
      <c r="AR1142" s="27"/>
      <c r="AS1142" s="27"/>
      <c r="AT1142" s="27"/>
      <c r="AU1142" s="27"/>
    </row>
    <row r="1143" spans="1:47" x14ac:dyDescent="0.25">
      <c r="A1143" s="24"/>
      <c r="B1143" s="16"/>
      <c r="C1143" s="16"/>
      <c r="D1143" s="25"/>
      <c r="E1143" s="26"/>
      <c r="F1143" s="26"/>
      <c r="G1143" s="26"/>
      <c r="H1143" s="26"/>
      <c r="I1143" s="17" t="e">
        <f t="shared" ca="1" si="38"/>
        <v>#NAME?</v>
      </c>
      <c r="J1143" s="2" t="e">
        <f t="shared" ca="1" si="39"/>
        <v>#NAME?</v>
      </c>
      <c r="K1143" s="27"/>
      <c r="L1143" s="27"/>
      <c r="M1143" s="27"/>
      <c r="N1143" s="27"/>
      <c r="O1143" s="27"/>
      <c r="P1143" s="27"/>
      <c r="Q1143" s="27"/>
      <c r="R1143" s="27"/>
      <c r="S1143" s="27"/>
      <c r="T1143" s="27"/>
      <c r="U1143" s="27"/>
      <c r="V1143" s="27"/>
      <c r="W1143" s="27"/>
      <c r="X1143" s="27"/>
      <c r="Y1143" s="27"/>
      <c r="Z1143" s="27"/>
      <c r="AA1143" s="27"/>
      <c r="AB1143" s="27"/>
      <c r="AC1143" s="27"/>
      <c r="AD1143" s="27"/>
      <c r="AE1143" s="27"/>
      <c r="AF1143" s="27"/>
      <c r="AG1143" s="27"/>
      <c r="AH1143" s="27"/>
      <c r="AI1143" s="27"/>
      <c r="AJ1143" s="27"/>
      <c r="AK1143" s="27"/>
      <c r="AL1143" s="27"/>
      <c r="AM1143" s="27"/>
      <c r="AN1143" s="27"/>
      <c r="AO1143" s="27"/>
      <c r="AP1143" s="27"/>
      <c r="AQ1143" s="27"/>
      <c r="AR1143" s="27"/>
      <c r="AS1143" s="27"/>
      <c r="AT1143" s="27"/>
      <c r="AU1143" s="27"/>
    </row>
    <row r="1144" spans="1:47" x14ac:dyDescent="0.25">
      <c r="A1144" s="24"/>
      <c r="B1144" s="16"/>
      <c r="C1144" s="16"/>
      <c r="D1144" s="25"/>
      <c r="E1144" s="26"/>
      <c r="F1144" s="26"/>
      <c r="G1144" s="26"/>
      <c r="H1144" s="26"/>
      <c r="I1144" s="17" t="e">
        <f t="shared" ca="1" si="38"/>
        <v>#NAME?</v>
      </c>
      <c r="J1144" s="2" t="e">
        <f t="shared" ca="1" si="39"/>
        <v>#NAME?</v>
      </c>
      <c r="K1144" s="27"/>
      <c r="L1144" s="27"/>
      <c r="M1144" s="27"/>
      <c r="N1144" s="27"/>
      <c r="O1144" s="27"/>
      <c r="P1144" s="27"/>
      <c r="Q1144" s="27"/>
      <c r="R1144" s="27"/>
      <c r="S1144" s="27"/>
      <c r="T1144" s="27"/>
      <c r="U1144" s="27"/>
      <c r="V1144" s="27"/>
      <c r="W1144" s="27"/>
      <c r="X1144" s="27"/>
      <c r="Y1144" s="27"/>
      <c r="Z1144" s="27"/>
      <c r="AA1144" s="27"/>
      <c r="AB1144" s="27"/>
      <c r="AC1144" s="27"/>
      <c r="AD1144" s="27"/>
      <c r="AE1144" s="27"/>
      <c r="AF1144" s="27"/>
      <c r="AG1144" s="27"/>
      <c r="AH1144" s="27"/>
      <c r="AI1144" s="27"/>
      <c r="AJ1144" s="27"/>
      <c r="AK1144" s="27"/>
      <c r="AL1144" s="27"/>
      <c r="AM1144" s="27"/>
      <c r="AN1144" s="27"/>
      <c r="AO1144" s="27"/>
      <c r="AP1144" s="27"/>
      <c r="AQ1144" s="27"/>
      <c r="AR1144" s="27"/>
      <c r="AS1144" s="27"/>
      <c r="AT1144" s="27"/>
      <c r="AU1144" s="27"/>
    </row>
    <row r="1145" spans="1:47" x14ac:dyDescent="0.25">
      <c r="A1145" s="24"/>
      <c r="B1145" s="16"/>
      <c r="C1145" s="16"/>
      <c r="D1145" s="25"/>
      <c r="E1145" s="26"/>
      <c r="F1145" s="26"/>
      <c r="G1145" s="26"/>
      <c r="H1145" s="26"/>
      <c r="I1145" s="17" t="e">
        <f t="shared" ca="1" si="38"/>
        <v>#NAME?</v>
      </c>
      <c r="J1145" s="2" t="e">
        <f t="shared" ca="1" si="39"/>
        <v>#NAME?</v>
      </c>
      <c r="K1145" s="27"/>
      <c r="L1145" s="27"/>
      <c r="M1145" s="27"/>
      <c r="N1145" s="27"/>
      <c r="O1145" s="27"/>
      <c r="P1145" s="27"/>
      <c r="Q1145" s="27"/>
      <c r="R1145" s="27"/>
      <c r="S1145" s="27"/>
      <c r="T1145" s="27"/>
      <c r="U1145" s="27"/>
      <c r="V1145" s="27"/>
      <c r="W1145" s="27"/>
      <c r="X1145" s="27"/>
      <c r="Y1145" s="27"/>
      <c r="Z1145" s="27"/>
      <c r="AA1145" s="27"/>
      <c r="AB1145" s="27"/>
      <c r="AC1145" s="27"/>
      <c r="AD1145" s="27"/>
      <c r="AE1145" s="27"/>
      <c r="AF1145" s="27"/>
      <c r="AG1145" s="27"/>
      <c r="AH1145" s="27"/>
      <c r="AI1145" s="27"/>
      <c r="AJ1145" s="27"/>
      <c r="AK1145" s="27"/>
      <c r="AL1145" s="27"/>
      <c r="AM1145" s="27"/>
      <c r="AN1145" s="27"/>
      <c r="AO1145" s="27"/>
      <c r="AP1145" s="27"/>
      <c r="AQ1145" s="27"/>
      <c r="AR1145" s="27"/>
      <c r="AS1145" s="27"/>
      <c r="AT1145" s="27"/>
      <c r="AU1145" s="27"/>
    </row>
    <row r="1146" spans="1:47" x14ac:dyDescent="0.25">
      <c r="A1146" s="24"/>
      <c r="B1146" s="16"/>
      <c r="C1146" s="16"/>
      <c r="D1146" s="25"/>
      <c r="E1146" s="26"/>
      <c r="F1146" s="26"/>
      <c r="G1146" s="26"/>
      <c r="H1146" s="26"/>
      <c r="I1146" s="17" t="e">
        <f t="shared" ca="1" si="38"/>
        <v>#NAME?</v>
      </c>
      <c r="J1146" s="2" t="e">
        <f t="shared" ca="1" si="39"/>
        <v>#NAME?</v>
      </c>
      <c r="K1146" s="27"/>
      <c r="L1146" s="27"/>
      <c r="M1146" s="27"/>
      <c r="N1146" s="27"/>
      <c r="O1146" s="27"/>
      <c r="P1146" s="27"/>
      <c r="Q1146" s="27"/>
      <c r="R1146" s="27"/>
      <c r="S1146" s="27"/>
      <c r="T1146" s="27"/>
      <c r="U1146" s="27"/>
      <c r="V1146" s="27"/>
      <c r="W1146" s="27"/>
      <c r="X1146" s="27"/>
      <c r="Y1146" s="27"/>
      <c r="Z1146" s="27"/>
      <c r="AA1146" s="27"/>
      <c r="AB1146" s="27"/>
      <c r="AC1146" s="27"/>
      <c r="AD1146" s="27"/>
      <c r="AE1146" s="27"/>
      <c r="AF1146" s="27"/>
      <c r="AG1146" s="27"/>
      <c r="AH1146" s="27"/>
      <c r="AI1146" s="27"/>
      <c r="AJ1146" s="27"/>
      <c r="AK1146" s="27"/>
      <c r="AL1146" s="27"/>
      <c r="AM1146" s="27"/>
      <c r="AN1146" s="27"/>
      <c r="AO1146" s="27"/>
      <c r="AP1146" s="27"/>
      <c r="AQ1146" s="27"/>
      <c r="AR1146" s="27"/>
      <c r="AS1146" s="27"/>
      <c r="AT1146" s="27"/>
      <c r="AU1146" s="27"/>
    </row>
    <row r="1147" spans="1:47" x14ac:dyDescent="0.25">
      <c r="A1147" s="24"/>
      <c r="B1147" s="16"/>
      <c r="C1147" s="16"/>
      <c r="D1147" s="25"/>
      <c r="E1147" s="26"/>
      <c r="F1147" s="26"/>
      <c r="G1147" s="26"/>
      <c r="H1147" s="26"/>
      <c r="I1147" s="17" t="e">
        <f t="shared" ca="1" si="38"/>
        <v>#NAME?</v>
      </c>
      <c r="J1147" s="2" t="e">
        <f t="shared" ca="1" si="39"/>
        <v>#NAME?</v>
      </c>
      <c r="K1147" s="27"/>
      <c r="L1147" s="27"/>
      <c r="M1147" s="27"/>
      <c r="N1147" s="27"/>
      <c r="O1147" s="27"/>
      <c r="P1147" s="27"/>
      <c r="Q1147" s="27"/>
      <c r="R1147" s="27"/>
      <c r="S1147" s="27"/>
      <c r="T1147" s="27"/>
      <c r="U1147" s="27"/>
      <c r="V1147" s="27"/>
      <c r="W1147" s="27"/>
      <c r="X1147" s="27"/>
      <c r="Y1147" s="27"/>
      <c r="Z1147" s="27"/>
      <c r="AA1147" s="27"/>
      <c r="AB1147" s="27"/>
      <c r="AC1147" s="27"/>
      <c r="AD1147" s="27"/>
      <c r="AE1147" s="27"/>
      <c r="AF1147" s="27"/>
      <c r="AG1147" s="27"/>
      <c r="AH1147" s="27"/>
      <c r="AI1147" s="27"/>
      <c r="AJ1147" s="27"/>
      <c r="AK1147" s="27"/>
      <c r="AL1147" s="27"/>
      <c r="AM1147" s="27"/>
      <c r="AN1147" s="27"/>
      <c r="AO1147" s="27"/>
      <c r="AP1147" s="27"/>
      <c r="AQ1147" s="27"/>
      <c r="AR1147" s="27"/>
      <c r="AS1147" s="27"/>
      <c r="AT1147" s="27"/>
      <c r="AU1147" s="27"/>
    </row>
    <row r="1148" spans="1:47" x14ac:dyDescent="0.25">
      <c r="A1148" s="24"/>
      <c r="B1148" s="16"/>
      <c r="C1148" s="16"/>
      <c r="D1148" s="25"/>
      <c r="E1148" s="26"/>
      <c r="F1148" s="26"/>
      <c r="G1148" s="26"/>
      <c r="H1148" s="26"/>
      <c r="I1148" s="17" t="e">
        <f t="shared" ca="1" si="38"/>
        <v>#NAME?</v>
      </c>
      <c r="J1148" s="2" t="e">
        <f t="shared" ca="1" si="39"/>
        <v>#NAME?</v>
      </c>
      <c r="K1148" s="27"/>
      <c r="L1148" s="27"/>
      <c r="M1148" s="27"/>
      <c r="N1148" s="27"/>
      <c r="O1148" s="27"/>
      <c r="P1148" s="27"/>
      <c r="Q1148" s="27"/>
      <c r="R1148" s="27"/>
      <c r="S1148" s="27"/>
      <c r="T1148" s="27"/>
      <c r="U1148" s="27"/>
      <c r="V1148" s="27"/>
      <c r="W1148" s="27"/>
      <c r="X1148" s="27"/>
      <c r="Y1148" s="27"/>
      <c r="Z1148" s="27"/>
      <c r="AA1148" s="27"/>
      <c r="AB1148" s="27"/>
      <c r="AC1148" s="27"/>
      <c r="AD1148" s="27"/>
      <c r="AE1148" s="27"/>
      <c r="AF1148" s="27"/>
      <c r="AG1148" s="27"/>
      <c r="AH1148" s="27"/>
      <c r="AI1148" s="27"/>
      <c r="AJ1148" s="27"/>
      <c r="AK1148" s="27"/>
      <c r="AL1148" s="27"/>
      <c r="AM1148" s="27"/>
      <c r="AN1148" s="27"/>
      <c r="AO1148" s="27"/>
      <c r="AP1148" s="27"/>
      <c r="AQ1148" s="27"/>
      <c r="AR1148" s="27"/>
      <c r="AS1148" s="27"/>
      <c r="AT1148" s="27"/>
      <c r="AU1148" s="27"/>
    </row>
    <row r="1149" spans="1:47" x14ac:dyDescent="0.25">
      <c r="A1149" s="24"/>
      <c r="B1149" s="16"/>
      <c r="C1149" s="16"/>
      <c r="D1149" s="25"/>
      <c r="E1149" s="26"/>
      <c r="F1149" s="26"/>
      <c r="G1149" s="26"/>
      <c r="H1149" s="26"/>
      <c r="I1149" s="17" t="e">
        <f t="shared" ca="1" si="38"/>
        <v>#NAME?</v>
      </c>
      <c r="J1149" s="2" t="e">
        <f t="shared" ca="1" si="39"/>
        <v>#NAME?</v>
      </c>
      <c r="K1149" s="27"/>
      <c r="L1149" s="27"/>
      <c r="M1149" s="27"/>
      <c r="N1149" s="27"/>
      <c r="O1149" s="27"/>
      <c r="P1149" s="27"/>
      <c r="Q1149" s="27"/>
      <c r="R1149" s="27"/>
      <c r="S1149" s="27"/>
      <c r="T1149" s="27"/>
      <c r="U1149" s="27"/>
      <c r="V1149" s="27"/>
      <c r="W1149" s="27"/>
      <c r="X1149" s="27"/>
      <c r="Y1149" s="27"/>
      <c r="Z1149" s="27"/>
      <c r="AA1149" s="27"/>
      <c r="AB1149" s="27"/>
      <c r="AC1149" s="27"/>
      <c r="AD1149" s="27"/>
      <c r="AE1149" s="27"/>
      <c r="AF1149" s="27"/>
      <c r="AG1149" s="27"/>
      <c r="AH1149" s="27"/>
      <c r="AI1149" s="27"/>
      <c r="AJ1149" s="27"/>
      <c r="AK1149" s="27"/>
      <c r="AL1149" s="27"/>
      <c r="AM1149" s="27"/>
      <c r="AN1149" s="27"/>
      <c r="AO1149" s="27"/>
      <c r="AP1149" s="27"/>
      <c r="AQ1149" s="27"/>
      <c r="AR1149" s="27"/>
      <c r="AS1149" s="27"/>
      <c r="AT1149" s="27"/>
      <c r="AU1149" s="27"/>
    </row>
    <row r="1150" spans="1:47" x14ac:dyDescent="0.25">
      <c r="A1150" s="24"/>
      <c r="B1150" s="16"/>
      <c r="C1150" s="16"/>
      <c r="D1150" s="25"/>
      <c r="E1150" s="26"/>
      <c r="F1150" s="26"/>
      <c r="G1150" s="26"/>
      <c r="H1150" s="26"/>
      <c r="I1150" s="17" t="e">
        <f t="shared" ca="1" si="38"/>
        <v>#NAME?</v>
      </c>
      <c r="J1150" s="2" t="e">
        <f t="shared" ca="1" si="39"/>
        <v>#NAME?</v>
      </c>
      <c r="K1150" s="27"/>
      <c r="L1150" s="27"/>
      <c r="M1150" s="27"/>
      <c r="N1150" s="27"/>
      <c r="O1150" s="27"/>
      <c r="P1150" s="27"/>
      <c r="Q1150" s="27"/>
      <c r="R1150" s="27"/>
      <c r="S1150" s="27"/>
      <c r="T1150" s="27"/>
      <c r="U1150" s="27"/>
      <c r="V1150" s="27"/>
      <c r="W1150" s="27"/>
      <c r="X1150" s="27"/>
      <c r="Y1150" s="27"/>
      <c r="Z1150" s="27"/>
      <c r="AA1150" s="27"/>
      <c r="AB1150" s="27"/>
      <c r="AC1150" s="27"/>
      <c r="AD1150" s="27"/>
      <c r="AE1150" s="27"/>
      <c r="AF1150" s="27"/>
      <c r="AG1150" s="27"/>
      <c r="AH1150" s="27"/>
      <c r="AI1150" s="27"/>
      <c r="AJ1150" s="27"/>
      <c r="AK1150" s="27"/>
      <c r="AL1150" s="27"/>
      <c r="AM1150" s="27"/>
      <c r="AN1150" s="27"/>
      <c r="AO1150" s="27"/>
      <c r="AP1150" s="27"/>
      <c r="AQ1150" s="27"/>
      <c r="AR1150" s="27"/>
      <c r="AS1150" s="27"/>
      <c r="AT1150" s="27"/>
      <c r="AU1150" s="27"/>
    </row>
    <row r="1151" spans="1:47" x14ac:dyDescent="0.25">
      <c r="A1151" s="24"/>
      <c r="B1151" s="16"/>
      <c r="C1151" s="16"/>
      <c r="D1151" s="25"/>
      <c r="E1151" s="26"/>
      <c r="F1151" s="26"/>
      <c r="G1151" s="26"/>
      <c r="H1151" s="26"/>
      <c r="I1151" s="17" t="e">
        <f t="shared" ca="1" si="38"/>
        <v>#NAME?</v>
      </c>
      <c r="J1151" s="2" t="e">
        <f t="shared" ca="1" si="39"/>
        <v>#NAME?</v>
      </c>
      <c r="K1151" s="27"/>
      <c r="L1151" s="27"/>
      <c r="M1151" s="27"/>
      <c r="N1151" s="27"/>
      <c r="O1151" s="27"/>
      <c r="P1151" s="27"/>
      <c r="Q1151" s="27"/>
      <c r="R1151" s="27"/>
      <c r="S1151" s="27"/>
      <c r="T1151" s="27"/>
      <c r="U1151" s="27"/>
      <c r="V1151" s="27"/>
      <c r="W1151" s="27"/>
      <c r="X1151" s="27"/>
      <c r="Y1151" s="27"/>
      <c r="Z1151" s="27"/>
      <c r="AA1151" s="27"/>
      <c r="AB1151" s="27"/>
      <c r="AC1151" s="27"/>
      <c r="AD1151" s="27"/>
      <c r="AE1151" s="27"/>
      <c r="AF1151" s="27"/>
      <c r="AG1151" s="27"/>
      <c r="AH1151" s="27"/>
      <c r="AI1151" s="27"/>
      <c r="AJ1151" s="27"/>
      <c r="AK1151" s="27"/>
      <c r="AL1151" s="27"/>
      <c r="AM1151" s="27"/>
      <c r="AN1151" s="27"/>
      <c r="AO1151" s="27"/>
      <c r="AP1151" s="27"/>
      <c r="AQ1151" s="27"/>
      <c r="AR1151" s="27"/>
      <c r="AS1151" s="27"/>
      <c r="AT1151" s="27"/>
      <c r="AU1151" s="27"/>
    </row>
    <row r="1152" spans="1:47" x14ac:dyDescent="0.25">
      <c r="A1152" s="24"/>
      <c r="B1152" s="16"/>
      <c r="C1152" s="16"/>
      <c r="D1152" s="25"/>
      <c r="E1152" s="26"/>
      <c r="F1152" s="26"/>
      <c r="G1152" s="26"/>
      <c r="H1152" s="26"/>
      <c r="I1152" s="17" t="e">
        <f t="shared" ca="1" si="38"/>
        <v>#NAME?</v>
      </c>
      <c r="J1152" s="2" t="e">
        <f t="shared" ca="1" si="39"/>
        <v>#NAME?</v>
      </c>
      <c r="K1152" s="27"/>
      <c r="L1152" s="27"/>
      <c r="M1152" s="27"/>
      <c r="N1152" s="27"/>
      <c r="O1152" s="27"/>
      <c r="P1152" s="27"/>
      <c r="Q1152" s="27"/>
      <c r="R1152" s="27"/>
      <c r="S1152" s="27"/>
      <c r="T1152" s="27"/>
      <c r="U1152" s="27"/>
      <c r="V1152" s="27"/>
      <c r="W1152" s="27"/>
      <c r="X1152" s="27"/>
      <c r="Y1152" s="27"/>
      <c r="Z1152" s="27"/>
      <c r="AA1152" s="27"/>
      <c r="AB1152" s="27"/>
      <c r="AC1152" s="27"/>
      <c r="AD1152" s="27"/>
      <c r="AE1152" s="27"/>
      <c r="AF1152" s="27"/>
      <c r="AG1152" s="27"/>
      <c r="AH1152" s="27"/>
      <c r="AI1152" s="27"/>
      <c r="AJ1152" s="27"/>
      <c r="AK1152" s="27"/>
      <c r="AL1152" s="27"/>
      <c r="AM1152" s="27"/>
      <c r="AN1152" s="27"/>
      <c r="AO1152" s="27"/>
      <c r="AP1152" s="27"/>
      <c r="AQ1152" s="27"/>
      <c r="AR1152" s="27"/>
      <c r="AS1152" s="27"/>
      <c r="AT1152" s="27"/>
      <c r="AU1152" s="27"/>
    </row>
    <row r="1153" spans="1:47" x14ac:dyDescent="0.25">
      <c r="A1153" s="24"/>
      <c r="B1153" s="16"/>
      <c r="C1153" s="16"/>
      <c r="D1153" s="25"/>
      <c r="E1153" s="26"/>
      <c r="F1153" s="26"/>
      <c r="G1153" s="26"/>
      <c r="H1153" s="26"/>
      <c r="I1153" s="17" t="e">
        <f t="shared" ca="1" si="38"/>
        <v>#NAME?</v>
      </c>
      <c r="J1153" s="2" t="e">
        <f t="shared" ca="1" si="39"/>
        <v>#NAME?</v>
      </c>
      <c r="K1153" s="27"/>
      <c r="L1153" s="27"/>
      <c r="M1153" s="27"/>
      <c r="N1153" s="27"/>
      <c r="O1153" s="27"/>
      <c r="P1153" s="27"/>
      <c r="Q1153" s="27"/>
      <c r="R1153" s="27"/>
      <c r="S1153" s="27"/>
      <c r="T1153" s="27"/>
      <c r="U1153" s="27"/>
      <c r="V1153" s="27"/>
      <c r="W1153" s="27"/>
      <c r="X1153" s="27"/>
      <c r="Y1153" s="27"/>
      <c r="Z1153" s="27"/>
      <c r="AA1153" s="27"/>
      <c r="AB1153" s="27"/>
      <c r="AC1153" s="27"/>
      <c r="AD1153" s="27"/>
      <c r="AE1153" s="27"/>
      <c r="AF1153" s="27"/>
      <c r="AG1153" s="27"/>
      <c r="AH1153" s="27"/>
      <c r="AI1153" s="27"/>
      <c r="AJ1153" s="27"/>
      <c r="AK1153" s="27"/>
      <c r="AL1153" s="27"/>
      <c r="AM1153" s="27"/>
      <c r="AN1153" s="27"/>
      <c r="AO1153" s="27"/>
      <c r="AP1153" s="27"/>
      <c r="AQ1153" s="27"/>
      <c r="AR1153" s="27"/>
      <c r="AS1153" s="27"/>
      <c r="AT1153" s="27"/>
      <c r="AU1153" s="27"/>
    </row>
    <row r="1154" spans="1:47" x14ac:dyDescent="0.25">
      <c r="A1154" s="24"/>
      <c r="B1154" s="16"/>
      <c r="C1154" s="16"/>
      <c r="D1154" s="25"/>
      <c r="E1154" s="26"/>
      <c r="F1154" s="26"/>
      <c r="G1154" s="26"/>
      <c r="H1154" s="26"/>
      <c r="I1154" s="17" t="e">
        <f t="shared" ca="1" si="38"/>
        <v>#NAME?</v>
      </c>
      <c r="J1154" s="2" t="e">
        <f t="shared" ca="1" si="39"/>
        <v>#NAME?</v>
      </c>
      <c r="K1154" s="27"/>
      <c r="L1154" s="27"/>
      <c r="M1154" s="27"/>
      <c r="N1154" s="27"/>
      <c r="O1154" s="27"/>
      <c r="P1154" s="27"/>
      <c r="Q1154" s="27"/>
      <c r="R1154" s="27"/>
      <c r="S1154" s="27"/>
      <c r="T1154" s="27"/>
      <c r="U1154" s="27"/>
      <c r="V1154" s="27"/>
      <c r="W1154" s="27"/>
      <c r="X1154" s="27"/>
      <c r="Y1154" s="27"/>
      <c r="Z1154" s="27"/>
      <c r="AA1154" s="27"/>
      <c r="AB1154" s="27"/>
      <c r="AC1154" s="27"/>
      <c r="AD1154" s="27"/>
      <c r="AE1154" s="27"/>
      <c r="AF1154" s="27"/>
      <c r="AG1154" s="27"/>
      <c r="AH1154" s="27"/>
      <c r="AI1154" s="27"/>
      <c r="AJ1154" s="27"/>
      <c r="AK1154" s="27"/>
      <c r="AL1154" s="27"/>
      <c r="AM1154" s="27"/>
      <c r="AN1154" s="27"/>
      <c r="AO1154" s="27"/>
      <c r="AP1154" s="27"/>
      <c r="AQ1154" s="27"/>
      <c r="AR1154" s="27"/>
      <c r="AS1154" s="27"/>
      <c r="AT1154" s="27"/>
      <c r="AU1154" s="27"/>
    </row>
    <row r="1155" spans="1:47" x14ac:dyDescent="0.25">
      <c r="A1155" s="24"/>
      <c r="B1155" s="16"/>
      <c r="C1155" s="16"/>
      <c r="D1155" s="25"/>
      <c r="E1155" s="26"/>
      <c r="F1155" s="26"/>
      <c r="G1155" s="26"/>
      <c r="H1155" s="26"/>
      <c r="I1155" s="17" t="e">
        <f t="shared" ca="1" si="38"/>
        <v>#NAME?</v>
      </c>
      <c r="J1155" s="2" t="e">
        <f t="shared" ca="1" si="39"/>
        <v>#NAME?</v>
      </c>
      <c r="K1155" s="27"/>
      <c r="L1155" s="27"/>
      <c r="M1155" s="27"/>
      <c r="N1155" s="27"/>
      <c r="O1155" s="27"/>
      <c r="P1155" s="27"/>
      <c r="Q1155" s="27"/>
      <c r="R1155" s="27"/>
      <c r="S1155" s="27"/>
      <c r="T1155" s="27"/>
      <c r="U1155" s="27"/>
      <c r="V1155" s="27"/>
      <c r="W1155" s="27"/>
      <c r="X1155" s="27"/>
      <c r="Y1155" s="27"/>
      <c r="Z1155" s="27"/>
      <c r="AA1155" s="27"/>
      <c r="AB1155" s="27"/>
      <c r="AC1155" s="27"/>
      <c r="AD1155" s="27"/>
      <c r="AE1155" s="27"/>
      <c r="AF1155" s="27"/>
      <c r="AG1155" s="27"/>
      <c r="AH1155" s="27"/>
      <c r="AI1155" s="27"/>
      <c r="AJ1155" s="27"/>
      <c r="AK1155" s="27"/>
      <c r="AL1155" s="27"/>
      <c r="AM1155" s="27"/>
      <c r="AN1155" s="27"/>
      <c r="AO1155" s="27"/>
      <c r="AP1155" s="27"/>
      <c r="AQ1155" s="27"/>
      <c r="AR1155" s="27"/>
      <c r="AS1155" s="27"/>
      <c r="AT1155" s="27"/>
      <c r="AU1155" s="27"/>
    </row>
    <row r="1156" spans="1:47" x14ac:dyDescent="0.25">
      <c r="A1156" s="24"/>
      <c r="B1156" s="16"/>
      <c r="C1156" s="16"/>
      <c r="D1156" s="25"/>
      <c r="E1156" s="26"/>
      <c r="F1156" s="26"/>
      <c r="G1156" s="26"/>
      <c r="H1156" s="26"/>
      <c r="I1156" s="17" t="e">
        <f t="shared" ca="1" si="38"/>
        <v>#NAME?</v>
      </c>
      <c r="J1156" s="2" t="e">
        <f t="shared" ca="1" si="39"/>
        <v>#NAME?</v>
      </c>
      <c r="K1156" s="27"/>
      <c r="L1156" s="27"/>
      <c r="M1156" s="27"/>
      <c r="N1156" s="27"/>
      <c r="O1156" s="27"/>
      <c r="P1156" s="27"/>
      <c r="Q1156" s="27"/>
      <c r="R1156" s="27"/>
      <c r="S1156" s="27"/>
      <c r="T1156" s="27"/>
      <c r="U1156" s="27"/>
      <c r="V1156" s="27"/>
      <c r="W1156" s="27"/>
      <c r="X1156" s="27"/>
      <c r="Y1156" s="27"/>
      <c r="Z1156" s="27"/>
      <c r="AA1156" s="27"/>
      <c r="AB1156" s="27"/>
      <c r="AC1156" s="27"/>
      <c r="AD1156" s="27"/>
      <c r="AE1156" s="27"/>
      <c r="AF1156" s="27"/>
      <c r="AG1156" s="27"/>
      <c r="AH1156" s="27"/>
      <c r="AI1156" s="27"/>
      <c r="AJ1156" s="27"/>
      <c r="AK1156" s="27"/>
      <c r="AL1156" s="27"/>
      <c r="AM1156" s="27"/>
      <c r="AN1156" s="27"/>
      <c r="AO1156" s="27"/>
      <c r="AP1156" s="27"/>
      <c r="AQ1156" s="27"/>
      <c r="AR1156" s="27"/>
      <c r="AS1156" s="27"/>
      <c r="AT1156" s="27"/>
      <c r="AU1156" s="27"/>
    </row>
    <row r="1157" spans="1:47" x14ac:dyDescent="0.25">
      <c r="A1157" s="24"/>
      <c r="B1157" s="16"/>
      <c r="C1157" s="16"/>
      <c r="D1157" s="25"/>
      <c r="E1157" s="26"/>
      <c r="F1157" s="26"/>
      <c r="G1157" s="26"/>
      <c r="H1157" s="26"/>
      <c r="I1157" s="17" t="e">
        <f t="shared" ca="1" si="38"/>
        <v>#NAME?</v>
      </c>
      <c r="J1157" s="2" t="e">
        <f t="shared" ca="1" si="39"/>
        <v>#NAME?</v>
      </c>
      <c r="K1157" s="27"/>
      <c r="L1157" s="27"/>
      <c r="M1157" s="27"/>
      <c r="N1157" s="27"/>
      <c r="O1157" s="27"/>
      <c r="P1157" s="27"/>
      <c r="Q1157" s="27"/>
      <c r="R1157" s="27"/>
      <c r="S1157" s="27"/>
      <c r="T1157" s="27"/>
      <c r="U1157" s="27"/>
      <c r="V1157" s="27"/>
      <c r="W1157" s="27"/>
      <c r="X1157" s="27"/>
      <c r="Y1157" s="27"/>
      <c r="Z1157" s="27"/>
      <c r="AA1157" s="27"/>
      <c r="AB1157" s="27"/>
      <c r="AC1157" s="27"/>
      <c r="AD1157" s="27"/>
      <c r="AE1157" s="27"/>
      <c r="AF1157" s="27"/>
      <c r="AG1157" s="27"/>
      <c r="AH1157" s="27"/>
      <c r="AI1157" s="27"/>
      <c r="AJ1157" s="27"/>
      <c r="AK1157" s="27"/>
      <c r="AL1157" s="27"/>
      <c r="AM1157" s="27"/>
      <c r="AN1157" s="27"/>
      <c r="AO1157" s="27"/>
      <c r="AP1157" s="27"/>
      <c r="AQ1157" s="27"/>
      <c r="AR1157" s="27"/>
      <c r="AS1157" s="27"/>
      <c r="AT1157" s="27"/>
      <c r="AU1157" s="27"/>
    </row>
    <row r="1158" spans="1:47" x14ac:dyDescent="0.25">
      <c r="A1158" s="24"/>
      <c r="B1158" s="16"/>
      <c r="C1158" s="16"/>
      <c r="D1158" s="25"/>
      <c r="E1158" s="26"/>
      <c r="F1158" s="26"/>
      <c r="G1158" s="26"/>
      <c r="H1158" s="26"/>
      <c r="I1158" s="17" t="e">
        <f t="shared" ca="1" si="38"/>
        <v>#NAME?</v>
      </c>
      <c r="J1158" s="2" t="e">
        <f t="shared" ca="1" si="39"/>
        <v>#NAME?</v>
      </c>
      <c r="K1158" s="27"/>
      <c r="L1158" s="27"/>
      <c r="M1158" s="27"/>
      <c r="N1158" s="27"/>
      <c r="O1158" s="27"/>
      <c r="P1158" s="27"/>
      <c r="Q1158" s="27"/>
      <c r="R1158" s="27"/>
      <c r="S1158" s="27"/>
      <c r="T1158" s="27"/>
      <c r="U1158" s="27"/>
      <c r="V1158" s="27"/>
      <c r="W1158" s="27"/>
      <c r="X1158" s="27"/>
      <c r="Y1158" s="27"/>
      <c r="Z1158" s="27"/>
      <c r="AA1158" s="27"/>
      <c r="AB1158" s="27"/>
      <c r="AC1158" s="27"/>
      <c r="AD1158" s="27"/>
      <c r="AE1158" s="27"/>
      <c r="AF1158" s="27"/>
      <c r="AG1158" s="27"/>
      <c r="AH1158" s="27"/>
      <c r="AI1158" s="27"/>
      <c r="AJ1158" s="27"/>
      <c r="AK1158" s="27"/>
      <c r="AL1158" s="27"/>
      <c r="AM1158" s="27"/>
      <c r="AN1158" s="27"/>
      <c r="AO1158" s="27"/>
      <c r="AP1158" s="27"/>
      <c r="AQ1158" s="27"/>
      <c r="AR1158" s="27"/>
      <c r="AS1158" s="27"/>
      <c r="AT1158" s="27"/>
      <c r="AU1158" s="27"/>
    </row>
    <row r="1159" spans="1:47" x14ac:dyDescent="0.25">
      <c r="A1159" s="24"/>
      <c r="B1159" s="16"/>
      <c r="C1159" s="16"/>
      <c r="D1159" s="25"/>
      <c r="E1159" s="26"/>
      <c r="F1159" s="26"/>
      <c r="G1159" s="26"/>
      <c r="H1159" s="26"/>
      <c r="I1159" s="17" t="e">
        <f t="shared" ca="1" si="38"/>
        <v>#NAME?</v>
      </c>
      <c r="J1159" s="2" t="e">
        <f t="shared" ca="1" si="39"/>
        <v>#NAME?</v>
      </c>
      <c r="K1159" s="27"/>
      <c r="L1159" s="27"/>
      <c r="M1159" s="27"/>
      <c r="N1159" s="27"/>
      <c r="O1159" s="27"/>
      <c r="P1159" s="27"/>
      <c r="Q1159" s="27"/>
      <c r="R1159" s="27"/>
      <c r="S1159" s="27"/>
      <c r="T1159" s="27"/>
      <c r="U1159" s="27"/>
      <c r="V1159" s="27"/>
      <c r="W1159" s="27"/>
      <c r="X1159" s="27"/>
      <c r="Y1159" s="27"/>
      <c r="Z1159" s="27"/>
      <c r="AA1159" s="27"/>
      <c r="AB1159" s="27"/>
      <c r="AC1159" s="27"/>
      <c r="AD1159" s="27"/>
      <c r="AE1159" s="27"/>
      <c r="AF1159" s="27"/>
      <c r="AG1159" s="27"/>
      <c r="AH1159" s="27"/>
      <c r="AI1159" s="27"/>
      <c r="AJ1159" s="27"/>
      <c r="AK1159" s="27"/>
      <c r="AL1159" s="27"/>
      <c r="AM1159" s="27"/>
      <c r="AN1159" s="27"/>
      <c r="AO1159" s="27"/>
      <c r="AP1159" s="27"/>
      <c r="AQ1159" s="27"/>
      <c r="AR1159" s="27"/>
      <c r="AS1159" s="27"/>
      <c r="AT1159" s="27"/>
      <c r="AU1159" s="27"/>
    </row>
    <row r="1160" spans="1:47" x14ac:dyDescent="0.25">
      <c r="A1160" s="24"/>
      <c r="B1160" s="16"/>
      <c r="C1160" s="16"/>
      <c r="D1160" s="25"/>
      <c r="E1160" s="26"/>
      <c r="F1160" s="26"/>
      <c r="G1160" s="26"/>
      <c r="H1160" s="26"/>
      <c r="I1160" s="17" t="e">
        <f t="shared" ca="1" si="38"/>
        <v>#NAME?</v>
      </c>
      <c r="J1160" s="2" t="e">
        <f t="shared" ca="1" si="39"/>
        <v>#NAME?</v>
      </c>
      <c r="K1160" s="27"/>
      <c r="L1160" s="27"/>
      <c r="M1160" s="27"/>
      <c r="N1160" s="27"/>
      <c r="O1160" s="27"/>
      <c r="P1160" s="27"/>
      <c r="Q1160" s="27"/>
      <c r="R1160" s="27"/>
      <c r="S1160" s="27"/>
      <c r="T1160" s="27"/>
      <c r="U1160" s="27"/>
      <c r="V1160" s="27"/>
      <c r="W1160" s="27"/>
      <c r="X1160" s="27"/>
      <c r="Y1160" s="27"/>
      <c r="Z1160" s="27"/>
      <c r="AA1160" s="27"/>
      <c r="AB1160" s="27"/>
      <c r="AC1160" s="27"/>
      <c r="AD1160" s="27"/>
      <c r="AE1160" s="27"/>
      <c r="AF1160" s="27"/>
      <c r="AG1160" s="27"/>
      <c r="AH1160" s="27"/>
      <c r="AI1160" s="27"/>
      <c r="AJ1160" s="27"/>
      <c r="AK1160" s="27"/>
      <c r="AL1160" s="27"/>
      <c r="AM1160" s="27"/>
      <c r="AN1160" s="27"/>
      <c r="AO1160" s="27"/>
      <c r="AP1160" s="27"/>
      <c r="AQ1160" s="27"/>
      <c r="AR1160" s="27"/>
      <c r="AS1160" s="27"/>
      <c r="AT1160" s="27"/>
      <c r="AU1160" s="27"/>
    </row>
    <row r="1161" spans="1:47" x14ac:dyDescent="0.25">
      <c r="A1161" s="24"/>
      <c r="B1161" s="16"/>
      <c r="C1161" s="16"/>
      <c r="D1161" s="25"/>
      <c r="E1161" s="26"/>
      <c r="F1161" s="26"/>
      <c r="G1161" s="26"/>
      <c r="H1161" s="26"/>
      <c r="I1161" s="17" t="e">
        <f t="shared" ca="1" si="38"/>
        <v>#NAME?</v>
      </c>
      <c r="J1161" s="2" t="e">
        <f t="shared" ca="1" si="39"/>
        <v>#NAME?</v>
      </c>
      <c r="K1161" s="27"/>
      <c r="L1161" s="27"/>
      <c r="M1161" s="27"/>
      <c r="N1161" s="27"/>
      <c r="O1161" s="27"/>
      <c r="P1161" s="27"/>
      <c r="Q1161" s="27"/>
      <c r="R1161" s="27"/>
      <c r="S1161" s="27"/>
      <c r="T1161" s="27"/>
      <c r="U1161" s="27"/>
      <c r="V1161" s="27"/>
      <c r="W1161" s="27"/>
      <c r="X1161" s="27"/>
      <c r="Y1161" s="27"/>
      <c r="Z1161" s="27"/>
      <c r="AA1161" s="27"/>
      <c r="AB1161" s="27"/>
      <c r="AC1161" s="27"/>
      <c r="AD1161" s="27"/>
      <c r="AE1161" s="27"/>
      <c r="AF1161" s="27"/>
      <c r="AG1161" s="27"/>
      <c r="AH1161" s="27"/>
      <c r="AI1161" s="27"/>
      <c r="AJ1161" s="27"/>
      <c r="AK1161" s="27"/>
      <c r="AL1161" s="27"/>
      <c r="AM1161" s="27"/>
      <c r="AN1161" s="27"/>
      <c r="AO1161" s="27"/>
      <c r="AP1161" s="27"/>
      <c r="AQ1161" s="27"/>
      <c r="AR1161" s="27"/>
      <c r="AS1161" s="27"/>
      <c r="AT1161" s="27"/>
      <c r="AU1161" s="27"/>
    </row>
    <row r="1162" spans="1:47" x14ac:dyDescent="0.25">
      <c r="A1162" s="24"/>
      <c r="B1162" s="16"/>
      <c r="C1162" s="16"/>
      <c r="D1162" s="25"/>
      <c r="E1162" s="26"/>
      <c r="F1162" s="26"/>
      <c r="G1162" s="26"/>
      <c r="H1162" s="26"/>
      <c r="I1162" s="17" t="e">
        <f t="shared" ca="1" si="38"/>
        <v>#NAME?</v>
      </c>
      <c r="J1162" s="2" t="e">
        <f t="shared" ca="1" si="39"/>
        <v>#NAME?</v>
      </c>
      <c r="K1162" s="27"/>
      <c r="L1162" s="27"/>
      <c r="M1162" s="27"/>
      <c r="N1162" s="27"/>
      <c r="O1162" s="27"/>
      <c r="P1162" s="27"/>
      <c r="Q1162" s="27"/>
      <c r="R1162" s="27"/>
      <c r="S1162" s="27"/>
      <c r="T1162" s="27"/>
      <c r="U1162" s="27"/>
      <c r="V1162" s="27"/>
      <c r="W1162" s="27"/>
      <c r="X1162" s="27"/>
      <c r="Y1162" s="27"/>
      <c r="Z1162" s="27"/>
      <c r="AA1162" s="27"/>
      <c r="AB1162" s="27"/>
      <c r="AC1162" s="27"/>
      <c r="AD1162" s="27"/>
      <c r="AE1162" s="27"/>
      <c r="AF1162" s="27"/>
      <c r="AG1162" s="27"/>
      <c r="AH1162" s="27"/>
      <c r="AI1162" s="27"/>
      <c r="AJ1162" s="27"/>
      <c r="AK1162" s="27"/>
      <c r="AL1162" s="27"/>
      <c r="AM1162" s="27"/>
      <c r="AN1162" s="27"/>
      <c r="AO1162" s="27"/>
      <c r="AP1162" s="27"/>
      <c r="AQ1162" s="27"/>
      <c r="AR1162" s="27"/>
      <c r="AS1162" s="27"/>
      <c r="AT1162" s="27"/>
      <c r="AU1162" s="27"/>
    </row>
    <row r="1163" spans="1:47" x14ac:dyDescent="0.25">
      <c r="A1163" s="24"/>
      <c r="B1163" s="16"/>
      <c r="C1163" s="16"/>
      <c r="D1163" s="25"/>
      <c r="E1163" s="26"/>
      <c r="F1163" s="26"/>
      <c r="G1163" s="26"/>
      <c r="H1163" s="26"/>
      <c r="I1163" s="17" t="e">
        <f t="shared" ca="1" si="38"/>
        <v>#NAME?</v>
      </c>
      <c r="J1163" s="2" t="e">
        <f t="shared" ca="1" si="39"/>
        <v>#NAME?</v>
      </c>
      <c r="K1163" s="27"/>
      <c r="L1163" s="27"/>
      <c r="M1163" s="27"/>
      <c r="N1163" s="27"/>
      <c r="O1163" s="27"/>
      <c r="P1163" s="27"/>
      <c r="Q1163" s="27"/>
      <c r="R1163" s="27"/>
      <c r="S1163" s="27"/>
      <c r="T1163" s="27"/>
      <c r="U1163" s="27"/>
      <c r="V1163" s="27"/>
      <c r="W1163" s="27"/>
      <c r="X1163" s="27"/>
      <c r="Y1163" s="27"/>
      <c r="Z1163" s="27"/>
      <c r="AA1163" s="27"/>
      <c r="AB1163" s="27"/>
      <c r="AC1163" s="27"/>
      <c r="AD1163" s="27"/>
      <c r="AE1163" s="27"/>
      <c r="AF1163" s="27"/>
      <c r="AG1163" s="27"/>
      <c r="AH1163" s="27"/>
      <c r="AI1163" s="27"/>
      <c r="AJ1163" s="27"/>
      <c r="AK1163" s="27"/>
      <c r="AL1163" s="27"/>
      <c r="AM1163" s="27"/>
      <c r="AN1163" s="27"/>
      <c r="AO1163" s="27"/>
      <c r="AP1163" s="27"/>
      <c r="AQ1163" s="27"/>
      <c r="AR1163" s="27"/>
      <c r="AS1163" s="27"/>
      <c r="AT1163" s="27"/>
      <c r="AU1163" s="27"/>
    </row>
    <row r="1164" spans="1:47" x14ac:dyDescent="0.25">
      <c r="A1164" s="24"/>
      <c r="B1164" s="16"/>
      <c r="C1164" s="16"/>
      <c r="D1164" s="25"/>
      <c r="E1164" s="26"/>
      <c r="F1164" s="26"/>
      <c r="G1164" s="26"/>
      <c r="H1164" s="26"/>
      <c r="I1164" s="17" t="e">
        <f t="shared" ca="1" si="38"/>
        <v>#NAME?</v>
      </c>
      <c r="J1164" s="2" t="e">
        <f t="shared" ca="1" si="39"/>
        <v>#NAME?</v>
      </c>
      <c r="K1164" s="27"/>
      <c r="L1164" s="27"/>
      <c r="M1164" s="27"/>
      <c r="N1164" s="27"/>
      <c r="O1164" s="27"/>
      <c r="P1164" s="27"/>
      <c r="Q1164" s="27"/>
      <c r="R1164" s="27"/>
      <c r="S1164" s="27"/>
      <c r="T1164" s="27"/>
      <c r="U1164" s="27"/>
      <c r="V1164" s="27"/>
      <c r="W1164" s="27"/>
      <c r="X1164" s="27"/>
      <c r="Y1164" s="27"/>
      <c r="Z1164" s="27"/>
      <c r="AA1164" s="27"/>
      <c r="AB1164" s="27"/>
      <c r="AC1164" s="27"/>
      <c r="AD1164" s="27"/>
      <c r="AE1164" s="27"/>
      <c r="AF1164" s="27"/>
      <c r="AG1164" s="27"/>
      <c r="AH1164" s="27"/>
      <c r="AI1164" s="27"/>
      <c r="AJ1164" s="27"/>
      <c r="AK1164" s="27"/>
      <c r="AL1164" s="27"/>
      <c r="AM1164" s="27"/>
      <c r="AN1164" s="27"/>
      <c r="AO1164" s="27"/>
      <c r="AP1164" s="27"/>
      <c r="AQ1164" s="27"/>
      <c r="AR1164" s="27"/>
      <c r="AS1164" s="27"/>
      <c r="AT1164" s="27"/>
      <c r="AU1164" s="27"/>
    </row>
    <row r="1165" spans="1:47" x14ac:dyDescent="0.25">
      <c r="A1165" s="24"/>
      <c r="B1165" s="16"/>
      <c r="C1165" s="16"/>
      <c r="D1165" s="25"/>
      <c r="E1165" s="26"/>
      <c r="F1165" s="26"/>
      <c r="G1165" s="26"/>
      <c r="H1165" s="26"/>
      <c r="I1165" s="17" t="e">
        <f t="shared" ca="1" si="38"/>
        <v>#NAME?</v>
      </c>
      <c r="J1165" s="2" t="e">
        <f t="shared" ca="1" si="39"/>
        <v>#NAME?</v>
      </c>
      <c r="K1165" s="27"/>
      <c r="L1165" s="27"/>
      <c r="M1165" s="27"/>
      <c r="N1165" s="27"/>
      <c r="O1165" s="27"/>
      <c r="P1165" s="27"/>
      <c r="Q1165" s="27"/>
      <c r="R1165" s="27"/>
      <c r="S1165" s="27"/>
      <c r="T1165" s="27"/>
      <c r="U1165" s="27"/>
      <c r="V1165" s="27"/>
      <c r="W1165" s="27"/>
      <c r="X1165" s="27"/>
      <c r="Y1165" s="27"/>
      <c r="Z1165" s="27"/>
      <c r="AA1165" s="27"/>
      <c r="AB1165" s="27"/>
      <c r="AC1165" s="27"/>
      <c r="AD1165" s="27"/>
      <c r="AE1165" s="27"/>
      <c r="AF1165" s="27"/>
      <c r="AG1165" s="27"/>
      <c r="AH1165" s="27"/>
      <c r="AI1165" s="27"/>
      <c r="AJ1165" s="27"/>
      <c r="AK1165" s="27"/>
      <c r="AL1165" s="27"/>
      <c r="AM1165" s="27"/>
      <c r="AN1165" s="27"/>
      <c r="AO1165" s="27"/>
      <c r="AP1165" s="27"/>
      <c r="AQ1165" s="27"/>
      <c r="AR1165" s="27"/>
      <c r="AS1165" s="27"/>
      <c r="AT1165" s="27"/>
      <c r="AU1165" s="27"/>
    </row>
    <row r="1166" spans="1:47" x14ac:dyDescent="0.25">
      <c r="A1166" s="24"/>
      <c r="B1166" s="16"/>
      <c r="C1166" s="16"/>
      <c r="D1166" s="25"/>
      <c r="E1166" s="26"/>
      <c r="F1166" s="26"/>
      <c r="G1166" s="26"/>
      <c r="H1166" s="26"/>
      <c r="I1166" s="17" t="e">
        <f t="shared" ca="1" si="38"/>
        <v>#NAME?</v>
      </c>
      <c r="J1166" s="2" t="e">
        <f t="shared" ca="1" si="39"/>
        <v>#NAME?</v>
      </c>
      <c r="K1166" s="27"/>
      <c r="L1166" s="27"/>
      <c r="M1166" s="27"/>
      <c r="N1166" s="27"/>
      <c r="O1166" s="27"/>
      <c r="P1166" s="27"/>
      <c r="Q1166" s="27"/>
      <c r="R1166" s="27"/>
      <c r="S1166" s="27"/>
      <c r="T1166" s="27"/>
      <c r="U1166" s="27"/>
      <c r="V1166" s="27"/>
      <c r="W1166" s="27"/>
      <c r="X1166" s="27"/>
      <c r="Y1166" s="27"/>
      <c r="Z1166" s="27"/>
      <c r="AA1166" s="27"/>
      <c r="AB1166" s="27"/>
      <c r="AC1166" s="27"/>
      <c r="AD1166" s="27"/>
      <c r="AE1166" s="27"/>
      <c r="AF1166" s="27"/>
      <c r="AG1166" s="27"/>
      <c r="AH1166" s="27"/>
      <c r="AI1166" s="27"/>
      <c r="AJ1166" s="27"/>
      <c r="AK1166" s="27"/>
      <c r="AL1166" s="27"/>
      <c r="AM1166" s="27"/>
      <c r="AN1166" s="27"/>
      <c r="AO1166" s="27"/>
      <c r="AP1166" s="27"/>
      <c r="AQ1166" s="27"/>
      <c r="AR1166" s="27"/>
      <c r="AS1166" s="27"/>
      <c r="AT1166" s="27"/>
      <c r="AU1166" s="27"/>
    </row>
    <row r="1167" spans="1:47" x14ac:dyDescent="0.25">
      <c r="A1167" s="24"/>
      <c r="B1167" s="16"/>
      <c r="C1167" s="16"/>
      <c r="D1167" s="25"/>
      <c r="E1167" s="26"/>
      <c r="F1167" s="26"/>
      <c r="G1167" s="26"/>
      <c r="H1167" s="26"/>
      <c r="I1167" s="17" t="e">
        <f t="shared" ca="1" si="38"/>
        <v>#NAME?</v>
      </c>
      <c r="J1167" s="2" t="e">
        <f t="shared" ca="1" si="39"/>
        <v>#NAME?</v>
      </c>
      <c r="K1167" s="27"/>
      <c r="L1167" s="27"/>
      <c r="M1167" s="27"/>
      <c r="N1167" s="27"/>
      <c r="O1167" s="27"/>
      <c r="P1167" s="27"/>
      <c r="Q1167" s="27"/>
      <c r="R1167" s="27"/>
      <c r="S1167" s="27"/>
      <c r="T1167" s="27"/>
      <c r="U1167" s="27"/>
      <c r="V1167" s="27"/>
      <c r="W1167" s="27"/>
      <c r="X1167" s="27"/>
      <c r="Y1167" s="27"/>
      <c r="Z1167" s="27"/>
      <c r="AA1167" s="27"/>
      <c r="AB1167" s="27"/>
      <c r="AC1167" s="27"/>
      <c r="AD1167" s="27"/>
      <c r="AE1167" s="27"/>
      <c r="AF1167" s="27"/>
      <c r="AG1167" s="27"/>
      <c r="AH1167" s="27"/>
      <c r="AI1167" s="27"/>
      <c r="AJ1167" s="27"/>
      <c r="AK1167" s="27"/>
      <c r="AL1167" s="27"/>
      <c r="AM1167" s="27"/>
      <c r="AN1167" s="27"/>
      <c r="AO1167" s="27"/>
      <c r="AP1167" s="27"/>
      <c r="AQ1167" s="27"/>
      <c r="AR1167" s="27"/>
      <c r="AS1167" s="27"/>
      <c r="AT1167" s="27"/>
      <c r="AU1167" s="27"/>
    </row>
    <row r="1168" spans="1:47" x14ac:dyDescent="0.25">
      <c r="A1168" s="24"/>
      <c r="B1168" s="16"/>
      <c r="C1168" s="16"/>
      <c r="D1168" s="25"/>
      <c r="E1168" s="26"/>
      <c r="F1168" s="26"/>
      <c r="G1168" s="26"/>
      <c r="H1168" s="26"/>
      <c r="I1168" s="17" t="e">
        <f t="shared" ca="1" si="38"/>
        <v>#NAME?</v>
      </c>
      <c r="J1168" s="2" t="e">
        <f t="shared" ca="1" si="39"/>
        <v>#NAME?</v>
      </c>
      <c r="K1168" s="27"/>
      <c r="L1168" s="27"/>
      <c r="M1168" s="27"/>
      <c r="N1168" s="27"/>
      <c r="O1168" s="27"/>
      <c r="P1168" s="27"/>
      <c r="Q1168" s="27"/>
      <c r="R1168" s="27"/>
      <c r="S1168" s="27"/>
      <c r="T1168" s="27"/>
      <c r="U1168" s="27"/>
      <c r="V1168" s="27"/>
      <c r="W1168" s="27"/>
      <c r="X1168" s="27"/>
      <c r="Y1168" s="27"/>
      <c r="Z1168" s="27"/>
      <c r="AA1168" s="27"/>
      <c r="AB1168" s="27"/>
      <c r="AC1168" s="27"/>
      <c r="AD1168" s="27"/>
      <c r="AE1168" s="27"/>
      <c r="AF1168" s="27"/>
      <c r="AG1168" s="27"/>
      <c r="AH1168" s="27"/>
      <c r="AI1168" s="27"/>
      <c r="AJ1168" s="27"/>
      <c r="AK1168" s="27"/>
      <c r="AL1168" s="27"/>
      <c r="AM1168" s="27"/>
      <c r="AN1168" s="27"/>
      <c r="AO1168" s="27"/>
      <c r="AP1168" s="27"/>
      <c r="AQ1168" s="27"/>
      <c r="AR1168" s="27"/>
      <c r="AS1168" s="27"/>
      <c r="AT1168" s="27"/>
      <c r="AU1168" s="27"/>
    </row>
    <row r="1169" spans="1:47" x14ac:dyDescent="0.25">
      <c r="A1169" s="24"/>
      <c r="B1169" s="16"/>
      <c r="C1169" s="16"/>
      <c r="D1169" s="25"/>
      <c r="E1169" s="26"/>
      <c r="F1169" s="26"/>
      <c r="G1169" s="26"/>
      <c r="H1169" s="26"/>
      <c r="I1169" s="17" t="e">
        <f t="shared" ca="1" si="38"/>
        <v>#NAME?</v>
      </c>
      <c r="J1169" s="2" t="e">
        <f t="shared" ca="1" si="39"/>
        <v>#NAME?</v>
      </c>
      <c r="K1169" s="27"/>
      <c r="L1169" s="27"/>
      <c r="M1169" s="27"/>
      <c r="N1169" s="27"/>
      <c r="O1169" s="27"/>
      <c r="P1169" s="27"/>
      <c r="Q1169" s="27"/>
      <c r="R1169" s="27"/>
      <c r="S1169" s="27"/>
      <c r="T1169" s="27"/>
      <c r="U1169" s="27"/>
      <c r="V1169" s="27"/>
      <c r="W1169" s="27"/>
      <c r="X1169" s="27"/>
      <c r="Y1169" s="27"/>
      <c r="Z1169" s="27"/>
      <c r="AA1169" s="27"/>
      <c r="AB1169" s="27"/>
      <c r="AC1169" s="27"/>
      <c r="AD1169" s="27"/>
      <c r="AE1169" s="27"/>
      <c r="AF1169" s="27"/>
      <c r="AG1169" s="27"/>
      <c r="AH1169" s="27"/>
      <c r="AI1169" s="27"/>
      <c r="AJ1169" s="27"/>
      <c r="AK1169" s="27"/>
      <c r="AL1169" s="27"/>
      <c r="AM1169" s="27"/>
      <c r="AN1169" s="27"/>
      <c r="AO1169" s="27"/>
      <c r="AP1169" s="27"/>
      <c r="AQ1169" s="27"/>
      <c r="AR1169" s="27"/>
      <c r="AS1169" s="27"/>
      <c r="AT1169" s="27"/>
      <c r="AU1169" s="27"/>
    </row>
    <row r="1170" spans="1:47" x14ac:dyDescent="0.25">
      <c r="A1170" s="24"/>
      <c r="B1170" s="16"/>
      <c r="C1170" s="16"/>
      <c r="D1170" s="25"/>
      <c r="E1170" s="26"/>
      <c r="F1170" s="26"/>
      <c r="G1170" s="26"/>
      <c r="H1170" s="26"/>
      <c r="I1170" s="17" t="e">
        <f t="shared" ca="1" si="38"/>
        <v>#NAME?</v>
      </c>
      <c r="J1170" s="2" t="e">
        <f t="shared" ca="1" si="39"/>
        <v>#NAME?</v>
      </c>
      <c r="K1170" s="27"/>
      <c r="L1170" s="27"/>
      <c r="M1170" s="27"/>
      <c r="N1170" s="27"/>
      <c r="O1170" s="27"/>
      <c r="P1170" s="27"/>
      <c r="Q1170" s="27"/>
      <c r="R1170" s="27"/>
      <c r="S1170" s="27"/>
      <c r="T1170" s="27"/>
      <c r="U1170" s="27"/>
      <c r="V1170" s="27"/>
      <c r="W1170" s="27"/>
      <c r="X1170" s="27"/>
      <c r="Y1170" s="27"/>
      <c r="Z1170" s="27"/>
      <c r="AA1170" s="27"/>
      <c r="AB1170" s="27"/>
      <c r="AC1170" s="27"/>
      <c r="AD1170" s="27"/>
      <c r="AE1170" s="27"/>
      <c r="AF1170" s="27"/>
      <c r="AG1170" s="27"/>
      <c r="AH1170" s="27"/>
      <c r="AI1170" s="27"/>
      <c r="AJ1170" s="27"/>
      <c r="AK1170" s="27"/>
      <c r="AL1170" s="27"/>
      <c r="AM1170" s="27"/>
      <c r="AN1170" s="27"/>
      <c r="AO1170" s="27"/>
      <c r="AP1170" s="27"/>
      <c r="AQ1170" s="27"/>
      <c r="AR1170" s="27"/>
      <c r="AS1170" s="27"/>
      <c r="AT1170" s="27"/>
      <c r="AU1170" s="27"/>
    </row>
    <row r="1171" spans="1:47" x14ac:dyDescent="0.25">
      <c r="A1171" s="24"/>
      <c r="B1171" s="16"/>
      <c r="C1171" s="16"/>
      <c r="D1171" s="25"/>
      <c r="E1171" s="26"/>
      <c r="F1171" s="26"/>
      <c r="G1171" s="26"/>
      <c r="H1171" s="26"/>
      <c r="I1171" s="17" t="e">
        <f t="shared" ca="1" si="38"/>
        <v>#NAME?</v>
      </c>
      <c r="J1171" s="2" t="e">
        <f t="shared" ca="1" si="39"/>
        <v>#NAME?</v>
      </c>
      <c r="K1171" s="27"/>
      <c r="L1171" s="27"/>
      <c r="M1171" s="27"/>
      <c r="N1171" s="27"/>
      <c r="O1171" s="27"/>
      <c r="P1171" s="27"/>
      <c r="Q1171" s="27"/>
      <c r="R1171" s="27"/>
      <c r="S1171" s="27"/>
      <c r="T1171" s="27"/>
      <c r="U1171" s="27"/>
      <c r="V1171" s="27"/>
      <c r="W1171" s="27"/>
      <c r="X1171" s="27"/>
      <c r="Y1171" s="27"/>
      <c r="Z1171" s="27"/>
      <c r="AA1171" s="27"/>
      <c r="AB1171" s="27"/>
      <c r="AC1171" s="27"/>
      <c r="AD1171" s="27"/>
      <c r="AE1171" s="27"/>
      <c r="AF1171" s="27"/>
      <c r="AG1171" s="27"/>
      <c r="AH1171" s="27"/>
      <c r="AI1171" s="27"/>
      <c r="AJ1171" s="27"/>
      <c r="AK1171" s="27"/>
      <c r="AL1171" s="27"/>
      <c r="AM1171" s="27"/>
      <c r="AN1171" s="27"/>
      <c r="AO1171" s="27"/>
      <c r="AP1171" s="27"/>
      <c r="AQ1171" s="27"/>
      <c r="AR1171" s="27"/>
      <c r="AS1171" s="27"/>
      <c r="AT1171" s="27"/>
      <c r="AU1171" s="27"/>
    </row>
    <row r="1172" spans="1:47" x14ac:dyDescent="0.25">
      <c r="A1172" s="24"/>
      <c r="B1172" s="16"/>
      <c r="C1172" s="16"/>
      <c r="D1172" s="25"/>
      <c r="E1172" s="26"/>
      <c r="F1172" s="26"/>
      <c r="G1172" s="26"/>
      <c r="H1172" s="26"/>
      <c r="I1172" s="17" t="e">
        <f t="shared" ca="1" si="38"/>
        <v>#NAME?</v>
      </c>
      <c r="J1172" s="2" t="e">
        <f t="shared" ca="1" si="39"/>
        <v>#NAME?</v>
      </c>
      <c r="K1172" s="27"/>
      <c r="L1172" s="27"/>
      <c r="M1172" s="27"/>
      <c r="N1172" s="27"/>
      <c r="O1172" s="27"/>
      <c r="P1172" s="27"/>
      <c r="Q1172" s="27"/>
      <c r="R1172" s="27"/>
      <c r="S1172" s="27"/>
      <c r="T1172" s="27"/>
      <c r="U1172" s="27"/>
      <c r="V1172" s="27"/>
      <c r="W1172" s="27"/>
      <c r="X1172" s="27"/>
      <c r="Y1172" s="27"/>
      <c r="Z1172" s="27"/>
      <c r="AA1172" s="27"/>
      <c r="AB1172" s="27"/>
      <c r="AC1172" s="27"/>
      <c r="AD1172" s="27"/>
      <c r="AE1172" s="27"/>
      <c r="AF1172" s="27"/>
      <c r="AG1172" s="27"/>
      <c r="AH1172" s="27"/>
      <c r="AI1172" s="27"/>
      <c r="AJ1172" s="27"/>
      <c r="AK1172" s="27"/>
      <c r="AL1172" s="27"/>
      <c r="AM1172" s="27"/>
      <c r="AN1172" s="27"/>
      <c r="AO1172" s="27"/>
      <c r="AP1172" s="27"/>
      <c r="AQ1172" s="27"/>
      <c r="AR1172" s="27"/>
      <c r="AS1172" s="27"/>
      <c r="AT1172" s="27"/>
      <c r="AU1172" s="27"/>
    </row>
    <row r="1173" spans="1:47" x14ac:dyDescent="0.25">
      <c r="A1173" s="24"/>
      <c r="B1173" s="16"/>
      <c r="C1173" s="16"/>
      <c r="D1173" s="25"/>
      <c r="E1173" s="26"/>
      <c r="F1173" s="26"/>
      <c r="G1173" s="26"/>
      <c r="H1173" s="26"/>
      <c r="I1173" s="17" t="e">
        <f t="shared" ca="1" si="38"/>
        <v>#NAME?</v>
      </c>
      <c r="J1173" s="2" t="e">
        <f t="shared" ca="1" si="39"/>
        <v>#NAME?</v>
      </c>
      <c r="K1173" s="27"/>
      <c r="L1173" s="27"/>
      <c r="M1173" s="27"/>
      <c r="N1173" s="27"/>
      <c r="O1173" s="27"/>
      <c r="P1173" s="27"/>
      <c r="Q1173" s="27"/>
      <c r="R1173" s="27"/>
      <c r="S1173" s="27"/>
      <c r="T1173" s="27"/>
      <c r="U1173" s="27"/>
      <c r="V1173" s="27"/>
      <c r="W1173" s="27"/>
      <c r="X1173" s="27"/>
      <c r="Y1173" s="27"/>
      <c r="Z1173" s="27"/>
      <c r="AA1173" s="27"/>
      <c r="AB1173" s="27"/>
      <c r="AC1173" s="27"/>
      <c r="AD1173" s="27"/>
      <c r="AE1173" s="27"/>
      <c r="AF1173" s="27"/>
      <c r="AG1173" s="27"/>
      <c r="AH1173" s="27"/>
      <c r="AI1173" s="27"/>
      <c r="AJ1173" s="27"/>
      <c r="AK1173" s="27"/>
      <c r="AL1173" s="27"/>
      <c r="AM1173" s="27"/>
      <c r="AN1173" s="27"/>
      <c r="AO1173" s="27"/>
      <c r="AP1173" s="27"/>
      <c r="AQ1173" s="27"/>
      <c r="AR1173" s="27"/>
      <c r="AS1173" s="27"/>
      <c r="AT1173" s="27"/>
      <c r="AU1173" s="27"/>
    </row>
    <row r="1174" spans="1:47" x14ac:dyDescent="0.25">
      <c r="A1174" s="24"/>
      <c r="B1174" s="16"/>
      <c r="C1174" s="16"/>
      <c r="D1174" s="25"/>
      <c r="E1174" s="26"/>
      <c r="F1174" s="26"/>
      <c r="G1174" s="26"/>
      <c r="H1174" s="26"/>
      <c r="I1174" s="17" t="e">
        <f t="shared" ca="1" si="38"/>
        <v>#NAME?</v>
      </c>
      <c r="J1174" s="2" t="e">
        <f t="shared" ca="1" si="39"/>
        <v>#NAME?</v>
      </c>
      <c r="K1174" s="27"/>
      <c r="L1174" s="27"/>
      <c r="M1174" s="27"/>
      <c r="N1174" s="27"/>
      <c r="O1174" s="27"/>
      <c r="P1174" s="27"/>
      <c r="Q1174" s="27"/>
      <c r="R1174" s="27"/>
      <c r="S1174" s="27"/>
      <c r="T1174" s="27"/>
      <c r="U1174" s="27"/>
      <c r="V1174" s="27"/>
      <c r="W1174" s="27"/>
      <c r="X1174" s="27"/>
      <c r="Y1174" s="27"/>
      <c r="Z1174" s="27"/>
      <c r="AA1174" s="27"/>
      <c r="AB1174" s="27"/>
      <c r="AC1174" s="27"/>
      <c r="AD1174" s="27"/>
      <c r="AE1174" s="27"/>
      <c r="AF1174" s="27"/>
      <c r="AG1174" s="27"/>
      <c r="AH1174" s="27"/>
      <c r="AI1174" s="27"/>
      <c r="AJ1174" s="27"/>
      <c r="AK1174" s="27"/>
      <c r="AL1174" s="27"/>
      <c r="AM1174" s="27"/>
      <c r="AN1174" s="27"/>
      <c r="AO1174" s="27"/>
      <c r="AP1174" s="27"/>
      <c r="AQ1174" s="27"/>
      <c r="AR1174" s="27"/>
      <c r="AS1174" s="27"/>
      <c r="AT1174" s="27"/>
      <c r="AU1174" s="27"/>
    </row>
    <row r="1175" spans="1:47" x14ac:dyDescent="0.25">
      <c r="A1175" s="24"/>
      <c r="B1175" s="16"/>
      <c r="C1175" s="16"/>
      <c r="D1175" s="25"/>
      <c r="E1175" s="26"/>
      <c r="F1175" s="26"/>
      <c r="G1175" s="26"/>
      <c r="H1175" s="26"/>
      <c r="I1175" s="17" t="e">
        <f t="shared" ca="1" si="38"/>
        <v>#NAME?</v>
      </c>
      <c r="J1175" s="2" t="e">
        <f t="shared" ca="1" si="39"/>
        <v>#NAME?</v>
      </c>
      <c r="K1175" s="27"/>
      <c r="L1175" s="27"/>
      <c r="M1175" s="27"/>
      <c r="N1175" s="27"/>
      <c r="O1175" s="27"/>
      <c r="P1175" s="27"/>
      <c r="Q1175" s="27"/>
      <c r="R1175" s="27"/>
      <c r="S1175" s="27"/>
      <c r="T1175" s="27"/>
      <c r="U1175" s="27"/>
      <c r="V1175" s="27"/>
      <c r="W1175" s="27"/>
      <c r="X1175" s="27"/>
      <c r="Y1175" s="27"/>
      <c r="Z1175" s="27"/>
      <c r="AA1175" s="27"/>
      <c r="AB1175" s="27"/>
      <c r="AC1175" s="27"/>
      <c r="AD1175" s="27"/>
      <c r="AE1175" s="27"/>
      <c r="AF1175" s="27"/>
      <c r="AG1175" s="27"/>
      <c r="AH1175" s="27"/>
      <c r="AI1175" s="27"/>
      <c r="AJ1175" s="27"/>
      <c r="AK1175" s="27"/>
      <c r="AL1175" s="27"/>
      <c r="AM1175" s="27"/>
      <c r="AN1175" s="27"/>
      <c r="AO1175" s="27"/>
      <c r="AP1175" s="27"/>
      <c r="AQ1175" s="27"/>
      <c r="AR1175" s="27"/>
      <c r="AS1175" s="27"/>
      <c r="AT1175" s="27"/>
      <c r="AU1175" s="27"/>
    </row>
    <row r="1176" spans="1:47" x14ac:dyDescent="0.25">
      <c r="A1176" s="24"/>
      <c r="B1176" s="16"/>
      <c r="C1176" s="16"/>
      <c r="D1176" s="25"/>
      <c r="E1176" s="26"/>
      <c r="F1176" s="26"/>
      <c r="G1176" s="26"/>
      <c r="H1176" s="26"/>
      <c r="I1176" s="17" t="e">
        <f t="shared" ca="1" si="38"/>
        <v>#NAME?</v>
      </c>
      <c r="J1176" s="2" t="e">
        <f t="shared" ca="1" si="39"/>
        <v>#NAME?</v>
      </c>
      <c r="K1176" s="27"/>
      <c r="L1176" s="27"/>
      <c r="M1176" s="27"/>
      <c r="N1176" s="27"/>
      <c r="O1176" s="27"/>
      <c r="P1176" s="27"/>
      <c r="Q1176" s="27"/>
      <c r="R1176" s="27"/>
      <c r="S1176" s="27"/>
      <c r="T1176" s="27"/>
      <c r="U1176" s="27"/>
      <c r="V1176" s="27"/>
      <c r="W1176" s="27"/>
      <c r="X1176" s="27"/>
      <c r="Y1176" s="27"/>
      <c r="Z1176" s="27"/>
      <c r="AA1176" s="27"/>
      <c r="AB1176" s="27"/>
      <c r="AC1176" s="27"/>
      <c r="AD1176" s="27"/>
      <c r="AE1176" s="27"/>
      <c r="AF1176" s="27"/>
      <c r="AG1176" s="27"/>
      <c r="AH1176" s="27"/>
      <c r="AI1176" s="27"/>
      <c r="AJ1176" s="27"/>
      <c r="AK1176" s="27"/>
      <c r="AL1176" s="27"/>
      <c r="AM1176" s="27"/>
      <c r="AN1176" s="27"/>
      <c r="AO1176" s="27"/>
      <c r="AP1176" s="27"/>
      <c r="AQ1176" s="27"/>
      <c r="AR1176" s="27"/>
      <c r="AS1176" s="27"/>
      <c r="AT1176" s="27"/>
      <c r="AU1176" s="27"/>
    </row>
    <row r="1177" spans="1:47" x14ac:dyDescent="0.25">
      <c r="A1177" s="24"/>
      <c r="B1177" s="16"/>
      <c r="C1177" s="16"/>
      <c r="D1177" s="25"/>
      <c r="E1177" s="26"/>
      <c r="F1177" s="26"/>
      <c r="G1177" s="26"/>
      <c r="H1177" s="26"/>
      <c r="I1177" s="17" t="e">
        <f t="shared" ca="1" si="38"/>
        <v>#NAME?</v>
      </c>
      <c r="J1177" s="2" t="e">
        <f t="shared" ca="1" si="39"/>
        <v>#NAME?</v>
      </c>
      <c r="K1177" s="27"/>
      <c r="L1177" s="27"/>
      <c r="M1177" s="27"/>
      <c r="N1177" s="27"/>
      <c r="O1177" s="27"/>
      <c r="P1177" s="27"/>
      <c r="Q1177" s="27"/>
      <c r="R1177" s="27"/>
      <c r="S1177" s="27"/>
      <c r="T1177" s="27"/>
      <c r="U1177" s="27"/>
      <c r="V1177" s="27"/>
      <c r="W1177" s="27"/>
      <c r="X1177" s="27"/>
      <c r="Y1177" s="27"/>
      <c r="Z1177" s="27"/>
      <c r="AA1177" s="27"/>
      <c r="AB1177" s="27"/>
      <c r="AC1177" s="27"/>
      <c r="AD1177" s="27"/>
      <c r="AE1177" s="27"/>
      <c r="AF1177" s="27"/>
      <c r="AG1177" s="27"/>
      <c r="AH1177" s="27"/>
      <c r="AI1177" s="27"/>
      <c r="AJ1177" s="27"/>
      <c r="AK1177" s="27"/>
      <c r="AL1177" s="27"/>
      <c r="AM1177" s="27"/>
      <c r="AN1177" s="27"/>
      <c r="AO1177" s="27"/>
      <c r="AP1177" s="27"/>
      <c r="AQ1177" s="27"/>
      <c r="AR1177" s="27"/>
      <c r="AS1177" s="27"/>
      <c r="AT1177" s="27"/>
      <c r="AU1177" s="27"/>
    </row>
    <row r="1178" spans="1:47" x14ac:dyDescent="0.25">
      <c r="A1178" s="24"/>
      <c r="B1178" s="16"/>
      <c r="C1178" s="16"/>
      <c r="D1178" s="25"/>
      <c r="E1178" s="26"/>
      <c r="F1178" s="26"/>
      <c r="G1178" s="26"/>
      <c r="H1178" s="26"/>
      <c r="I1178" s="17" t="e">
        <f t="shared" ca="1" si="38"/>
        <v>#NAME?</v>
      </c>
      <c r="J1178" s="2" t="e">
        <f t="shared" ca="1" si="39"/>
        <v>#NAME?</v>
      </c>
      <c r="K1178" s="27"/>
      <c r="L1178" s="27"/>
      <c r="M1178" s="27"/>
      <c r="N1178" s="27"/>
      <c r="O1178" s="27"/>
      <c r="P1178" s="27"/>
      <c r="Q1178" s="27"/>
      <c r="R1178" s="27"/>
      <c r="S1178" s="27"/>
      <c r="T1178" s="27"/>
      <c r="U1178" s="27"/>
      <c r="V1178" s="27"/>
      <c r="W1178" s="27"/>
      <c r="X1178" s="27"/>
      <c r="Y1178" s="27"/>
      <c r="Z1178" s="27"/>
      <c r="AA1178" s="27"/>
      <c r="AB1178" s="27"/>
      <c r="AC1178" s="27"/>
      <c r="AD1178" s="27"/>
      <c r="AE1178" s="27"/>
      <c r="AF1178" s="27"/>
      <c r="AG1178" s="27"/>
      <c r="AH1178" s="27"/>
      <c r="AI1178" s="27"/>
      <c r="AJ1178" s="27"/>
      <c r="AK1178" s="27"/>
      <c r="AL1178" s="27"/>
      <c r="AM1178" s="27"/>
      <c r="AN1178" s="27"/>
      <c r="AO1178" s="27"/>
      <c r="AP1178" s="27"/>
      <c r="AQ1178" s="27"/>
      <c r="AR1178" s="27"/>
      <c r="AS1178" s="27"/>
      <c r="AT1178" s="27"/>
      <c r="AU1178" s="27"/>
    </row>
    <row r="1179" spans="1:47" x14ac:dyDescent="0.25">
      <c r="A1179" s="24"/>
      <c r="B1179" s="16"/>
      <c r="C1179" s="16"/>
      <c r="D1179" s="25"/>
      <c r="E1179" s="26"/>
      <c r="F1179" s="26"/>
      <c r="G1179" s="26"/>
      <c r="H1179" s="26"/>
      <c r="I1179" s="17" t="e">
        <f t="shared" ca="1" si="38"/>
        <v>#NAME?</v>
      </c>
      <c r="J1179" s="2" t="e">
        <f t="shared" ca="1" si="39"/>
        <v>#NAME?</v>
      </c>
      <c r="K1179" s="27"/>
      <c r="L1179" s="27"/>
      <c r="M1179" s="27"/>
      <c r="N1179" s="27"/>
      <c r="O1179" s="27"/>
      <c r="P1179" s="27"/>
      <c r="Q1179" s="27"/>
      <c r="R1179" s="27"/>
      <c r="S1179" s="27"/>
      <c r="T1179" s="27"/>
      <c r="U1179" s="27"/>
      <c r="V1179" s="27"/>
      <c r="W1179" s="27"/>
      <c r="X1179" s="27"/>
      <c r="Y1179" s="27"/>
      <c r="Z1179" s="27"/>
      <c r="AA1179" s="27"/>
      <c r="AB1179" s="27"/>
      <c r="AC1179" s="27"/>
      <c r="AD1179" s="27"/>
      <c r="AE1179" s="27"/>
      <c r="AF1179" s="27"/>
      <c r="AG1179" s="27"/>
      <c r="AH1179" s="27"/>
      <c r="AI1179" s="27"/>
      <c r="AJ1179" s="27"/>
      <c r="AK1179" s="27"/>
      <c r="AL1179" s="27"/>
      <c r="AM1179" s="27"/>
      <c r="AN1179" s="27"/>
      <c r="AO1179" s="27"/>
      <c r="AP1179" s="27"/>
      <c r="AQ1179" s="27"/>
      <c r="AR1179" s="27"/>
      <c r="AS1179" s="27"/>
      <c r="AT1179" s="27"/>
      <c r="AU1179" s="27"/>
    </row>
    <row r="1180" spans="1:47" x14ac:dyDescent="0.25">
      <c r="A1180" s="24"/>
      <c r="B1180" s="16"/>
      <c r="C1180" s="16"/>
      <c r="D1180" s="25"/>
      <c r="E1180" s="26"/>
      <c r="F1180" s="26"/>
      <c r="G1180" s="26"/>
      <c r="H1180" s="26"/>
      <c r="I1180" s="17" t="e">
        <f t="shared" ca="1" si="38"/>
        <v>#NAME?</v>
      </c>
      <c r="J1180" s="2" t="e">
        <f t="shared" ca="1" si="39"/>
        <v>#NAME?</v>
      </c>
      <c r="K1180" s="27"/>
      <c r="L1180" s="27"/>
      <c r="M1180" s="27"/>
      <c r="N1180" s="27"/>
      <c r="O1180" s="27"/>
      <c r="P1180" s="27"/>
      <c r="Q1180" s="27"/>
      <c r="R1180" s="27"/>
      <c r="S1180" s="27"/>
      <c r="T1180" s="27"/>
      <c r="U1180" s="27"/>
      <c r="V1180" s="27"/>
      <c r="W1180" s="27"/>
      <c r="X1180" s="27"/>
      <c r="Y1180" s="27"/>
      <c r="Z1180" s="27"/>
      <c r="AA1180" s="27"/>
      <c r="AB1180" s="27"/>
      <c r="AC1180" s="27"/>
      <c r="AD1180" s="27"/>
      <c r="AE1180" s="27"/>
      <c r="AF1180" s="27"/>
      <c r="AG1180" s="27"/>
      <c r="AH1180" s="27"/>
      <c r="AI1180" s="27"/>
      <c r="AJ1180" s="27"/>
      <c r="AK1180" s="27"/>
      <c r="AL1180" s="27"/>
      <c r="AM1180" s="27"/>
      <c r="AN1180" s="27"/>
      <c r="AO1180" s="27"/>
      <c r="AP1180" s="27"/>
      <c r="AQ1180" s="27"/>
      <c r="AR1180" s="27"/>
      <c r="AS1180" s="27"/>
      <c r="AT1180" s="27"/>
      <c r="AU1180" s="27"/>
    </row>
    <row r="1181" spans="1:47" x14ac:dyDescent="0.25">
      <c r="A1181" s="24"/>
      <c r="B1181" s="16"/>
      <c r="C1181" s="16"/>
      <c r="D1181" s="25"/>
      <c r="E1181" s="26"/>
      <c r="F1181" s="26"/>
      <c r="G1181" s="26"/>
      <c r="H1181" s="26"/>
      <c r="I1181" s="17" t="e">
        <f t="shared" ca="1" si="38"/>
        <v>#NAME?</v>
      </c>
      <c r="J1181" s="2" t="e">
        <f t="shared" ca="1" si="39"/>
        <v>#NAME?</v>
      </c>
      <c r="K1181" s="27"/>
      <c r="L1181" s="27"/>
      <c r="M1181" s="27"/>
      <c r="N1181" s="27"/>
      <c r="O1181" s="27"/>
      <c r="P1181" s="27"/>
      <c r="Q1181" s="27"/>
      <c r="R1181" s="27"/>
      <c r="S1181" s="27"/>
      <c r="T1181" s="27"/>
      <c r="U1181" s="27"/>
      <c r="V1181" s="27"/>
      <c r="W1181" s="27"/>
      <c r="X1181" s="27"/>
      <c r="Y1181" s="27"/>
      <c r="Z1181" s="27"/>
      <c r="AA1181" s="27"/>
      <c r="AB1181" s="27"/>
      <c r="AC1181" s="27"/>
      <c r="AD1181" s="27"/>
      <c r="AE1181" s="27"/>
      <c r="AF1181" s="27"/>
      <c r="AG1181" s="27"/>
      <c r="AH1181" s="27"/>
      <c r="AI1181" s="27"/>
      <c r="AJ1181" s="27"/>
      <c r="AK1181" s="27"/>
      <c r="AL1181" s="27"/>
      <c r="AM1181" s="27"/>
      <c r="AN1181" s="27"/>
      <c r="AO1181" s="27"/>
      <c r="AP1181" s="27"/>
      <c r="AQ1181" s="27"/>
      <c r="AR1181" s="27"/>
      <c r="AS1181" s="27"/>
      <c r="AT1181" s="27"/>
      <c r="AU1181" s="27"/>
    </row>
    <row r="1182" spans="1:47" x14ac:dyDescent="0.25">
      <c r="A1182" s="24"/>
      <c r="B1182" s="16"/>
      <c r="C1182" s="16"/>
      <c r="D1182" s="25"/>
      <c r="E1182" s="26"/>
      <c r="F1182" s="26"/>
      <c r="G1182" s="26"/>
      <c r="H1182" s="26"/>
      <c r="I1182" s="17" t="e">
        <f t="shared" ca="1" si="38"/>
        <v>#NAME?</v>
      </c>
      <c r="J1182" s="2" t="e">
        <f t="shared" ca="1" si="39"/>
        <v>#NAME?</v>
      </c>
      <c r="K1182" s="27"/>
      <c r="L1182" s="27"/>
      <c r="M1182" s="27"/>
      <c r="N1182" s="27"/>
      <c r="O1182" s="27"/>
      <c r="P1182" s="27"/>
      <c r="Q1182" s="27"/>
      <c r="R1182" s="27"/>
      <c r="S1182" s="27"/>
      <c r="T1182" s="27"/>
      <c r="U1182" s="27"/>
      <c r="V1182" s="27"/>
      <c r="W1182" s="27"/>
      <c r="X1182" s="27"/>
      <c r="Y1182" s="27"/>
      <c r="Z1182" s="27"/>
      <c r="AA1182" s="27"/>
      <c r="AB1182" s="27"/>
      <c r="AC1182" s="27"/>
      <c r="AD1182" s="27"/>
      <c r="AE1182" s="27"/>
      <c r="AF1182" s="27"/>
      <c r="AG1182" s="27"/>
      <c r="AH1182" s="27"/>
      <c r="AI1182" s="27"/>
      <c r="AJ1182" s="27"/>
      <c r="AK1182" s="27"/>
      <c r="AL1182" s="27"/>
      <c r="AM1182" s="27"/>
      <c r="AN1182" s="27"/>
      <c r="AO1182" s="27"/>
      <c r="AP1182" s="27"/>
      <c r="AQ1182" s="27"/>
      <c r="AR1182" s="27"/>
      <c r="AS1182" s="27"/>
      <c r="AT1182" s="27"/>
      <c r="AU1182" s="27"/>
    </row>
    <row r="1183" spans="1:47" x14ac:dyDescent="0.25">
      <c r="A1183" s="24"/>
      <c r="B1183" s="16"/>
      <c r="C1183" s="16"/>
      <c r="D1183" s="25"/>
      <c r="E1183" s="26"/>
      <c r="F1183" s="26"/>
      <c r="G1183" s="26"/>
      <c r="H1183" s="26"/>
      <c r="I1183" s="17" t="e">
        <f t="shared" ca="1" si="38"/>
        <v>#NAME?</v>
      </c>
      <c r="J1183" s="2" t="e">
        <f t="shared" ca="1" si="39"/>
        <v>#NAME?</v>
      </c>
      <c r="K1183" s="27"/>
      <c r="L1183" s="27"/>
      <c r="M1183" s="27"/>
      <c r="N1183" s="27"/>
      <c r="O1183" s="27"/>
      <c r="P1183" s="27"/>
      <c r="Q1183" s="27"/>
      <c r="R1183" s="27"/>
      <c r="S1183" s="27"/>
      <c r="T1183" s="27"/>
      <c r="U1183" s="27"/>
      <c r="V1183" s="27"/>
      <c r="W1183" s="27"/>
      <c r="X1183" s="27"/>
      <c r="Y1183" s="27"/>
      <c r="Z1183" s="27"/>
      <c r="AA1183" s="27"/>
      <c r="AB1183" s="27"/>
      <c r="AC1183" s="27"/>
      <c r="AD1183" s="27"/>
      <c r="AE1183" s="27"/>
      <c r="AF1183" s="27"/>
      <c r="AG1183" s="27"/>
      <c r="AH1183" s="27"/>
      <c r="AI1183" s="27"/>
      <c r="AJ1183" s="27"/>
      <c r="AK1183" s="27"/>
      <c r="AL1183" s="27"/>
      <c r="AM1183" s="27"/>
      <c r="AN1183" s="27"/>
      <c r="AO1183" s="27"/>
      <c r="AP1183" s="27"/>
      <c r="AQ1183" s="27"/>
      <c r="AR1183" s="27"/>
      <c r="AS1183" s="27"/>
      <c r="AT1183" s="27"/>
      <c r="AU1183" s="27"/>
    </row>
    <row r="1184" spans="1:47" x14ac:dyDescent="0.25">
      <c r="A1184" s="24"/>
      <c r="B1184" s="16"/>
      <c r="C1184" s="16"/>
      <c r="D1184" s="25"/>
      <c r="E1184" s="26"/>
      <c r="F1184" s="26"/>
      <c r="G1184" s="26"/>
      <c r="H1184" s="26"/>
      <c r="I1184" s="17" t="e">
        <f t="shared" ca="1" si="38"/>
        <v>#NAME?</v>
      </c>
      <c r="J1184" s="2" t="e">
        <f t="shared" ca="1" si="39"/>
        <v>#NAME?</v>
      </c>
      <c r="K1184" s="27"/>
      <c r="L1184" s="27"/>
      <c r="M1184" s="27"/>
      <c r="N1184" s="27"/>
      <c r="O1184" s="27"/>
      <c r="P1184" s="27"/>
      <c r="Q1184" s="27"/>
      <c r="R1184" s="27"/>
      <c r="S1184" s="27"/>
      <c r="T1184" s="27"/>
      <c r="U1184" s="27"/>
      <c r="V1184" s="27"/>
      <c r="W1184" s="27"/>
      <c r="X1184" s="27"/>
      <c r="Y1184" s="27"/>
      <c r="Z1184" s="27"/>
      <c r="AA1184" s="27"/>
      <c r="AB1184" s="27"/>
      <c r="AC1184" s="27"/>
      <c r="AD1184" s="27"/>
      <c r="AE1184" s="27"/>
      <c r="AF1184" s="27"/>
      <c r="AG1184" s="27"/>
      <c r="AH1184" s="27"/>
      <c r="AI1184" s="27"/>
      <c r="AJ1184" s="27"/>
      <c r="AK1184" s="27"/>
      <c r="AL1184" s="27"/>
      <c r="AM1184" s="27"/>
      <c r="AN1184" s="27"/>
      <c r="AO1184" s="27"/>
      <c r="AP1184" s="27"/>
      <c r="AQ1184" s="27"/>
      <c r="AR1184" s="27"/>
      <c r="AS1184" s="27"/>
      <c r="AT1184" s="27"/>
      <c r="AU1184" s="27"/>
    </row>
    <row r="1185" spans="1:47" x14ac:dyDescent="0.25">
      <c r="A1185" s="24"/>
      <c r="B1185" s="16"/>
      <c r="C1185" s="16"/>
      <c r="D1185" s="25"/>
      <c r="E1185" s="26"/>
      <c r="F1185" s="26"/>
      <c r="G1185" s="26"/>
      <c r="H1185" s="26"/>
      <c r="I1185" s="17" t="e">
        <f t="shared" ca="1" si="38"/>
        <v>#NAME?</v>
      </c>
      <c r="J1185" s="2" t="e">
        <f t="shared" ca="1" si="39"/>
        <v>#NAME?</v>
      </c>
      <c r="K1185" s="27"/>
      <c r="L1185" s="27"/>
      <c r="M1185" s="27"/>
      <c r="N1185" s="27"/>
      <c r="O1185" s="27"/>
      <c r="P1185" s="27"/>
      <c r="Q1185" s="27"/>
      <c r="R1185" s="27"/>
      <c r="S1185" s="27"/>
      <c r="T1185" s="27"/>
      <c r="U1185" s="27"/>
      <c r="V1185" s="27"/>
      <c r="W1185" s="27"/>
      <c r="X1185" s="27"/>
      <c r="Y1185" s="27"/>
      <c r="Z1185" s="27"/>
      <c r="AA1185" s="27"/>
      <c r="AB1185" s="27"/>
      <c r="AC1185" s="27"/>
      <c r="AD1185" s="27"/>
      <c r="AE1185" s="27"/>
      <c r="AF1185" s="27"/>
      <c r="AG1185" s="27"/>
      <c r="AH1185" s="27"/>
      <c r="AI1185" s="27"/>
      <c r="AJ1185" s="27"/>
      <c r="AK1185" s="27"/>
      <c r="AL1185" s="27"/>
      <c r="AM1185" s="27"/>
      <c r="AN1185" s="27"/>
      <c r="AO1185" s="27"/>
      <c r="AP1185" s="27"/>
      <c r="AQ1185" s="27"/>
      <c r="AR1185" s="27"/>
      <c r="AS1185" s="27"/>
      <c r="AT1185" s="27"/>
      <c r="AU1185" s="27"/>
    </row>
    <row r="1186" spans="1:47" x14ac:dyDescent="0.25">
      <c r="A1186" s="24"/>
      <c r="B1186" s="16"/>
      <c r="C1186" s="16"/>
      <c r="D1186" s="25"/>
      <c r="E1186" s="26"/>
      <c r="F1186" s="26"/>
      <c r="G1186" s="26"/>
      <c r="H1186" s="26"/>
      <c r="I1186" s="17" t="e">
        <f t="shared" ca="1" si="38"/>
        <v>#NAME?</v>
      </c>
      <c r="J1186" s="2" t="e">
        <f t="shared" ca="1" si="39"/>
        <v>#NAME?</v>
      </c>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c r="AN1186" s="27"/>
      <c r="AO1186" s="27"/>
      <c r="AP1186" s="27"/>
      <c r="AQ1186" s="27"/>
      <c r="AR1186" s="27"/>
      <c r="AS1186" s="27"/>
      <c r="AT1186" s="27"/>
      <c r="AU1186" s="27"/>
    </row>
    <row r="1187" spans="1:47" x14ac:dyDescent="0.25">
      <c r="A1187" s="24"/>
      <c r="B1187" s="16"/>
      <c r="C1187" s="16"/>
      <c r="D1187" s="25"/>
      <c r="E1187" s="26"/>
      <c r="F1187" s="26"/>
      <c r="G1187" s="26"/>
      <c r="H1187" s="26"/>
      <c r="I1187" s="17" t="e">
        <f t="shared" ca="1" si="38"/>
        <v>#NAME?</v>
      </c>
      <c r="J1187" s="2" t="e">
        <f t="shared" ca="1" si="39"/>
        <v>#NAME?</v>
      </c>
      <c r="K1187" s="27"/>
      <c r="L1187" s="27"/>
      <c r="M1187" s="27"/>
      <c r="N1187" s="27"/>
      <c r="O1187" s="27"/>
      <c r="P1187" s="27"/>
      <c r="Q1187" s="27"/>
      <c r="R1187" s="27"/>
      <c r="S1187" s="27"/>
      <c r="T1187" s="27"/>
      <c r="U1187" s="27"/>
      <c r="V1187" s="27"/>
      <c r="W1187" s="27"/>
      <c r="X1187" s="27"/>
      <c r="Y1187" s="27"/>
      <c r="Z1187" s="27"/>
      <c r="AA1187" s="27"/>
      <c r="AB1187" s="27"/>
      <c r="AC1187" s="27"/>
      <c r="AD1187" s="27"/>
      <c r="AE1187" s="27"/>
      <c r="AF1187" s="27"/>
      <c r="AG1187" s="27"/>
      <c r="AH1187" s="27"/>
      <c r="AI1187" s="27"/>
      <c r="AJ1187" s="27"/>
      <c r="AK1187" s="27"/>
      <c r="AL1187" s="27"/>
      <c r="AM1187" s="27"/>
      <c r="AN1187" s="27"/>
      <c r="AO1187" s="27"/>
      <c r="AP1187" s="27"/>
      <c r="AQ1187" s="27"/>
      <c r="AR1187" s="27"/>
      <c r="AS1187" s="27"/>
      <c r="AT1187" s="27"/>
      <c r="AU1187" s="27"/>
    </row>
    <row r="1188" spans="1:47" x14ac:dyDescent="0.25">
      <c r="A1188" s="24"/>
      <c r="B1188" s="16"/>
      <c r="C1188" s="16"/>
      <c r="D1188" s="25"/>
      <c r="E1188" s="26"/>
      <c r="F1188" s="26"/>
      <c r="G1188" s="26"/>
      <c r="H1188" s="26"/>
      <c r="I1188" s="17" t="e">
        <f t="shared" ca="1" si="38"/>
        <v>#NAME?</v>
      </c>
      <c r="J1188" s="2" t="e">
        <f t="shared" ca="1" si="39"/>
        <v>#NAME?</v>
      </c>
      <c r="K1188" s="27"/>
      <c r="L1188" s="27"/>
      <c r="M1188" s="27"/>
      <c r="N1188" s="27"/>
      <c r="O1188" s="27"/>
      <c r="P1188" s="27"/>
      <c r="Q1188" s="27"/>
      <c r="R1188" s="27"/>
      <c r="S1188" s="27"/>
      <c r="T1188" s="27"/>
      <c r="U1188" s="27"/>
      <c r="V1188" s="27"/>
      <c r="W1188" s="27"/>
      <c r="X1188" s="27"/>
      <c r="Y1188" s="27"/>
      <c r="Z1188" s="27"/>
      <c r="AA1188" s="27"/>
      <c r="AB1188" s="27"/>
      <c r="AC1188" s="27"/>
      <c r="AD1188" s="27"/>
      <c r="AE1188" s="27"/>
      <c r="AF1188" s="27"/>
      <c r="AG1188" s="27"/>
      <c r="AH1188" s="27"/>
      <c r="AI1188" s="27"/>
      <c r="AJ1188" s="27"/>
      <c r="AK1188" s="27"/>
      <c r="AL1188" s="27"/>
      <c r="AM1188" s="27"/>
      <c r="AN1188" s="27"/>
      <c r="AO1188" s="27"/>
      <c r="AP1188" s="27"/>
      <c r="AQ1188" s="27"/>
      <c r="AR1188" s="27"/>
      <c r="AS1188" s="27"/>
      <c r="AT1188" s="27"/>
      <c r="AU1188" s="27"/>
    </row>
    <row r="1189" spans="1:47" x14ac:dyDescent="0.25">
      <c r="A1189" s="24"/>
      <c r="B1189" s="16"/>
      <c r="C1189" s="16"/>
      <c r="D1189" s="25"/>
      <c r="E1189" s="26"/>
      <c r="F1189" s="26"/>
      <c r="G1189" s="26"/>
      <c r="H1189" s="26"/>
      <c r="I1189" s="17" t="e">
        <f t="shared" ca="1" si="38"/>
        <v>#NAME?</v>
      </c>
      <c r="J1189" s="2" t="e">
        <f t="shared" ca="1" si="39"/>
        <v>#NAME?</v>
      </c>
      <c r="K1189" s="27"/>
      <c r="L1189" s="27"/>
      <c r="M1189" s="27"/>
      <c r="N1189" s="27"/>
      <c r="O1189" s="27"/>
      <c r="P1189" s="27"/>
      <c r="Q1189" s="27"/>
      <c r="R1189" s="27"/>
      <c r="S1189" s="27"/>
      <c r="T1189" s="27"/>
      <c r="U1189" s="27"/>
      <c r="V1189" s="27"/>
      <c r="W1189" s="27"/>
      <c r="X1189" s="27"/>
      <c r="Y1189" s="27"/>
      <c r="Z1189" s="27"/>
      <c r="AA1189" s="27"/>
      <c r="AB1189" s="27"/>
      <c r="AC1189" s="27"/>
      <c r="AD1189" s="27"/>
      <c r="AE1189" s="27"/>
      <c r="AF1189" s="27"/>
      <c r="AG1189" s="27"/>
      <c r="AH1189" s="27"/>
      <c r="AI1189" s="27"/>
      <c r="AJ1189" s="27"/>
      <c r="AK1189" s="27"/>
      <c r="AL1189" s="27"/>
      <c r="AM1189" s="27"/>
      <c r="AN1189" s="27"/>
      <c r="AO1189" s="27"/>
      <c r="AP1189" s="27"/>
      <c r="AQ1189" s="27"/>
      <c r="AR1189" s="27"/>
      <c r="AS1189" s="27"/>
      <c r="AT1189" s="27"/>
      <c r="AU1189" s="27"/>
    </row>
    <row r="1190" spans="1:47" x14ac:dyDescent="0.25">
      <c r="A1190" s="24"/>
      <c r="B1190" s="16"/>
      <c r="C1190" s="16"/>
      <c r="D1190" s="25"/>
      <c r="E1190" s="26"/>
      <c r="F1190" s="26"/>
      <c r="G1190" s="26"/>
      <c r="H1190" s="26"/>
      <c r="I1190" s="17" t="e">
        <f t="shared" ca="1" si="38"/>
        <v>#NAME?</v>
      </c>
      <c r="J1190" s="2" t="e">
        <f t="shared" ca="1" si="39"/>
        <v>#NAME?</v>
      </c>
      <c r="K1190" s="27"/>
      <c r="L1190" s="27"/>
      <c r="M1190" s="27"/>
      <c r="N1190" s="27"/>
      <c r="O1190" s="27"/>
      <c r="P1190" s="27"/>
      <c r="Q1190" s="27"/>
      <c r="R1190" s="27"/>
      <c r="S1190" s="27"/>
      <c r="T1190" s="27"/>
      <c r="U1190" s="27"/>
      <c r="V1190" s="27"/>
      <c r="W1190" s="27"/>
      <c r="X1190" s="27"/>
      <c r="Y1190" s="27"/>
      <c r="Z1190" s="27"/>
      <c r="AA1190" s="27"/>
      <c r="AB1190" s="27"/>
      <c r="AC1190" s="27"/>
      <c r="AD1190" s="27"/>
      <c r="AE1190" s="27"/>
      <c r="AF1190" s="27"/>
      <c r="AG1190" s="27"/>
      <c r="AH1190" s="27"/>
      <c r="AI1190" s="27"/>
      <c r="AJ1190" s="27"/>
      <c r="AK1190" s="27"/>
      <c r="AL1190" s="27"/>
      <c r="AM1190" s="27"/>
      <c r="AN1190" s="27"/>
      <c r="AO1190" s="27"/>
      <c r="AP1190" s="27"/>
      <c r="AQ1190" s="27"/>
      <c r="AR1190" s="27"/>
      <c r="AS1190" s="27"/>
      <c r="AT1190" s="27"/>
      <c r="AU1190" s="27"/>
    </row>
    <row r="1191" spans="1:47" x14ac:dyDescent="0.25">
      <c r="A1191" s="24"/>
      <c r="B1191" s="16"/>
      <c r="C1191" s="16"/>
      <c r="D1191" s="25"/>
      <c r="E1191" s="26"/>
      <c r="F1191" s="26"/>
      <c r="G1191" s="26"/>
      <c r="H1191" s="26"/>
      <c r="I1191" s="17" t="e">
        <f t="shared" ca="1" si="38"/>
        <v>#NAME?</v>
      </c>
      <c r="J1191" s="2" t="e">
        <f t="shared" ca="1" si="39"/>
        <v>#NAME?</v>
      </c>
      <c r="K1191" s="27"/>
      <c r="L1191" s="27"/>
      <c r="M1191" s="27"/>
      <c r="N1191" s="27"/>
      <c r="O1191" s="27"/>
      <c r="P1191" s="27"/>
      <c r="Q1191" s="27"/>
      <c r="R1191" s="27"/>
      <c r="S1191" s="27"/>
      <c r="T1191" s="27"/>
      <c r="U1191" s="27"/>
      <c r="V1191" s="27"/>
      <c r="W1191" s="27"/>
      <c r="X1191" s="27"/>
      <c r="Y1191" s="27"/>
      <c r="Z1191" s="27"/>
      <c r="AA1191" s="27"/>
      <c r="AB1191" s="27"/>
      <c r="AC1191" s="27"/>
      <c r="AD1191" s="27"/>
      <c r="AE1191" s="27"/>
      <c r="AF1191" s="27"/>
      <c r="AG1191" s="27"/>
      <c r="AH1191" s="27"/>
      <c r="AI1191" s="27"/>
      <c r="AJ1191" s="27"/>
      <c r="AK1191" s="27"/>
      <c r="AL1191" s="27"/>
      <c r="AM1191" s="27"/>
      <c r="AN1191" s="27"/>
      <c r="AO1191" s="27"/>
      <c r="AP1191" s="27"/>
      <c r="AQ1191" s="27"/>
      <c r="AR1191" s="27"/>
      <c r="AS1191" s="27"/>
      <c r="AT1191" s="27"/>
      <c r="AU1191" s="27"/>
    </row>
    <row r="1192" spans="1:47" x14ac:dyDescent="0.25">
      <c r="A1192" s="24"/>
      <c r="B1192" s="16"/>
      <c r="C1192" s="16"/>
      <c r="D1192" s="25"/>
      <c r="E1192" s="26"/>
      <c r="F1192" s="26"/>
      <c r="G1192" s="26"/>
      <c r="H1192" s="26"/>
      <c r="I1192" s="17" t="e">
        <f t="shared" ref="I1192:I1255" ca="1" si="40">IF(B1192&gt;B1193,B1192/1000,_xludf.NA())</f>
        <v>#NAME?</v>
      </c>
      <c r="J1192" s="2" t="e">
        <f t="shared" ref="J1192:J1255" ca="1" si="41">IF(B1192&gt;B1193,E1192/E1193*G1193/G1192,_xludf.NA())</f>
        <v>#NAME?</v>
      </c>
      <c r="K1192" s="27"/>
      <c r="L1192" s="27"/>
      <c r="M1192" s="27"/>
      <c r="N1192" s="27"/>
      <c r="O1192" s="27"/>
      <c r="P1192" s="27"/>
      <c r="Q1192" s="27"/>
      <c r="R1192" s="27"/>
      <c r="S1192" s="27"/>
      <c r="T1192" s="27"/>
      <c r="U1192" s="27"/>
      <c r="V1192" s="27"/>
      <c r="W1192" s="27"/>
      <c r="X1192" s="27"/>
      <c r="Y1192" s="27"/>
      <c r="Z1192" s="27"/>
      <c r="AA1192" s="27"/>
      <c r="AB1192" s="27"/>
      <c r="AC1192" s="27"/>
      <c r="AD1192" s="27"/>
      <c r="AE1192" s="27"/>
      <c r="AF1192" s="27"/>
      <c r="AG1192" s="27"/>
      <c r="AH1192" s="27"/>
      <c r="AI1192" s="27"/>
      <c r="AJ1192" s="27"/>
      <c r="AK1192" s="27"/>
      <c r="AL1192" s="27"/>
      <c r="AM1192" s="27"/>
      <c r="AN1192" s="27"/>
      <c r="AO1192" s="27"/>
      <c r="AP1192" s="27"/>
      <c r="AQ1192" s="27"/>
      <c r="AR1192" s="27"/>
      <c r="AS1192" s="27"/>
      <c r="AT1192" s="27"/>
      <c r="AU1192" s="27"/>
    </row>
    <row r="1193" spans="1:47" x14ac:dyDescent="0.25">
      <c r="A1193" s="24"/>
      <c r="B1193" s="16"/>
      <c r="C1193" s="16"/>
      <c r="D1193" s="25"/>
      <c r="E1193" s="26"/>
      <c r="F1193" s="26"/>
      <c r="G1193" s="26"/>
      <c r="H1193" s="26"/>
      <c r="I1193" s="17" t="e">
        <f t="shared" ca="1" si="40"/>
        <v>#NAME?</v>
      </c>
      <c r="J1193" s="2" t="e">
        <f t="shared" ca="1" si="41"/>
        <v>#NAME?</v>
      </c>
      <c r="K1193" s="27"/>
      <c r="L1193" s="27"/>
      <c r="M1193" s="27"/>
      <c r="N1193" s="27"/>
      <c r="O1193" s="27"/>
      <c r="P1193" s="27"/>
      <c r="Q1193" s="27"/>
      <c r="R1193" s="27"/>
      <c r="S1193" s="27"/>
      <c r="T1193" s="27"/>
      <c r="U1193" s="27"/>
      <c r="V1193" s="27"/>
      <c r="W1193" s="27"/>
      <c r="X1193" s="27"/>
      <c r="Y1193" s="27"/>
      <c r="Z1193" s="27"/>
      <c r="AA1193" s="27"/>
      <c r="AB1193" s="27"/>
      <c r="AC1193" s="27"/>
      <c r="AD1193" s="27"/>
      <c r="AE1193" s="27"/>
      <c r="AF1193" s="27"/>
      <c r="AG1193" s="27"/>
      <c r="AH1193" s="27"/>
      <c r="AI1193" s="27"/>
      <c r="AJ1193" s="27"/>
      <c r="AK1193" s="27"/>
      <c r="AL1193" s="27"/>
      <c r="AM1193" s="27"/>
      <c r="AN1193" s="27"/>
      <c r="AO1193" s="27"/>
      <c r="AP1193" s="27"/>
      <c r="AQ1193" s="27"/>
      <c r="AR1193" s="27"/>
      <c r="AS1193" s="27"/>
      <c r="AT1193" s="27"/>
      <c r="AU1193" s="27"/>
    </row>
    <row r="1194" spans="1:47" x14ac:dyDescent="0.25">
      <c r="A1194" s="24"/>
      <c r="B1194" s="16"/>
      <c r="C1194" s="16"/>
      <c r="D1194" s="25"/>
      <c r="E1194" s="26"/>
      <c r="F1194" s="26"/>
      <c r="G1194" s="26"/>
      <c r="H1194" s="26"/>
      <c r="I1194" s="17" t="e">
        <f t="shared" ca="1" si="40"/>
        <v>#NAME?</v>
      </c>
      <c r="J1194" s="2" t="e">
        <f t="shared" ca="1" si="41"/>
        <v>#NAME?</v>
      </c>
      <c r="K1194" s="27"/>
      <c r="L1194" s="27"/>
      <c r="M1194" s="27"/>
      <c r="N1194" s="27"/>
      <c r="O1194" s="27"/>
      <c r="P1194" s="27"/>
      <c r="Q1194" s="27"/>
      <c r="R1194" s="27"/>
      <c r="S1194" s="27"/>
      <c r="T1194" s="27"/>
      <c r="U1194" s="27"/>
      <c r="V1194" s="27"/>
      <c r="W1194" s="27"/>
      <c r="X1194" s="27"/>
      <c r="Y1194" s="27"/>
      <c r="Z1194" s="27"/>
      <c r="AA1194" s="27"/>
      <c r="AB1194" s="27"/>
      <c r="AC1194" s="27"/>
      <c r="AD1194" s="27"/>
      <c r="AE1194" s="27"/>
      <c r="AF1194" s="27"/>
      <c r="AG1194" s="27"/>
      <c r="AH1194" s="27"/>
      <c r="AI1194" s="27"/>
      <c r="AJ1194" s="27"/>
      <c r="AK1194" s="27"/>
      <c r="AL1194" s="27"/>
      <c r="AM1194" s="27"/>
      <c r="AN1194" s="27"/>
      <c r="AO1194" s="27"/>
      <c r="AP1194" s="27"/>
      <c r="AQ1194" s="27"/>
      <c r="AR1194" s="27"/>
      <c r="AS1194" s="27"/>
      <c r="AT1194" s="27"/>
      <c r="AU1194" s="27"/>
    </row>
    <row r="1195" spans="1:47" x14ac:dyDescent="0.25">
      <c r="A1195" s="24"/>
      <c r="B1195" s="16"/>
      <c r="C1195" s="16"/>
      <c r="D1195" s="25"/>
      <c r="E1195" s="26"/>
      <c r="F1195" s="26"/>
      <c r="G1195" s="26"/>
      <c r="H1195" s="26"/>
      <c r="I1195" s="17" t="e">
        <f t="shared" ca="1" si="40"/>
        <v>#NAME?</v>
      </c>
      <c r="J1195" s="2" t="e">
        <f t="shared" ca="1" si="41"/>
        <v>#NAME?</v>
      </c>
      <c r="K1195" s="27"/>
      <c r="L1195" s="27"/>
      <c r="M1195" s="27"/>
      <c r="N1195" s="27"/>
      <c r="O1195" s="27"/>
      <c r="P1195" s="27"/>
      <c r="Q1195" s="27"/>
      <c r="R1195" s="27"/>
      <c r="S1195" s="27"/>
      <c r="T1195" s="27"/>
      <c r="U1195" s="27"/>
      <c r="V1195" s="27"/>
      <c r="W1195" s="27"/>
      <c r="X1195" s="27"/>
      <c r="Y1195" s="27"/>
      <c r="Z1195" s="27"/>
      <c r="AA1195" s="27"/>
      <c r="AB1195" s="27"/>
      <c r="AC1195" s="27"/>
      <c r="AD1195" s="27"/>
      <c r="AE1195" s="27"/>
      <c r="AF1195" s="27"/>
      <c r="AG1195" s="27"/>
      <c r="AH1195" s="27"/>
      <c r="AI1195" s="27"/>
      <c r="AJ1195" s="27"/>
      <c r="AK1195" s="27"/>
      <c r="AL1195" s="27"/>
      <c r="AM1195" s="27"/>
      <c r="AN1195" s="27"/>
      <c r="AO1195" s="27"/>
      <c r="AP1195" s="27"/>
      <c r="AQ1195" s="27"/>
      <c r="AR1195" s="27"/>
      <c r="AS1195" s="27"/>
      <c r="AT1195" s="27"/>
      <c r="AU1195" s="27"/>
    </row>
    <row r="1196" spans="1:47" x14ac:dyDescent="0.25">
      <c r="A1196" s="24"/>
      <c r="B1196" s="16"/>
      <c r="C1196" s="16"/>
      <c r="D1196" s="25"/>
      <c r="E1196" s="26"/>
      <c r="F1196" s="26"/>
      <c r="G1196" s="26"/>
      <c r="H1196" s="26"/>
      <c r="I1196" s="17" t="e">
        <f t="shared" ca="1" si="40"/>
        <v>#NAME?</v>
      </c>
      <c r="J1196" s="2" t="e">
        <f t="shared" ca="1" si="41"/>
        <v>#NAME?</v>
      </c>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c r="AN1196" s="27"/>
      <c r="AO1196" s="27"/>
      <c r="AP1196" s="27"/>
      <c r="AQ1196" s="27"/>
      <c r="AR1196" s="27"/>
      <c r="AS1196" s="27"/>
      <c r="AT1196" s="27"/>
      <c r="AU1196" s="27"/>
    </row>
    <row r="1197" spans="1:47" x14ac:dyDescent="0.25">
      <c r="A1197" s="24"/>
      <c r="B1197" s="16"/>
      <c r="C1197" s="16"/>
      <c r="D1197" s="25"/>
      <c r="E1197" s="26"/>
      <c r="F1197" s="26"/>
      <c r="G1197" s="26"/>
      <c r="H1197" s="26"/>
      <c r="I1197" s="17" t="e">
        <f t="shared" ca="1" si="40"/>
        <v>#NAME?</v>
      </c>
      <c r="J1197" s="2" t="e">
        <f t="shared" ca="1" si="41"/>
        <v>#NAME?</v>
      </c>
      <c r="K1197" s="27"/>
      <c r="L1197" s="27"/>
      <c r="M1197" s="27"/>
      <c r="N1197" s="27"/>
      <c r="O1197" s="27"/>
      <c r="P1197" s="27"/>
      <c r="Q1197" s="27"/>
      <c r="R1197" s="27"/>
      <c r="S1197" s="27"/>
      <c r="T1197" s="27"/>
      <c r="U1197" s="27"/>
      <c r="V1197" s="27"/>
      <c r="W1197" s="27"/>
      <c r="X1197" s="27"/>
      <c r="Y1197" s="27"/>
      <c r="Z1197" s="27"/>
      <c r="AA1197" s="27"/>
      <c r="AB1197" s="27"/>
      <c r="AC1197" s="27"/>
      <c r="AD1197" s="27"/>
      <c r="AE1197" s="27"/>
      <c r="AF1197" s="27"/>
      <c r="AG1197" s="27"/>
      <c r="AH1197" s="27"/>
      <c r="AI1197" s="27"/>
      <c r="AJ1197" s="27"/>
      <c r="AK1197" s="27"/>
      <c r="AL1197" s="27"/>
      <c r="AM1197" s="27"/>
      <c r="AN1197" s="27"/>
      <c r="AO1197" s="27"/>
      <c r="AP1197" s="27"/>
      <c r="AQ1197" s="27"/>
      <c r="AR1197" s="27"/>
      <c r="AS1197" s="27"/>
      <c r="AT1197" s="27"/>
      <c r="AU1197" s="27"/>
    </row>
    <row r="1198" spans="1:47" x14ac:dyDescent="0.25">
      <c r="A1198" s="24"/>
      <c r="B1198" s="16"/>
      <c r="C1198" s="16"/>
      <c r="D1198" s="25"/>
      <c r="E1198" s="26"/>
      <c r="F1198" s="26"/>
      <c r="G1198" s="26"/>
      <c r="H1198" s="26"/>
      <c r="I1198" s="17" t="e">
        <f t="shared" ca="1" si="40"/>
        <v>#NAME?</v>
      </c>
      <c r="J1198" s="2" t="e">
        <f t="shared" ca="1" si="41"/>
        <v>#NAME?</v>
      </c>
      <c r="K1198" s="27"/>
      <c r="L1198" s="27"/>
      <c r="M1198" s="27"/>
      <c r="N1198" s="27"/>
      <c r="O1198" s="27"/>
      <c r="P1198" s="27"/>
      <c r="Q1198" s="27"/>
      <c r="R1198" s="27"/>
      <c r="S1198" s="27"/>
      <c r="T1198" s="27"/>
      <c r="U1198" s="27"/>
      <c r="V1198" s="27"/>
      <c r="W1198" s="27"/>
      <c r="X1198" s="27"/>
      <c r="Y1198" s="27"/>
      <c r="Z1198" s="27"/>
      <c r="AA1198" s="27"/>
      <c r="AB1198" s="27"/>
      <c r="AC1198" s="27"/>
      <c r="AD1198" s="27"/>
      <c r="AE1198" s="27"/>
      <c r="AF1198" s="27"/>
      <c r="AG1198" s="27"/>
      <c r="AH1198" s="27"/>
      <c r="AI1198" s="27"/>
      <c r="AJ1198" s="27"/>
      <c r="AK1198" s="27"/>
      <c r="AL1198" s="27"/>
      <c r="AM1198" s="27"/>
      <c r="AN1198" s="27"/>
      <c r="AO1198" s="27"/>
      <c r="AP1198" s="27"/>
      <c r="AQ1198" s="27"/>
      <c r="AR1198" s="27"/>
      <c r="AS1198" s="27"/>
      <c r="AT1198" s="27"/>
      <c r="AU1198" s="27"/>
    </row>
    <row r="1199" spans="1:47" x14ac:dyDescent="0.25">
      <c r="A1199" s="24"/>
      <c r="B1199" s="16"/>
      <c r="C1199" s="16"/>
      <c r="D1199" s="25"/>
      <c r="E1199" s="26"/>
      <c r="F1199" s="26"/>
      <c r="G1199" s="26"/>
      <c r="H1199" s="26"/>
      <c r="I1199" s="17" t="e">
        <f t="shared" ca="1" si="40"/>
        <v>#NAME?</v>
      </c>
      <c r="J1199" s="2" t="e">
        <f t="shared" ca="1" si="41"/>
        <v>#NAME?</v>
      </c>
      <c r="K1199" s="27"/>
      <c r="L1199" s="27"/>
      <c r="M1199" s="27"/>
      <c r="N1199" s="27"/>
      <c r="O1199" s="27"/>
      <c r="P1199" s="27"/>
      <c r="Q1199" s="27"/>
      <c r="R1199" s="27"/>
      <c r="S1199" s="27"/>
      <c r="T1199" s="27"/>
      <c r="U1199" s="27"/>
      <c r="V1199" s="27"/>
      <c r="W1199" s="27"/>
      <c r="X1199" s="27"/>
      <c r="Y1199" s="27"/>
      <c r="Z1199" s="27"/>
      <c r="AA1199" s="27"/>
      <c r="AB1199" s="27"/>
      <c r="AC1199" s="27"/>
      <c r="AD1199" s="27"/>
      <c r="AE1199" s="27"/>
      <c r="AF1199" s="27"/>
      <c r="AG1199" s="27"/>
      <c r="AH1199" s="27"/>
      <c r="AI1199" s="27"/>
      <c r="AJ1199" s="27"/>
      <c r="AK1199" s="27"/>
      <c r="AL1199" s="27"/>
      <c r="AM1199" s="27"/>
      <c r="AN1199" s="27"/>
      <c r="AO1199" s="27"/>
      <c r="AP1199" s="27"/>
      <c r="AQ1199" s="27"/>
      <c r="AR1199" s="27"/>
      <c r="AS1199" s="27"/>
      <c r="AT1199" s="27"/>
      <c r="AU1199" s="27"/>
    </row>
    <row r="1200" spans="1:47" x14ac:dyDescent="0.25">
      <c r="A1200" s="24"/>
      <c r="B1200" s="16"/>
      <c r="C1200" s="16"/>
      <c r="D1200" s="25"/>
      <c r="E1200" s="26"/>
      <c r="F1200" s="26"/>
      <c r="G1200" s="26"/>
      <c r="H1200" s="26"/>
      <c r="I1200" s="17" t="e">
        <f t="shared" ca="1" si="40"/>
        <v>#NAME?</v>
      </c>
      <c r="J1200" s="2" t="e">
        <f t="shared" ca="1" si="41"/>
        <v>#NAME?</v>
      </c>
      <c r="K1200" s="27"/>
      <c r="L1200" s="27"/>
      <c r="M1200" s="27"/>
      <c r="N1200" s="27"/>
      <c r="O1200" s="27"/>
      <c r="P1200" s="27"/>
      <c r="Q1200" s="27"/>
      <c r="R1200" s="27"/>
      <c r="S1200" s="27"/>
      <c r="T1200" s="27"/>
      <c r="U1200" s="27"/>
      <c r="V1200" s="27"/>
      <c r="W1200" s="27"/>
      <c r="X1200" s="27"/>
      <c r="Y1200" s="27"/>
      <c r="Z1200" s="27"/>
      <c r="AA1200" s="27"/>
      <c r="AB1200" s="27"/>
      <c r="AC1200" s="27"/>
      <c r="AD1200" s="27"/>
      <c r="AE1200" s="27"/>
      <c r="AF1200" s="27"/>
      <c r="AG1200" s="27"/>
      <c r="AH1200" s="27"/>
      <c r="AI1200" s="27"/>
      <c r="AJ1200" s="27"/>
      <c r="AK1200" s="27"/>
      <c r="AL1200" s="27"/>
      <c r="AM1200" s="27"/>
      <c r="AN1200" s="27"/>
      <c r="AO1200" s="27"/>
      <c r="AP1200" s="27"/>
      <c r="AQ1200" s="27"/>
      <c r="AR1200" s="27"/>
      <c r="AS1200" s="27"/>
      <c r="AT1200" s="27"/>
      <c r="AU1200" s="27"/>
    </row>
    <row r="1201" spans="1:47" x14ac:dyDescent="0.25">
      <c r="A1201" s="24"/>
      <c r="B1201" s="16"/>
      <c r="C1201" s="16"/>
      <c r="D1201" s="25"/>
      <c r="E1201" s="26"/>
      <c r="F1201" s="26"/>
      <c r="G1201" s="26"/>
      <c r="H1201" s="26"/>
      <c r="I1201" s="17" t="e">
        <f t="shared" ca="1" si="40"/>
        <v>#NAME?</v>
      </c>
      <c r="J1201" s="2" t="e">
        <f t="shared" ca="1" si="41"/>
        <v>#NAME?</v>
      </c>
      <c r="K1201" s="27"/>
      <c r="L1201" s="27"/>
      <c r="M1201" s="27"/>
      <c r="N1201" s="27"/>
      <c r="O1201" s="27"/>
      <c r="P1201" s="27"/>
      <c r="Q1201" s="27"/>
      <c r="R1201" s="27"/>
      <c r="S1201" s="27"/>
      <c r="T1201" s="27"/>
      <c r="U1201" s="27"/>
      <c r="V1201" s="27"/>
      <c r="W1201" s="27"/>
      <c r="X1201" s="27"/>
      <c r="Y1201" s="27"/>
      <c r="Z1201" s="27"/>
      <c r="AA1201" s="27"/>
      <c r="AB1201" s="27"/>
      <c r="AC1201" s="27"/>
      <c r="AD1201" s="27"/>
      <c r="AE1201" s="27"/>
      <c r="AF1201" s="27"/>
      <c r="AG1201" s="27"/>
      <c r="AH1201" s="27"/>
      <c r="AI1201" s="27"/>
      <c r="AJ1201" s="27"/>
      <c r="AK1201" s="27"/>
      <c r="AL1201" s="27"/>
      <c r="AM1201" s="27"/>
      <c r="AN1201" s="27"/>
      <c r="AO1201" s="27"/>
      <c r="AP1201" s="27"/>
      <c r="AQ1201" s="27"/>
      <c r="AR1201" s="27"/>
      <c r="AS1201" s="27"/>
      <c r="AT1201" s="27"/>
      <c r="AU1201" s="27"/>
    </row>
    <row r="1202" spans="1:47" x14ac:dyDescent="0.25">
      <c r="A1202" s="24"/>
      <c r="B1202" s="16"/>
      <c r="C1202" s="16"/>
      <c r="D1202" s="25"/>
      <c r="E1202" s="26"/>
      <c r="F1202" s="26"/>
      <c r="G1202" s="26"/>
      <c r="H1202" s="26"/>
      <c r="I1202" s="17" t="e">
        <f t="shared" ca="1" si="40"/>
        <v>#NAME?</v>
      </c>
      <c r="J1202" s="2" t="e">
        <f t="shared" ca="1" si="41"/>
        <v>#NAME?</v>
      </c>
      <c r="K1202" s="27"/>
      <c r="L1202" s="27"/>
      <c r="M1202" s="27"/>
      <c r="N1202" s="27"/>
      <c r="O1202" s="27"/>
      <c r="P1202" s="27"/>
      <c r="Q1202" s="27"/>
      <c r="R1202" s="27"/>
      <c r="S1202" s="27"/>
      <c r="T1202" s="27"/>
      <c r="U1202" s="27"/>
      <c r="V1202" s="27"/>
      <c r="W1202" s="27"/>
      <c r="X1202" s="27"/>
      <c r="Y1202" s="27"/>
      <c r="Z1202" s="27"/>
      <c r="AA1202" s="27"/>
      <c r="AB1202" s="27"/>
      <c r="AC1202" s="27"/>
      <c r="AD1202" s="27"/>
      <c r="AE1202" s="27"/>
      <c r="AF1202" s="27"/>
      <c r="AG1202" s="27"/>
      <c r="AH1202" s="27"/>
      <c r="AI1202" s="27"/>
      <c r="AJ1202" s="27"/>
      <c r="AK1202" s="27"/>
      <c r="AL1202" s="27"/>
      <c r="AM1202" s="27"/>
      <c r="AN1202" s="27"/>
      <c r="AO1202" s="27"/>
      <c r="AP1202" s="27"/>
      <c r="AQ1202" s="27"/>
      <c r="AR1202" s="27"/>
      <c r="AS1202" s="27"/>
      <c r="AT1202" s="27"/>
      <c r="AU1202" s="27"/>
    </row>
    <row r="1203" spans="1:47" x14ac:dyDescent="0.25">
      <c r="A1203" s="24"/>
      <c r="B1203" s="16"/>
      <c r="C1203" s="16"/>
      <c r="D1203" s="25"/>
      <c r="E1203" s="26"/>
      <c r="F1203" s="26"/>
      <c r="G1203" s="26"/>
      <c r="H1203" s="26"/>
      <c r="I1203" s="17" t="e">
        <f t="shared" ca="1" si="40"/>
        <v>#NAME?</v>
      </c>
      <c r="J1203" s="2" t="e">
        <f t="shared" ca="1" si="41"/>
        <v>#NAME?</v>
      </c>
      <c r="K1203" s="27"/>
      <c r="L1203" s="27"/>
      <c r="M1203" s="27"/>
      <c r="N1203" s="27"/>
      <c r="O1203" s="27"/>
      <c r="P1203" s="27"/>
      <c r="Q1203" s="27"/>
      <c r="R1203" s="27"/>
      <c r="S1203" s="27"/>
      <c r="T1203" s="27"/>
      <c r="U1203" s="27"/>
      <c r="V1203" s="27"/>
      <c r="W1203" s="27"/>
      <c r="X1203" s="27"/>
      <c r="Y1203" s="27"/>
      <c r="Z1203" s="27"/>
      <c r="AA1203" s="27"/>
      <c r="AB1203" s="27"/>
      <c r="AC1203" s="27"/>
      <c r="AD1203" s="27"/>
      <c r="AE1203" s="27"/>
      <c r="AF1203" s="27"/>
      <c r="AG1203" s="27"/>
      <c r="AH1203" s="27"/>
      <c r="AI1203" s="27"/>
      <c r="AJ1203" s="27"/>
      <c r="AK1203" s="27"/>
      <c r="AL1203" s="27"/>
      <c r="AM1203" s="27"/>
      <c r="AN1203" s="27"/>
      <c r="AO1203" s="27"/>
      <c r="AP1203" s="27"/>
      <c r="AQ1203" s="27"/>
      <c r="AR1203" s="27"/>
      <c r="AS1203" s="27"/>
      <c r="AT1203" s="27"/>
      <c r="AU1203" s="27"/>
    </row>
    <row r="1204" spans="1:47" x14ac:dyDescent="0.25">
      <c r="A1204" s="24"/>
      <c r="B1204" s="16"/>
      <c r="C1204" s="16"/>
      <c r="D1204" s="25"/>
      <c r="E1204" s="26"/>
      <c r="F1204" s="26"/>
      <c r="G1204" s="26"/>
      <c r="H1204" s="26"/>
      <c r="I1204" s="17" t="e">
        <f t="shared" ca="1" si="40"/>
        <v>#NAME?</v>
      </c>
      <c r="J1204" s="2" t="e">
        <f t="shared" ca="1" si="41"/>
        <v>#NAME?</v>
      </c>
      <c r="K1204" s="27"/>
      <c r="L1204" s="27"/>
      <c r="M1204" s="27"/>
      <c r="N1204" s="27"/>
      <c r="O1204" s="27"/>
      <c r="P1204" s="27"/>
      <c r="Q1204" s="27"/>
      <c r="R1204" s="27"/>
      <c r="S1204" s="27"/>
      <c r="T1204" s="27"/>
      <c r="U1204" s="27"/>
      <c r="V1204" s="27"/>
      <c r="W1204" s="27"/>
      <c r="X1204" s="27"/>
      <c r="Y1204" s="27"/>
      <c r="Z1204" s="27"/>
      <c r="AA1204" s="27"/>
      <c r="AB1204" s="27"/>
      <c r="AC1204" s="27"/>
      <c r="AD1204" s="27"/>
      <c r="AE1204" s="27"/>
      <c r="AF1204" s="27"/>
      <c r="AG1204" s="27"/>
      <c r="AH1204" s="27"/>
      <c r="AI1204" s="27"/>
      <c r="AJ1204" s="27"/>
      <c r="AK1204" s="27"/>
      <c r="AL1204" s="27"/>
      <c r="AM1204" s="27"/>
      <c r="AN1204" s="27"/>
      <c r="AO1204" s="27"/>
      <c r="AP1204" s="27"/>
      <c r="AQ1204" s="27"/>
      <c r="AR1204" s="27"/>
      <c r="AS1204" s="27"/>
      <c r="AT1204" s="27"/>
      <c r="AU1204" s="27"/>
    </row>
    <row r="1205" spans="1:47" x14ac:dyDescent="0.25">
      <c r="A1205" s="24"/>
      <c r="B1205" s="16"/>
      <c r="C1205" s="16"/>
      <c r="D1205" s="25"/>
      <c r="E1205" s="26"/>
      <c r="F1205" s="26"/>
      <c r="G1205" s="26"/>
      <c r="H1205" s="26"/>
      <c r="I1205" s="17" t="e">
        <f t="shared" ca="1" si="40"/>
        <v>#NAME?</v>
      </c>
      <c r="J1205" s="2" t="e">
        <f t="shared" ca="1" si="41"/>
        <v>#NAME?</v>
      </c>
      <c r="K1205" s="27"/>
      <c r="L1205" s="27"/>
      <c r="M1205" s="27"/>
      <c r="N1205" s="27"/>
      <c r="O1205" s="27"/>
      <c r="P1205" s="27"/>
      <c r="Q1205" s="27"/>
      <c r="R1205" s="27"/>
      <c r="S1205" s="27"/>
      <c r="T1205" s="27"/>
      <c r="U1205" s="27"/>
      <c r="V1205" s="27"/>
      <c r="W1205" s="27"/>
      <c r="X1205" s="27"/>
      <c r="Y1205" s="27"/>
      <c r="Z1205" s="27"/>
      <c r="AA1205" s="27"/>
      <c r="AB1205" s="27"/>
      <c r="AC1205" s="27"/>
      <c r="AD1205" s="27"/>
      <c r="AE1205" s="27"/>
      <c r="AF1205" s="27"/>
      <c r="AG1205" s="27"/>
      <c r="AH1205" s="27"/>
      <c r="AI1205" s="27"/>
      <c r="AJ1205" s="27"/>
      <c r="AK1205" s="27"/>
      <c r="AL1205" s="27"/>
      <c r="AM1205" s="27"/>
      <c r="AN1205" s="27"/>
      <c r="AO1205" s="27"/>
      <c r="AP1205" s="27"/>
      <c r="AQ1205" s="27"/>
      <c r="AR1205" s="27"/>
      <c r="AS1205" s="27"/>
      <c r="AT1205" s="27"/>
      <c r="AU1205" s="27"/>
    </row>
    <row r="1206" spans="1:47" x14ac:dyDescent="0.25">
      <c r="A1206" s="24"/>
      <c r="B1206" s="16"/>
      <c r="C1206" s="16"/>
      <c r="D1206" s="25"/>
      <c r="E1206" s="26"/>
      <c r="F1206" s="26"/>
      <c r="G1206" s="26"/>
      <c r="H1206" s="26"/>
      <c r="I1206" s="17" t="e">
        <f t="shared" ca="1" si="40"/>
        <v>#NAME?</v>
      </c>
      <c r="J1206" s="2" t="e">
        <f t="shared" ca="1" si="41"/>
        <v>#NAME?</v>
      </c>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c r="AN1206" s="27"/>
      <c r="AO1206" s="27"/>
      <c r="AP1206" s="27"/>
      <c r="AQ1206" s="27"/>
      <c r="AR1206" s="27"/>
      <c r="AS1206" s="27"/>
      <c r="AT1206" s="27"/>
      <c r="AU1206" s="27"/>
    </row>
    <row r="1207" spans="1:47" x14ac:dyDescent="0.25">
      <c r="A1207" s="24"/>
      <c r="B1207" s="16"/>
      <c r="C1207" s="16"/>
      <c r="D1207" s="25"/>
      <c r="E1207" s="26"/>
      <c r="F1207" s="26"/>
      <c r="G1207" s="26"/>
      <c r="H1207" s="26"/>
      <c r="I1207" s="17" t="e">
        <f t="shared" ca="1" si="40"/>
        <v>#NAME?</v>
      </c>
      <c r="J1207" s="2" t="e">
        <f t="shared" ca="1" si="41"/>
        <v>#NAME?</v>
      </c>
      <c r="K1207" s="27"/>
      <c r="L1207" s="27"/>
      <c r="M1207" s="27"/>
      <c r="N1207" s="27"/>
      <c r="O1207" s="27"/>
      <c r="P1207" s="27"/>
      <c r="Q1207" s="27"/>
      <c r="R1207" s="27"/>
      <c r="S1207" s="27"/>
      <c r="T1207" s="27"/>
      <c r="U1207" s="27"/>
      <c r="V1207" s="27"/>
      <c r="W1207" s="27"/>
      <c r="X1207" s="27"/>
      <c r="Y1207" s="27"/>
      <c r="Z1207" s="27"/>
      <c r="AA1207" s="27"/>
      <c r="AB1207" s="27"/>
      <c r="AC1207" s="27"/>
      <c r="AD1207" s="27"/>
      <c r="AE1207" s="27"/>
      <c r="AF1207" s="27"/>
      <c r="AG1207" s="27"/>
      <c r="AH1207" s="27"/>
      <c r="AI1207" s="27"/>
      <c r="AJ1207" s="27"/>
      <c r="AK1207" s="27"/>
      <c r="AL1207" s="27"/>
      <c r="AM1207" s="27"/>
      <c r="AN1207" s="27"/>
      <c r="AO1207" s="27"/>
      <c r="AP1207" s="27"/>
      <c r="AQ1207" s="27"/>
      <c r="AR1207" s="27"/>
      <c r="AS1207" s="27"/>
      <c r="AT1207" s="27"/>
      <c r="AU1207" s="27"/>
    </row>
    <row r="1208" spans="1:47" x14ac:dyDescent="0.25">
      <c r="A1208" s="24"/>
      <c r="B1208" s="16"/>
      <c r="C1208" s="16"/>
      <c r="D1208" s="25"/>
      <c r="E1208" s="26"/>
      <c r="F1208" s="26"/>
      <c r="G1208" s="26"/>
      <c r="H1208" s="26"/>
      <c r="I1208" s="17" t="e">
        <f t="shared" ca="1" si="40"/>
        <v>#NAME?</v>
      </c>
      <c r="J1208" s="2" t="e">
        <f t="shared" ca="1" si="41"/>
        <v>#NAME?</v>
      </c>
      <c r="K1208" s="27"/>
      <c r="L1208" s="27"/>
      <c r="M1208" s="27"/>
      <c r="N1208" s="27"/>
      <c r="O1208" s="27"/>
      <c r="P1208" s="27"/>
      <c r="Q1208" s="27"/>
      <c r="R1208" s="27"/>
      <c r="S1208" s="27"/>
      <c r="T1208" s="27"/>
      <c r="U1208" s="27"/>
      <c r="V1208" s="27"/>
      <c r="W1208" s="27"/>
      <c r="X1208" s="27"/>
      <c r="Y1208" s="27"/>
      <c r="Z1208" s="27"/>
      <c r="AA1208" s="27"/>
      <c r="AB1208" s="27"/>
      <c r="AC1208" s="27"/>
      <c r="AD1208" s="27"/>
      <c r="AE1208" s="27"/>
      <c r="AF1208" s="27"/>
      <c r="AG1208" s="27"/>
      <c r="AH1208" s="27"/>
      <c r="AI1208" s="27"/>
      <c r="AJ1208" s="27"/>
      <c r="AK1208" s="27"/>
      <c r="AL1208" s="27"/>
      <c r="AM1208" s="27"/>
      <c r="AN1208" s="27"/>
      <c r="AO1208" s="27"/>
      <c r="AP1208" s="27"/>
      <c r="AQ1208" s="27"/>
      <c r="AR1208" s="27"/>
      <c r="AS1208" s="27"/>
      <c r="AT1208" s="27"/>
      <c r="AU1208" s="27"/>
    </row>
    <row r="1209" spans="1:47" x14ac:dyDescent="0.25">
      <c r="A1209" s="24"/>
      <c r="B1209" s="16"/>
      <c r="C1209" s="16"/>
      <c r="D1209" s="25"/>
      <c r="E1209" s="26"/>
      <c r="F1209" s="26"/>
      <c r="G1209" s="26"/>
      <c r="H1209" s="26"/>
      <c r="I1209" s="17" t="e">
        <f t="shared" ca="1" si="40"/>
        <v>#NAME?</v>
      </c>
      <c r="J1209" s="2" t="e">
        <f t="shared" ca="1" si="41"/>
        <v>#NAME?</v>
      </c>
      <c r="K1209" s="27"/>
      <c r="L1209" s="27"/>
      <c r="M1209" s="27"/>
      <c r="N1209" s="27"/>
      <c r="O1209" s="27"/>
      <c r="P1209" s="27"/>
      <c r="Q1209" s="27"/>
      <c r="R1209" s="27"/>
      <c r="S1209" s="27"/>
      <c r="T1209" s="27"/>
      <c r="U1209" s="27"/>
      <c r="V1209" s="27"/>
      <c r="W1209" s="27"/>
      <c r="X1209" s="27"/>
      <c r="Y1209" s="27"/>
      <c r="Z1209" s="27"/>
      <c r="AA1209" s="27"/>
      <c r="AB1209" s="27"/>
      <c r="AC1209" s="27"/>
      <c r="AD1209" s="27"/>
      <c r="AE1209" s="27"/>
      <c r="AF1209" s="27"/>
      <c r="AG1209" s="27"/>
      <c r="AH1209" s="27"/>
      <c r="AI1209" s="27"/>
      <c r="AJ1209" s="27"/>
      <c r="AK1209" s="27"/>
      <c r="AL1209" s="27"/>
      <c r="AM1209" s="27"/>
      <c r="AN1209" s="27"/>
      <c r="AO1209" s="27"/>
      <c r="AP1209" s="27"/>
      <c r="AQ1209" s="27"/>
      <c r="AR1209" s="27"/>
      <c r="AS1209" s="27"/>
      <c r="AT1209" s="27"/>
      <c r="AU1209" s="27"/>
    </row>
    <row r="1210" spans="1:47" x14ac:dyDescent="0.25">
      <c r="A1210" s="24"/>
      <c r="B1210" s="16"/>
      <c r="C1210" s="16"/>
      <c r="D1210" s="25"/>
      <c r="E1210" s="26"/>
      <c r="F1210" s="26"/>
      <c r="G1210" s="26"/>
      <c r="H1210" s="26"/>
      <c r="I1210" s="17" t="e">
        <f t="shared" ca="1" si="40"/>
        <v>#NAME?</v>
      </c>
      <c r="J1210" s="2" t="e">
        <f t="shared" ca="1" si="41"/>
        <v>#NAME?</v>
      </c>
      <c r="K1210" s="27"/>
      <c r="L1210" s="27"/>
      <c r="M1210" s="27"/>
      <c r="N1210" s="27"/>
      <c r="O1210" s="27"/>
      <c r="P1210" s="27"/>
      <c r="Q1210" s="27"/>
      <c r="R1210" s="27"/>
      <c r="S1210" s="27"/>
      <c r="T1210" s="27"/>
      <c r="U1210" s="27"/>
      <c r="V1210" s="27"/>
      <c r="W1210" s="27"/>
      <c r="X1210" s="27"/>
      <c r="Y1210" s="27"/>
      <c r="Z1210" s="27"/>
      <c r="AA1210" s="27"/>
      <c r="AB1210" s="27"/>
      <c r="AC1210" s="27"/>
      <c r="AD1210" s="27"/>
      <c r="AE1210" s="27"/>
      <c r="AF1210" s="27"/>
      <c r="AG1210" s="27"/>
      <c r="AH1210" s="27"/>
      <c r="AI1210" s="27"/>
      <c r="AJ1210" s="27"/>
      <c r="AK1210" s="27"/>
      <c r="AL1210" s="27"/>
      <c r="AM1210" s="27"/>
      <c r="AN1210" s="27"/>
      <c r="AO1210" s="27"/>
      <c r="AP1210" s="27"/>
      <c r="AQ1210" s="27"/>
      <c r="AR1210" s="27"/>
      <c r="AS1210" s="27"/>
      <c r="AT1210" s="27"/>
      <c r="AU1210" s="27"/>
    </row>
    <row r="1211" spans="1:47" x14ac:dyDescent="0.25">
      <c r="A1211" s="24"/>
      <c r="B1211" s="16"/>
      <c r="C1211" s="16"/>
      <c r="D1211" s="25"/>
      <c r="E1211" s="26"/>
      <c r="F1211" s="26"/>
      <c r="G1211" s="26"/>
      <c r="H1211" s="26"/>
      <c r="I1211" s="17" t="e">
        <f t="shared" ca="1" si="40"/>
        <v>#NAME?</v>
      </c>
      <c r="J1211" s="2" t="e">
        <f t="shared" ca="1" si="41"/>
        <v>#NAME?</v>
      </c>
      <c r="K1211" s="27"/>
      <c r="L1211" s="27"/>
      <c r="M1211" s="27"/>
      <c r="N1211" s="27"/>
      <c r="O1211" s="27"/>
      <c r="P1211" s="27"/>
      <c r="Q1211" s="27"/>
      <c r="R1211" s="27"/>
      <c r="S1211" s="27"/>
      <c r="T1211" s="27"/>
      <c r="U1211" s="27"/>
      <c r="V1211" s="27"/>
      <c r="W1211" s="27"/>
      <c r="X1211" s="27"/>
      <c r="Y1211" s="27"/>
      <c r="Z1211" s="27"/>
      <c r="AA1211" s="27"/>
      <c r="AB1211" s="27"/>
      <c r="AC1211" s="27"/>
      <c r="AD1211" s="27"/>
      <c r="AE1211" s="27"/>
      <c r="AF1211" s="27"/>
      <c r="AG1211" s="27"/>
      <c r="AH1211" s="27"/>
      <c r="AI1211" s="27"/>
      <c r="AJ1211" s="27"/>
      <c r="AK1211" s="27"/>
      <c r="AL1211" s="27"/>
      <c r="AM1211" s="27"/>
      <c r="AN1211" s="27"/>
      <c r="AO1211" s="27"/>
      <c r="AP1211" s="27"/>
      <c r="AQ1211" s="27"/>
      <c r="AR1211" s="27"/>
      <c r="AS1211" s="27"/>
      <c r="AT1211" s="27"/>
      <c r="AU1211" s="27"/>
    </row>
    <row r="1212" spans="1:47" x14ac:dyDescent="0.25">
      <c r="A1212" s="24"/>
      <c r="B1212" s="16"/>
      <c r="C1212" s="16"/>
      <c r="D1212" s="25"/>
      <c r="E1212" s="26"/>
      <c r="F1212" s="26"/>
      <c r="G1212" s="26"/>
      <c r="H1212" s="26"/>
      <c r="I1212" s="17" t="e">
        <f t="shared" ca="1" si="40"/>
        <v>#NAME?</v>
      </c>
      <c r="J1212" s="2" t="e">
        <f t="shared" ca="1" si="41"/>
        <v>#NAME?</v>
      </c>
      <c r="K1212" s="27"/>
      <c r="L1212" s="27"/>
      <c r="M1212" s="27"/>
      <c r="N1212" s="27"/>
      <c r="O1212" s="27"/>
      <c r="P1212" s="27"/>
      <c r="Q1212" s="27"/>
      <c r="R1212" s="27"/>
      <c r="S1212" s="27"/>
      <c r="T1212" s="27"/>
      <c r="U1212" s="27"/>
      <c r="V1212" s="27"/>
      <c r="W1212" s="27"/>
      <c r="X1212" s="27"/>
      <c r="Y1212" s="27"/>
      <c r="Z1212" s="27"/>
      <c r="AA1212" s="27"/>
      <c r="AB1212" s="27"/>
      <c r="AC1212" s="27"/>
      <c r="AD1212" s="27"/>
      <c r="AE1212" s="27"/>
      <c r="AF1212" s="27"/>
      <c r="AG1212" s="27"/>
      <c r="AH1212" s="27"/>
      <c r="AI1212" s="27"/>
      <c r="AJ1212" s="27"/>
      <c r="AK1212" s="27"/>
      <c r="AL1212" s="27"/>
      <c r="AM1212" s="27"/>
      <c r="AN1212" s="27"/>
      <c r="AO1212" s="27"/>
      <c r="AP1212" s="27"/>
      <c r="AQ1212" s="27"/>
      <c r="AR1212" s="27"/>
      <c r="AS1212" s="27"/>
      <c r="AT1212" s="27"/>
      <c r="AU1212" s="27"/>
    </row>
    <row r="1213" spans="1:47" x14ac:dyDescent="0.25">
      <c r="A1213" s="24"/>
      <c r="B1213" s="16"/>
      <c r="C1213" s="16"/>
      <c r="D1213" s="25"/>
      <c r="E1213" s="26"/>
      <c r="F1213" s="26"/>
      <c r="G1213" s="26"/>
      <c r="H1213" s="26"/>
      <c r="I1213" s="17" t="e">
        <f t="shared" ca="1" si="40"/>
        <v>#NAME?</v>
      </c>
      <c r="J1213" s="2" t="e">
        <f t="shared" ca="1" si="41"/>
        <v>#NAME?</v>
      </c>
      <c r="K1213" s="27"/>
      <c r="L1213" s="27"/>
      <c r="M1213" s="27"/>
      <c r="N1213" s="27"/>
      <c r="O1213" s="27"/>
      <c r="P1213" s="27"/>
      <c r="Q1213" s="27"/>
      <c r="R1213" s="27"/>
      <c r="S1213" s="27"/>
      <c r="T1213" s="27"/>
      <c r="U1213" s="27"/>
      <c r="V1213" s="27"/>
      <c r="W1213" s="27"/>
      <c r="X1213" s="27"/>
      <c r="Y1213" s="27"/>
      <c r="Z1213" s="27"/>
      <c r="AA1213" s="27"/>
      <c r="AB1213" s="27"/>
      <c r="AC1213" s="27"/>
      <c r="AD1213" s="27"/>
      <c r="AE1213" s="27"/>
      <c r="AF1213" s="27"/>
      <c r="AG1213" s="27"/>
      <c r="AH1213" s="27"/>
      <c r="AI1213" s="27"/>
      <c r="AJ1213" s="27"/>
      <c r="AK1213" s="27"/>
      <c r="AL1213" s="27"/>
      <c r="AM1213" s="27"/>
      <c r="AN1213" s="27"/>
      <c r="AO1213" s="27"/>
      <c r="AP1213" s="27"/>
      <c r="AQ1213" s="27"/>
      <c r="AR1213" s="27"/>
      <c r="AS1213" s="27"/>
      <c r="AT1213" s="27"/>
      <c r="AU1213" s="27"/>
    </row>
    <row r="1214" spans="1:47" x14ac:dyDescent="0.25">
      <c r="A1214" s="24"/>
      <c r="B1214" s="16"/>
      <c r="C1214" s="16"/>
      <c r="D1214" s="25"/>
      <c r="E1214" s="26"/>
      <c r="F1214" s="26"/>
      <c r="G1214" s="26"/>
      <c r="H1214" s="26"/>
      <c r="I1214" s="17" t="e">
        <f t="shared" ca="1" si="40"/>
        <v>#NAME?</v>
      </c>
      <c r="J1214" s="2" t="e">
        <f t="shared" ca="1" si="41"/>
        <v>#NAME?</v>
      </c>
      <c r="K1214" s="27"/>
      <c r="L1214" s="27"/>
      <c r="M1214" s="27"/>
      <c r="N1214" s="27"/>
      <c r="O1214" s="27"/>
      <c r="P1214" s="27"/>
      <c r="Q1214" s="27"/>
      <c r="R1214" s="27"/>
      <c r="S1214" s="27"/>
      <c r="T1214" s="27"/>
      <c r="U1214" s="27"/>
      <c r="V1214" s="27"/>
      <c r="W1214" s="27"/>
      <c r="X1214" s="27"/>
      <c r="Y1214" s="27"/>
      <c r="Z1214" s="27"/>
      <c r="AA1214" s="27"/>
      <c r="AB1214" s="27"/>
      <c r="AC1214" s="27"/>
      <c r="AD1214" s="27"/>
      <c r="AE1214" s="27"/>
      <c r="AF1214" s="27"/>
      <c r="AG1214" s="27"/>
      <c r="AH1214" s="27"/>
      <c r="AI1214" s="27"/>
      <c r="AJ1214" s="27"/>
      <c r="AK1214" s="27"/>
      <c r="AL1214" s="27"/>
      <c r="AM1214" s="27"/>
      <c r="AN1214" s="27"/>
      <c r="AO1214" s="27"/>
      <c r="AP1214" s="27"/>
      <c r="AQ1214" s="27"/>
      <c r="AR1214" s="27"/>
      <c r="AS1214" s="27"/>
      <c r="AT1214" s="27"/>
      <c r="AU1214" s="27"/>
    </row>
    <row r="1215" spans="1:47" x14ac:dyDescent="0.25">
      <c r="A1215" s="24"/>
      <c r="B1215" s="16"/>
      <c r="C1215" s="16"/>
      <c r="D1215" s="25"/>
      <c r="E1215" s="26"/>
      <c r="F1215" s="26"/>
      <c r="G1215" s="26"/>
      <c r="H1215" s="26"/>
      <c r="I1215" s="17" t="e">
        <f t="shared" ca="1" si="40"/>
        <v>#NAME?</v>
      </c>
      <c r="J1215" s="2" t="e">
        <f t="shared" ca="1" si="41"/>
        <v>#NAME?</v>
      </c>
      <c r="K1215" s="27"/>
      <c r="L1215" s="27"/>
      <c r="M1215" s="27"/>
      <c r="N1215" s="27"/>
      <c r="O1215" s="27"/>
      <c r="P1215" s="27"/>
      <c r="Q1215" s="27"/>
      <c r="R1215" s="27"/>
      <c r="S1215" s="27"/>
      <c r="T1215" s="27"/>
      <c r="U1215" s="27"/>
      <c r="V1215" s="27"/>
      <c r="W1215" s="27"/>
      <c r="X1215" s="27"/>
      <c r="Y1215" s="27"/>
      <c r="Z1215" s="27"/>
      <c r="AA1215" s="27"/>
      <c r="AB1215" s="27"/>
      <c r="AC1215" s="27"/>
      <c r="AD1215" s="27"/>
      <c r="AE1215" s="27"/>
      <c r="AF1215" s="27"/>
      <c r="AG1215" s="27"/>
      <c r="AH1215" s="27"/>
      <c r="AI1215" s="27"/>
      <c r="AJ1215" s="27"/>
      <c r="AK1215" s="27"/>
      <c r="AL1215" s="27"/>
      <c r="AM1215" s="27"/>
      <c r="AN1215" s="27"/>
      <c r="AO1215" s="27"/>
      <c r="AP1215" s="27"/>
      <c r="AQ1215" s="27"/>
      <c r="AR1215" s="27"/>
      <c r="AS1215" s="27"/>
      <c r="AT1215" s="27"/>
      <c r="AU1215" s="27"/>
    </row>
    <row r="1216" spans="1:47" x14ac:dyDescent="0.25">
      <c r="A1216" s="24"/>
      <c r="B1216" s="16"/>
      <c r="C1216" s="16"/>
      <c r="D1216" s="25"/>
      <c r="E1216" s="26"/>
      <c r="F1216" s="26"/>
      <c r="G1216" s="26"/>
      <c r="H1216" s="26"/>
      <c r="I1216" s="17" t="e">
        <f t="shared" ca="1" si="40"/>
        <v>#NAME?</v>
      </c>
      <c r="J1216" s="2" t="e">
        <f t="shared" ca="1" si="41"/>
        <v>#NAME?</v>
      </c>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c r="AN1216" s="27"/>
      <c r="AO1216" s="27"/>
      <c r="AP1216" s="27"/>
      <c r="AQ1216" s="27"/>
      <c r="AR1216" s="27"/>
      <c r="AS1216" s="27"/>
      <c r="AT1216" s="27"/>
      <c r="AU1216" s="27"/>
    </row>
    <row r="1217" spans="1:47" x14ac:dyDescent="0.25">
      <c r="A1217" s="24"/>
      <c r="B1217" s="16"/>
      <c r="C1217" s="16"/>
      <c r="D1217" s="25"/>
      <c r="E1217" s="26"/>
      <c r="F1217" s="26"/>
      <c r="G1217" s="26"/>
      <c r="H1217" s="26"/>
      <c r="I1217" s="17" t="e">
        <f t="shared" ca="1" si="40"/>
        <v>#NAME?</v>
      </c>
      <c r="J1217" s="2" t="e">
        <f t="shared" ca="1" si="41"/>
        <v>#NAME?</v>
      </c>
      <c r="K1217" s="27"/>
      <c r="L1217" s="27"/>
      <c r="M1217" s="27"/>
      <c r="N1217" s="27"/>
      <c r="O1217" s="27"/>
      <c r="P1217" s="27"/>
      <c r="Q1217" s="27"/>
      <c r="R1217" s="27"/>
      <c r="S1217" s="27"/>
      <c r="T1217" s="27"/>
      <c r="U1217" s="27"/>
      <c r="V1217" s="27"/>
      <c r="W1217" s="27"/>
      <c r="X1217" s="27"/>
      <c r="Y1217" s="27"/>
      <c r="Z1217" s="27"/>
      <c r="AA1217" s="27"/>
      <c r="AB1217" s="27"/>
      <c r="AC1217" s="27"/>
      <c r="AD1217" s="27"/>
      <c r="AE1217" s="27"/>
      <c r="AF1217" s="27"/>
      <c r="AG1217" s="27"/>
      <c r="AH1217" s="27"/>
      <c r="AI1217" s="27"/>
      <c r="AJ1217" s="27"/>
      <c r="AK1217" s="27"/>
      <c r="AL1217" s="27"/>
      <c r="AM1217" s="27"/>
      <c r="AN1217" s="27"/>
      <c r="AO1217" s="27"/>
      <c r="AP1217" s="27"/>
      <c r="AQ1217" s="27"/>
      <c r="AR1217" s="27"/>
      <c r="AS1217" s="27"/>
      <c r="AT1217" s="27"/>
      <c r="AU1217" s="27"/>
    </row>
    <row r="1218" spans="1:47" x14ac:dyDescent="0.25">
      <c r="A1218" s="24"/>
      <c r="B1218" s="16"/>
      <c r="C1218" s="16"/>
      <c r="D1218" s="25"/>
      <c r="E1218" s="26"/>
      <c r="F1218" s="26"/>
      <c r="G1218" s="26"/>
      <c r="H1218" s="26"/>
      <c r="I1218" s="17" t="e">
        <f t="shared" ca="1" si="40"/>
        <v>#NAME?</v>
      </c>
      <c r="J1218" s="2" t="e">
        <f t="shared" ca="1" si="41"/>
        <v>#NAME?</v>
      </c>
      <c r="K1218" s="27"/>
      <c r="L1218" s="27"/>
      <c r="M1218" s="27"/>
      <c r="N1218" s="27"/>
      <c r="O1218" s="27"/>
      <c r="P1218" s="27"/>
      <c r="Q1218" s="27"/>
      <c r="R1218" s="27"/>
      <c r="S1218" s="27"/>
      <c r="T1218" s="27"/>
      <c r="U1218" s="27"/>
      <c r="V1218" s="27"/>
      <c r="W1218" s="27"/>
      <c r="X1218" s="27"/>
      <c r="Y1218" s="27"/>
      <c r="Z1218" s="27"/>
      <c r="AA1218" s="27"/>
      <c r="AB1218" s="27"/>
      <c r="AC1218" s="27"/>
      <c r="AD1218" s="27"/>
      <c r="AE1218" s="27"/>
      <c r="AF1218" s="27"/>
      <c r="AG1218" s="27"/>
      <c r="AH1218" s="27"/>
      <c r="AI1218" s="27"/>
      <c r="AJ1218" s="27"/>
      <c r="AK1218" s="27"/>
      <c r="AL1218" s="27"/>
      <c r="AM1218" s="27"/>
      <c r="AN1218" s="27"/>
      <c r="AO1218" s="27"/>
      <c r="AP1218" s="27"/>
      <c r="AQ1218" s="27"/>
      <c r="AR1218" s="27"/>
      <c r="AS1218" s="27"/>
      <c r="AT1218" s="27"/>
      <c r="AU1218" s="27"/>
    </row>
    <row r="1219" spans="1:47" x14ac:dyDescent="0.25">
      <c r="A1219" s="24"/>
      <c r="B1219" s="16"/>
      <c r="C1219" s="16"/>
      <c r="D1219" s="25"/>
      <c r="E1219" s="26"/>
      <c r="F1219" s="26"/>
      <c r="G1219" s="26"/>
      <c r="H1219" s="26"/>
      <c r="I1219" s="17" t="e">
        <f t="shared" ca="1" si="40"/>
        <v>#NAME?</v>
      </c>
      <c r="J1219" s="2" t="e">
        <f t="shared" ca="1" si="41"/>
        <v>#NAME?</v>
      </c>
      <c r="K1219" s="27"/>
      <c r="L1219" s="27"/>
      <c r="M1219" s="27"/>
      <c r="N1219" s="27"/>
      <c r="O1219" s="27"/>
      <c r="P1219" s="27"/>
      <c r="Q1219" s="27"/>
      <c r="R1219" s="27"/>
      <c r="S1219" s="27"/>
      <c r="T1219" s="27"/>
      <c r="U1219" s="27"/>
      <c r="V1219" s="27"/>
      <c r="W1219" s="27"/>
      <c r="X1219" s="27"/>
      <c r="Y1219" s="27"/>
      <c r="Z1219" s="27"/>
      <c r="AA1219" s="27"/>
      <c r="AB1219" s="27"/>
      <c r="AC1219" s="27"/>
      <c r="AD1219" s="27"/>
      <c r="AE1219" s="27"/>
      <c r="AF1219" s="27"/>
      <c r="AG1219" s="27"/>
      <c r="AH1219" s="27"/>
      <c r="AI1219" s="27"/>
      <c r="AJ1219" s="27"/>
      <c r="AK1219" s="27"/>
      <c r="AL1219" s="27"/>
      <c r="AM1219" s="27"/>
      <c r="AN1219" s="27"/>
      <c r="AO1219" s="27"/>
      <c r="AP1219" s="27"/>
      <c r="AQ1219" s="27"/>
      <c r="AR1219" s="27"/>
      <c r="AS1219" s="27"/>
      <c r="AT1219" s="27"/>
      <c r="AU1219" s="27"/>
    </row>
    <row r="1220" spans="1:47" x14ac:dyDescent="0.25">
      <c r="A1220" s="24"/>
      <c r="B1220" s="16"/>
      <c r="C1220" s="16"/>
      <c r="D1220" s="25"/>
      <c r="E1220" s="26"/>
      <c r="F1220" s="26"/>
      <c r="G1220" s="26"/>
      <c r="H1220" s="26"/>
      <c r="I1220" s="17" t="e">
        <f t="shared" ca="1" si="40"/>
        <v>#NAME?</v>
      </c>
      <c r="J1220" s="2" t="e">
        <f t="shared" ca="1" si="41"/>
        <v>#NAME?</v>
      </c>
      <c r="K1220" s="27"/>
      <c r="L1220" s="27"/>
      <c r="M1220" s="27"/>
      <c r="N1220" s="27"/>
      <c r="O1220" s="27"/>
      <c r="P1220" s="27"/>
      <c r="Q1220" s="27"/>
      <c r="R1220" s="27"/>
      <c r="S1220" s="27"/>
      <c r="T1220" s="27"/>
      <c r="U1220" s="27"/>
      <c r="V1220" s="27"/>
      <c r="W1220" s="27"/>
      <c r="X1220" s="27"/>
      <c r="Y1220" s="27"/>
      <c r="Z1220" s="27"/>
      <c r="AA1220" s="27"/>
      <c r="AB1220" s="27"/>
      <c r="AC1220" s="27"/>
      <c r="AD1220" s="27"/>
      <c r="AE1220" s="27"/>
      <c r="AF1220" s="27"/>
      <c r="AG1220" s="27"/>
      <c r="AH1220" s="27"/>
      <c r="AI1220" s="27"/>
      <c r="AJ1220" s="27"/>
      <c r="AK1220" s="27"/>
      <c r="AL1220" s="27"/>
      <c r="AM1220" s="27"/>
      <c r="AN1220" s="27"/>
      <c r="AO1220" s="27"/>
      <c r="AP1220" s="27"/>
      <c r="AQ1220" s="27"/>
      <c r="AR1220" s="27"/>
      <c r="AS1220" s="27"/>
      <c r="AT1220" s="27"/>
      <c r="AU1220" s="27"/>
    </row>
    <row r="1221" spans="1:47" x14ac:dyDescent="0.25">
      <c r="A1221" s="24"/>
      <c r="B1221" s="16"/>
      <c r="C1221" s="16"/>
      <c r="D1221" s="25"/>
      <c r="E1221" s="26"/>
      <c r="F1221" s="26"/>
      <c r="G1221" s="26"/>
      <c r="H1221" s="26"/>
      <c r="I1221" s="17" t="e">
        <f t="shared" ca="1" si="40"/>
        <v>#NAME?</v>
      </c>
      <c r="J1221" s="2" t="e">
        <f t="shared" ca="1" si="41"/>
        <v>#NAME?</v>
      </c>
      <c r="K1221" s="27"/>
      <c r="L1221" s="27"/>
      <c r="M1221" s="27"/>
      <c r="N1221" s="27"/>
      <c r="O1221" s="27"/>
      <c r="P1221" s="27"/>
      <c r="Q1221" s="27"/>
      <c r="R1221" s="27"/>
      <c r="S1221" s="27"/>
      <c r="T1221" s="27"/>
      <c r="U1221" s="27"/>
      <c r="V1221" s="27"/>
      <c r="W1221" s="27"/>
      <c r="X1221" s="27"/>
      <c r="Y1221" s="27"/>
      <c r="Z1221" s="27"/>
      <c r="AA1221" s="27"/>
      <c r="AB1221" s="27"/>
      <c r="AC1221" s="27"/>
      <c r="AD1221" s="27"/>
      <c r="AE1221" s="27"/>
      <c r="AF1221" s="27"/>
      <c r="AG1221" s="27"/>
      <c r="AH1221" s="27"/>
      <c r="AI1221" s="27"/>
      <c r="AJ1221" s="27"/>
      <c r="AK1221" s="27"/>
      <c r="AL1221" s="27"/>
      <c r="AM1221" s="27"/>
      <c r="AN1221" s="27"/>
      <c r="AO1221" s="27"/>
      <c r="AP1221" s="27"/>
      <c r="AQ1221" s="27"/>
      <c r="AR1221" s="27"/>
      <c r="AS1221" s="27"/>
      <c r="AT1221" s="27"/>
      <c r="AU1221" s="27"/>
    </row>
    <row r="1222" spans="1:47" x14ac:dyDescent="0.25">
      <c r="A1222" s="24"/>
      <c r="B1222" s="16"/>
      <c r="C1222" s="16"/>
      <c r="D1222" s="25"/>
      <c r="E1222" s="26"/>
      <c r="F1222" s="26"/>
      <c r="G1222" s="26"/>
      <c r="H1222" s="26"/>
      <c r="I1222" s="17" t="e">
        <f t="shared" ca="1" si="40"/>
        <v>#NAME?</v>
      </c>
      <c r="J1222" s="2" t="e">
        <f t="shared" ca="1" si="41"/>
        <v>#NAME?</v>
      </c>
      <c r="K1222" s="27"/>
      <c r="L1222" s="27"/>
      <c r="M1222" s="27"/>
      <c r="N1222" s="27"/>
      <c r="O1222" s="27"/>
      <c r="P1222" s="27"/>
      <c r="Q1222" s="27"/>
      <c r="R1222" s="27"/>
      <c r="S1222" s="27"/>
      <c r="T1222" s="27"/>
      <c r="U1222" s="27"/>
      <c r="V1222" s="27"/>
      <c r="W1222" s="27"/>
      <c r="X1222" s="27"/>
      <c r="Y1222" s="27"/>
      <c r="Z1222" s="27"/>
      <c r="AA1222" s="27"/>
      <c r="AB1222" s="27"/>
      <c r="AC1222" s="27"/>
      <c r="AD1222" s="27"/>
      <c r="AE1222" s="27"/>
      <c r="AF1222" s="27"/>
      <c r="AG1222" s="27"/>
      <c r="AH1222" s="27"/>
      <c r="AI1222" s="27"/>
      <c r="AJ1222" s="27"/>
      <c r="AK1222" s="27"/>
      <c r="AL1222" s="27"/>
      <c r="AM1222" s="27"/>
      <c r="AN1222" s="27"/>
      <c r="AO1222" s="27"/>
      <c r="AP1222" s="27"/>
      <c r="AQ1222" s="27"/>
      <c r="AR1222" s="27"/>
      <c r="AS1222" s="27"/>
      <c r="AT1222" s="27"/>
      <c r="AU1222" s="27"/>
    </row>
    <row r="1223" spans="1:47" x14ac:dyDescent="0.25">
      <c r="A1223" s="24"/>
      <c r="B1223" s="16"/>
      <c r="C1223" s="16"/>
      <c r="D1223" s="25"/>
      <c r="E1223" s="26"/>
      <c r="F1223" s="26"/>
      <c r="G1223" s="26"/>
      <c r="H1223" s="26"/>
      <c r="I1223" s="17" t="e">
        <f t="shared" ca="1" si="40"/>
        <v>#NAME?</v>
      </c>
      <c r="J1223" s="2" t="e">
        <f t="shared" ca="1" si="41"/>
        <v>#NAME?</v>
      </c>
      <c r="K1223" s="27"/>
      <c r="L1223" s="27"/>
      <c r="M1223" s="27"/>
      <c r="N1223" s="27"/>
      <c r="O1223" s="27"/>
      <c r="P1223" s="27"/>
      <c r="Q1223" s="27"/>
      <c r="R1223" s="27"/>
      <c r="S1223" s="27"/>
      <c r="T1223" s="27"/>
      <c r="U1223" s="27"/>
      <c r="V1223" s="27"/>
      <c r="W1223" s="27"/>
      <c r="X1223" s="27"/>
      <c r="Y1223" s="27"/>
      <c r="Z1223" s="27"/>
      <c r="AA1223" s="27"/>
      <c r="AB1223" s="27"/>
      <c r="AC1223" s="27"/>
      <c r="AD1223" s="27"/>
      <c r="AE1223" s="27"/>
      <c r="AF1223" s="27"/>
      <c r="AG1223" s="27"/>
      <c r="AH1223" s="27"/>
      <c r="AI1223" s="27"/>
      <c r="AJ1223" s="27"/>
      <c r="AK1223" s="27"/>
      <c r="AL1223" s="27"/>
      <c r="AM1223" s="27"/>
      <c r="AN1223" s="27"/>
      <c r="AO1223" s="27"/>
      <c r="AP1223" s="27"/>
      <c r="AQ1223" s="27"/>
      <c r="AR1223" s="27"/>
      <c r="AS1223" s="27"/>
      <c r="AT1223" s="27"/>
      <c r="AU1223" s="27"/>
    </row>
    <row r="1224" spans="1:47" x14ac:dyDescent="0.25">
      <c r="A1224" s="24"/>
      <c r="B1224" s="16"/>
      <c r="C1224" s="16"/>
      <c r="D1224" s="25"/>
      <c r="E1224" s="26"/>
      <c r="F1224" s="26"/>
      <c r="G1224" s="26"/>
      <c r="H1224" s="26"/>
      <c r="I1224" s="17" t="e">
        <f t="shared" ca="1" si="40"/>
        <v>#NAME?</v>
      </c>
      <c r="J1224" s="2" t="e">
        <f t="shared" ca="1" si="41"/>
        <v>#NAME?</v>
      </c>
      <c r="K1224" s="27"/>
      <c r="L1224" s="27"/>
      <c r="M1224" s="27"/>
      <c r="N1224" s="27"/>
      <c r="O1224" s="27"/>
      <c r="P1224" s="27"/>
      <c r="Q1224" s="27"/>
      <c r="R1224" s="27"/>
      <c r="S1224" s="27"/>
      <c r="T1224" s="27"/>
      <c r="U1224" s="27"/>
      <c r="V1224" s="27"/>
      <c r="W1224" s="27"/>
      <c r="X1224" s="27"/>
      <c r="Y1224" s="27"/>
      <c r="Z1224" s="27"/>
      <c r="AA1224" s="27"/>
      <c r="AB1224" s="27"/>
      <c r="AC1224" s="27"/>
      <c r="AD1224" s="27"/>
      <c r="AE1224" s="27"/>
      <c r="AF1224" s="27"/>
      <c r="AG1224" s="27"/>
      <c r="AH1224" s="27"/>
      <c r="AI1224" s="27"/>
      <c r="AJ1224" s="27"/>
      <c r="AK1224" s="27"/>
      <c r="AL1224" s="27"/>
      <c r="AM1224" s="27"/>
      <c r="AN1224" s="27"/>
      <c r="AO1224" s="27"/>
      <c r="AP1224" s="27"/>
      <c r="AQ1224" s="27"/>
      <c r="AR1224" s="27"/>
      <c r="AS1224" s="27"/>
      <c r="AT1224" s="27"/>
      <c r="AU1224" s="27"/>
    </row>
    <row r="1225" spans="1:47" x14ac:dyDescent="0.25">
      <c r="A1225" s="24"/>
      <c r="B1225" s="16"/>
      <c r="C1225" s="16"/>
      <c r="D1225" s="25"/>
      <c r="E1225" s="26"/>
      <c r="F1225" s="26"/>
      <c r="G1225" s="26"/>
      <c r="H1225" s="26"/>
      <c r="I1225" s="17" t="e">
        <f t="shared" ca="1" si="40"/>
        <v>#NAME?</v>
      </c>
      <c r="J1225" s="2" t="e">
        <f t="shared" ca="1" si="41"/>
        <v>#NAME?</v>
      </c>
      <c r="K1225" s="27"/>
      <c r="L1225" s="27"/>
      <c r="M1225" s="27"/>
      <c r="N1225" s="27"/>
      <c r="O1225" s="27"/>
      <c r="P1225" s="27"/>
      <c r="Q1225" s="27"/>
      <c r="R1225" s="27"/>
      <c r="S1225" s="27"/>
      <c r="T1225" s="27"/>
      <c r="U1225" s="27"/>
      <c r="V1225" s="27"/>
      <c r="W1225" s="27"/>
      <c r="X1225" s="27"/>
      <c r="Y1225" s="27"/>
      <c r="Z1225" s="27"/>
      <c r="AA1225" s="27"/>
      <c r="AB1225" s="27"/>
      <c r="AC1225" s="27"/>
      <c r="AD1225" s="27"/>
      <c r="AE1225" s="27"/>
      <c r="AF1225" s="27"/>
      <c r="AG1225" s="27"/>
      <c r="AH1225" s="27"/>
      <c r="AI1225" s="27"/>
      <c r="AJ1225" s="27"/>
      <c r="AK1225" s="27"/>
      <c r="AL1225" s="27"/>
      <c r="AM1225" s="27"/>
      <c r="AN1225" s="27"/>
      <c r="AO1225" s="27"/>
      <c r="AP1225" s="27"/>
      <c r="AQ1225" s="27"/>
      <c r="AR1225" s="27"/>
      <c r="AS1225" s="27"/>
      <c r="AT1225" s="27"/>
      <c r="AU1225" s="27"/>
    </row>
    <row r="1226" spans="1:47" x14ac:dyDescent="0.25">
      <c r="A1226" s="24"/>
      <c r="B1226" s="16"/>
      <c r="C1226" s="16"/>
      <c r="D1226" s="25"/>
      <c r="E1226" s="26"/>
      <c r="F1226" s="26"/>
      <c r="G1226" s="26"/>
      <c r="H1226" s="26"/>
      <c r="I1226" s="17" t="e">
        <f t="shared" ca="1" si="40"/>
        <v>#NAME?</v>
      </c>
      <c r="J1226" s="2" t="e">
        <f t="shared" ca="1" si="41"/>
        <v>#NAME?</v>
      </c>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c r="AN1226" s="27"/>
      <c r="AO1226" s="27"/>
      <c r="AP1226" s="27"/>
      <c r="AQ1226" s="27"/>
      <c r="AR1226" s="27"/>
      <c r="AS1226" s="27"/>
      <c r="AT1226" s="27"/>
      <c r="AU1226" s="27"/>
    </row>
    <row r="1227" spans="1:47" x14ac:dyDescent="0.25">
      <c r="A1227" s="24"/>
      <c r="B1227" s="16"/>
      <c r="C1227" s="16"/>
      <c r="D1227" s="25"/>
      <c r="E1227" s="26"/>
      <c r="F1227" s="26"/>
      <c r="G1227" s="26"/>
      <c r="H1227" s="26"/>
      <c r="I1227" s="17" t="e">
        <f t="shared" ca="1" si="40"/>
        <v>#NAME?</v>
      </c>
      <c r="J1227" s="2" t="e">
        <f t="shared" ca="1" si="41"/>
        <v>#NAME?</v>
      </c>
      <c r="K1227" s="27"/>
      <c r="L1227" s="27"/>
      <c r="M1227" s="27"/>
      <c r="N1227" s="27"/>
      <c r="O1227" s="27"/>
      <c r="P1227" s="27"/>
      <c r="Q1227" s="27"/>
      <c r="R1227" s="27"/>
      <c r="S1227" s="27"/>
      <c r="T1227" s="27"/>
      <c r="U1227" s="27"/>
      <c r="V1227" s="27"/>
      <c r="W1227" s="27"/>
      <c r="X1227" s="27"/>
      <c r="Y1227" s="27"/>
      <c r="Z1227" s="27"/>
      <c r="AA1227" s="27"/>
      <c r="AB1227" s="27"/>
      <c r="AC1227" s="27"/>
      <c r="AD1227" s="27"/>
      <c r="AE1227" s="27"/>
      <c r="AF1227" s="27"/>
      <c r="AG1227" s="27"/>
      <c r="AH1227" s="27"/>
      <c r="AI1227" s="27"/>
      <c r="AJ1227" s="27"/>
      <c r="AK1227" s="27"/>
      <c r="AL1227" s="27"/>
      <c r="AM1227" s="27"/>
      <c r="AN1227" s="27"/>
      <c r="AO1227" s="27"/>
      <c r="AP1227" s="27"/>
      <c r="AQ1227" s="27"/>
      <c r="AR1227" s="27"/>
      <c r="AS1227" s="27"/>
      <c r="AT1227" s="27"/>
      <c r="AU1227" s="27"/>
    </row>
    <row r="1228" spans="1:47" x14ac:dyDescent="0.25">
      <c r="A1228" s="24"/>
      <c r="B1228" s="16"/>
      <c r="C1228" s="16"/>
      <c r="D1228" s="25"/>
      <c r="E1228" s="26"/>
      <c r="F1228" s="26"/>
      <c r="G1228" s="26"/>
      <c r="H1228" s="26"/>
      <c r="I1228" s="17" t="e">
        <f t="shared" ca="1" si="40"/>
        <v>#NAME?</v>
      </c>
      <c r="J1228" s="2" t="e">
        <f t="shared" ca="1" si="41"/>
        <v>#NAME?</v>
      </c>
      <c r="K1228" s="27"/>
      <c r="L1228" s="27"/>
      <c r="M1228" s="27"/>
      <c r="N1228" s="27"/>
      <c r="O1228" s="27"/>
      <c r="P1228" s="27"/>
      <c r="Q1228" s="27"/>
      <c r="R1228" s="27"/>
      <c r="S1228" s="27"/>
      <c r="T1228" s="27"/>
      <c r="U1228" s="27"/>
      <c r="V1228" s="27"/>
      <c r="W1228" s="27"/>
      <c r="X1228" s="27"/>
      <c r="Y1228" s="27"/>
      <c r="Z1228" s="27"/>
      <c r="AA1228" s="27"/>
      <c r="AB1228" s="27"/>
      <c r="AC1228" s="27"/>
      <c r="AD1228" s="27"/>
      <c r="AE1228" s="27"/>
      <c r="AF1228" s="27"/>
      <c r="AG1228" s="27"/>
      <c r="AH1228" s="27"/>
      <c r="AI1228" s="27"/>
      <c r="AJ1228" s="27"/>
      <c r="AK1228" s="27"/>
      <c r="AL1228" s="27"/>
      <c r="AM1228" s="27"/>
      <c r="AN1228" s="27"/>
      <c r="AO1228" s="27"/>
      <c r="AP1228" s="27"/>
      <c r="AQ1228" s="27"/>
      <c r="AR1228" s="27"/>
      <c r="AS1228" s="27"/>
      <c r="AT1228" s="27"/>
      <c r="AU1228" s="27"/>
    </row>
    <row r="1229" spans="1:47" x14ac:dyDescent="0.25">
      <c r="A1229" s="24"/>
      <c r="B1229" s="16"/>
      <c r="C1229" s="16"/>
      <c r="D1229" s="25"/>
      <c r="E1229" s="26"/>
      <c r="F1229" s="26"/>
      <c r="G1229" s="26"/>
      <c r="H1229" s="26"/>
      <c r="I1229" s="17" t="e">
        <f t="shared" ca="1" si="40"/>
        <v>#NAME?</v>
      </c>
      <c r="J1229" s="2" t="e">
        <f t="shared" ca="1" si="41"/>
        <v>#NAME?</v>
      </c>
      <c r="K1229" s="27"/>
      <c r="L1229" s="27"/>
      <c r="M1229" s="27"/>
      <c r="N1229" s="27"/>
      <c r="O1229" s="27"/>
      <c r="P1229" s="27"/>
      <c r="Q1229" s="27"/>
      <c r="R1229" s="27"/>
      <c r="S1229" s="27"/>
      <c r="T1229" s="27"/>
      <c r="U1229" s="27"/>
      <c r="V1229" s="27"/>
      <c r="W1229" s="27"/>
      <c r="X1229" s="27"/>
      <c r="Y1229" s="27"/>
      <c r="Z1229" s="27"/>
      <c r="AA1229" s="27"/>
      <c r="AB1229" s="27"/>
      <c r="AC1229" s="27"/>
      <c r="AD1229" s="27"/>
      <c r="AE1229" s="27"/>
      <c r="AF1229" s="27"/>
      <c r="AG1229" s="27"/>
      <c r="AH1229" s="27"/>
      <c r="AI1229" s="27"/>
      <c r="AJ1229" s="27"/>
      <c r="AK1229" s="27"/>
      <c r="AL1229" s="27"/>
      <c r="AM1229" s="27"/>
      <c r="AN1229" s="27"/>
      <c r="AO1229" s="27"/>
      <c r="AP1229" s="27"/>
      <c r="AQ1229" s="27"/>
      <c r="AR1229" s="27"/>
      <c r="AS1229" s="27"/>
      <c r="AT1229" s="27"/>
      <c r="AU1229" s="27"/>
    </row>
    <row r="1230" spans="1:47" x14ac:dyDescent="0.25">
      <c r="A1230" s="24"/>
      <c r="B1230" s="16"/>
      <c r="C1230" s="16"/>
      <c r="D1230" s="25"/>
      <c r="E1230" s="26"/>
      <c r="F1230" s="26"/>
      <c r="G1230" s="26"/>
      <c r="H1230" s="26"/>
      <c r="I1230" s="17" t="e">
        <f t="shared" ca="1" si="40"/>
        <v>#NAME?</v>
      </c>
      <c r="J1230" s="2" t="e">
        <f t="shared" ca="1" si="41"/>
        <v>#NAME?</v>
      </c>
      <c r="K1230" s="27"/>
      <c r="L1230" s="27"/>
      <c r="M1230" s="27"/>
      <c r="N1230" s="27"/>
      <c r="O1230" s="27"/>
      <c r="P1230" s="27"/>
      <c r="Q1230" s="27"/>
      <c r="R1230" s="27"/>
      <c r="S1230" s="27"/>
      <c r="T1230" s="27"/>
      <c r="U1230" s="27"/>
      <c r="V1230" s="27"/>
      <c r="W1230" s="27"/>
      <c r="X1230" s="27"/>
      <c r="Y1230" s="27"/>
      <c r="Z1230" s="27"/>
      <c r="AA1230" s="27"/>
      <c r="AB1230" s="27"/>
      <c r="AC1230" s="27"/>
      <c r="AD1230" s="27"/>
      <c r="AE1230" s="27"/>
      <c r="AF1230" s="27"/>
      <c r="AG1230" s="27"/>
      <c r="AH1230" s="27"/>
      <c r="AI1230" s="27"/>
      <c r="AJ1230" s="27"/>
      <c r="AK1230" s="27"/>
      <c r="AL1230" s="27"/>
      <c r="AM1230" s="27"/>
      <c r="AN1230" s="27"/>
      <c r="AO1230" s="27"/>
      <c r="AP1230" s="27"/>
      <c r="AQ1230" s="27"/>
      <c r="AR1230" s="27"/>
      <c r="AS1230" s="27"/>
      <c r="AT1230" s="27"/>
      <c r="AU1230" s="27"/>
    </row>
    <row r="1231" spans="1:47" x14ac:dyDescent="0.25">
      <c r="A1231" s="24"/>
      <c r="B1231" s="16"/>
      <c r="C1231" s="16"/>
      <c r="D1231" s="25"/>
      <c r="E1231" s="26"/>
      <c r="F1231" s="26"/>
      <c r="G1231" s="26"/>
      <c r="H1231" s="26"/>
      <c r="I1231" s="17" t="e">
        <f t="shared" ca="1" si="40"/>
        <v>#NAME?</v>
      </c>
      <c r="J1231" s="2" t="e">
        <f t="shared" ca="1" si="41"/>
        <v>#NAME?</v>
      </c>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c r="AN1231" s="27"/>
      <c r="AO1231" s="27"/>
      <c r="AP1231" s="27"/>
      <c r="AQ1231" s="27"/>
      <c r="AR1231" s="27"/>
      <c r="AS1231" s="27"/>
      <c r="AT1231" s="27"/>
      <c r="AU1231" s="27"/>
    </row>
    <row r="1232" spans="1:47" x14ac:dyDescent="0.25">
      <c r="A1232" s="24"/>
      <c r="B1232" s="16"/>
      <c r="C1232" s="16"/>
      <c r="D1232" s="25"/>
      <c r="E1232" s="26"/>
      <c r="F1232" s="26"/>
      <c r="G1232" s="26"/>
      <c r="H1232" s="26"/>
      <c r="I1232" s="17" t="e">
        <f t="shared" ca="1" si="40"/>
        <v>#NAME?</v>
      </c>
      <c r="J1232" s="2" t="e">
        <f t="shared" ca="1" si="41"/>
        <v>#NAME?</v>
      </c>
      <c r="K1232" s="27"/>
      <c r="L1232" s="27"/>
      <c r="M1232" s="27"/>
      <c r="N1232" s="27"/>
      <c r="O1232" s="27"/>
      <c r="P1232" s="27"/>
      <c r="Q1232" s="27"/>
      <c r="R1232" s="27"/>
      <c r="S1232" s="27"/>
      <c r="T1232" s="27"/>
      <c r="U1232" s="27"/>
      <c r="V1232" s="27"/>
      <c r="W1232" s="27"/>
      <c r="X1232" s="27"/>
      <c r="Y1232" s="27"/>
      <c r="Z1232" s="27"/>
      <c r="AA1232" s="27"/>
      <c r="AB1232" s="27"/>
      <c r="AC1232" s="27"/>
      <c r="AD1232" s="27"/>
      <c r="AE1232" s="27"/>
      <c r="AF1232" s="27"/>
      <c r="AG1232" s="27"/>
      <c r="AH1232" s="27"/>
      <c r="AI1232" s="27"/>
      <c r="AJ1232" s="27"/>
      <c r="AK1232" s="27"/>
      <c r="AL1232" s="27"/>
      <c r="AM1232" s="27"/>
      <c r="AN1232" s="27"/>
      <c r="AO1232" s="27"/>
      <c r="AP1232" s="27"/>
      <c r="AQ1232" s="27"/>
      <c r="AR1232" s="27"/>
      <c r="AS1232" s="27"/>
      <c r="AT1232" s="27"/>
      <c r="AU1232" s="27"/>
    </row>
    <row r="1233" spans="1:47" x14ac:dyDescent="0.25">
      <c r="A1233" s="24"/>
      <c r="B1233" s="16"/>
      <c r="C1233" s="16"/>
      <c r="D1233" s="25"/>
      <c r="E1233" s="26"/>
      <c r="F1233" s="26"/>
      <c r="G1233" s="26"/>
      <c r="H1233" s="26"/>
      <c r="I1233" s="17" t="e">
        <f t="shared" ca="1" si="40"/>
        <v>#NAME?</v>
      </c>
      <c r="J1233" s="2" t="e">
        <f t="shared" ca="1" si="41"/>
        <v>#NAME?</v>
      </c>
      <c r="K1233" s="27"/>
      <c r="L1233" s="27"/>
      <c r="M1233" s="27"/>
      <c r="N1233" s="27"/>
      <c r="O1233" s="27"/>
      <c r="P1233" s="27"/>
      <c r="Q1233" s="27"/>
      <c r="R1233" s="27"/>
      <c r="S1233" s="27"/>
      <c r="T1233" s="27"/>
      <c r="U1233" s="27"/>
      <c r="V1233" s="27"/>
      <c r="W1233" s="27"/>
      <c r="X1233" s="27"/>
      <c r="Y1233" s="27"/>
      <c r="Z1233" s="27"/>
      <c r="AA1233" s="27"/>
      <c r="AB1233" s="27"/>
      <c r="AC1233" s="27"/>
      <c r="AD1233" s="27"/>
      <c r="AE1233" s="27"/>
      <c r="AF1233" s="27"/>
      <c r="AG1233" s="27"/>
      <c r="AH1233" s="27"/>
      <c r="AI1233" s="27"/>
      <c r="AJ1233" s="27"/>
      <c r="AK1233" s="27"/>
      <c r="AL1233" s="27"/>
      <c r="AM1233" s="27"/>
      <c r="AN1233" s="27"/>
      <c r="AO1233" s="27"/>
      <c r="AP1233" s="27"/>
      <c r="AQ1233" s="27"/>
      <c r="AR1233" s="27"/>
      <c r="AS1233" s="27"/>
      <c r="AT1233" s="27"/>
      <c r="AU1233" s="27"/>
    </row>
    <row r="1234" spans="1:47" x14ac:dyDescent="0.25">
      <c r="A1234" s="24"/>
      <c r="B1234" s="16"/>
      <c r="C1234" s="16"/>
      <c r="D1234" s="25"/>
      <c r="E1234" s="26"/>
      <c r="F1234" s="26"/>
      <c r="G1234" s="26"/>
      <c r="H1234" s="26"/>
      <c r="I1234" s="17" t="e">
        <f t="shared" ca="1" si="40"/>
        <v>#NAME?</v>
      </c>
      <c r="J1234" s="2" t="e">
        <f t="shared" ca="1" si="41"/>
        <v>#NAME?</v>
      </c>
      <c r="K1234" s="27"/>
      <c r="L1234" s="27"/>
      <c r="M1234" s="27"/>
      <c r="N1234" s="27"/>
      <c r="O1234" s="27"/>
      <c r="P1234" s="27"/>
      <c r="Q1234" s="27"/>
      <c r="R1234" s="27"/>
      <c r="S1234" s="27"/>
      <c r="T1234" s="27"/>
      <c r="U1234" s="27"/>
      <c r="V1234" s="27"/>
      <c r="W1234" s="27"/>
      <c r="X1234" s="27"/>
      <c r="Y1234" s="27"/>
      <c r="Z1234" s="27"/>
      <c r="AA1234" s="27"/>
      <c r="AB1234" s="27"/>
      <c r="AC1234" s="27"/>
      <c r="AD1234" s="27"/>
      <c r="AE1234" s="27"/>
      <c r="AF1234" s="27"/>
      <c r="AG1234" s="27"/>
      <c r="AH1234" s="27"/>
      <c r="AI1234" s="27"/>
      <c r="AJ1234" s="27"/>
      <c r="AK1234" s="27"/>
      <c r="AL1234" s="27"/>
      <c r="AM1234" s="27"/>
      <c r="AN1234" s="27"/>
      <c r="AO1234" s="27"/>
      <c r="AP1234" s="27"/>
      <c r="AQ1234" s="27"/>
      <c r="AR1234" s="27"/>
      <c r="AS1234" s="27"/>
      <c r="AT1234" s="27"/>
      <c r="AU1234" s="27"/>
    </row>
    <row r="1235" spans="1:47" x14ac:dyDescent="0.25">
      <c r="A1235" s="24"/>
      <c r="B1235" s="16"/>
      <c r="C1235" s="16"/>
      <c r="D1235" s="25"/>
      <c r="E1235" s="26"/>
      <c r="F1235" s="26"/>
      <c r="G1235" s="26"/>
      <c r="H1235" s="26"/>
      <c r="I1235" s="17" t="e">
        <f t="shared" ca="1" si="40"/>
        <v>#NAME?</v>
      </c>
      <c r="J1235" s="2" t="e">
        <f t="shared" ca="1" si="41"/>
        <v>#NAME?</v>
      </c>
      <c r="K1235" s="27"/>
      <c r="L1235" s="27"/>
      <c r="M1235" s="27"/>
      <c r="N1235" s="27"/>
      <c r="O1235" s="27"/>
      <c r="P1235" s="27"/>
      <c r="Q1235" s="27"/>
      <c r="R1235" s="27"/>
      <c r="S1235" s="27"/>
      <c r="T1235" s="27"/>
      <c r="U1235" s="27"/>
      <c r="V1235" s="27"/>
      <c r="W1235" s="27"/>
      <c r="X1235" s="27"/>
      <c r="Y1235" s="27"/>
      <c r="Z1235" s="27"/>
      <c r="AA1235" s="27"/>
      <c r="AB1235" s="27"/>
      <c r="AC1235" s="27"/>
      <c r="AD1235" s="27"/>
      <c r="AE1235" s="27"/>
      <c r="AF1235" s="27"/>
      <c r="AG1235" s="27"/>
      <c r="AH1235" s="27"/>
      <c r="AI1235" s="27"/>
      <c r="AJ1235" s="27"/>
      <c r="AK1235" s="27"/>
      <c r="AL1235" s="27"/>
      <c r="AM1235" s="27"/>
      <c r="AN1235" s="27"/>
      <c r="AO1235" s="27"/>
      <c r="AP1235" s="27"/>
      <c r="AQ1235" s="27"/>
      <c r="AR1235" s="27"/>
      <c r="AS1235" s="27"/>
      <c r="AT1235" s="27"/>
      <c r="AU1235" s="27"/>
    </row>
    <row r="1236" spans="1:47" x14ac:dyDescent="0.25">
      <c r="A1236" s="24"/>
      <c r="B1236" s="16"/>
      <c r="C1236" s="16"/>
      <c r="D1236" s="25"/>
      <c r="E1236" s="26"/>
      <c r="F1236" s="26"/>
      <c r="G1236" s="26"/>
      <c r="H1236" s="26"/>
      <c r="I1236" s="17" t="e">
        <f t="shared" ca="1" si="40"/>
        <v>#NAME?</v>
      </c>
      <c r="J1236" s="2" t="e">
        <f t="shared" ca="1" si="41"/>
        <v>#NAME?</v>
      </c>
      <c r="K1236" s="27"/>
      <c r="L1236" s="27"/>
      <c r="M1236" s="27"/>
      <c r="N1236" s="27"/>
      <c r="O1236" s="27"/>
      <c r="P1236" s="27"/>
      <c r="Q1236" s="27"/>
      <c r="R1236" s="27"/>
      <c r="S1236" s="27"/>
      <c r="T1236" s="27"/>
      <c r="U1236" s="27"/>
      <c r="V1236" s="27"/>
      <c r="W1236" s="27"/>
      <c r="X1236" s="27"/>
      <c r="Y1236" s="27"/>
      <c r="Z1236" s="27"/>
      <c r="AA1236" s="27"/>
      <c r="AB1236" s="27"/>
      <c r="AC1236" s="27"/>
      <c r="AD1236" s="27"/>
      <c r="AE1236" s="27"/>
      <c r="AF1236" s="27"/>
      <c r="AG1236" s="27"/>
      <c r="AH1236" s="27"/>
      <c r="AI1236" s="27"/>
      <c r="AJ1236" s="27"/>
      <c r="AK1236" s="27"/>
      <c r="AL1236" s="27"/>
      <c r="AM1236" s="27"/>
      <c r="AN1236" s="27"/>
      <c r="AO1236" s="27"/>
      <c r="AP1236" s="27"/>
      <c r="AQ1236" s="27"/>
      <c r="AR1236" s="27"/>
      <c r="AS1236" s="27"/>
      <c r="AT1236" s="27"/>
      <c r="AU1236" s="27"/>
    </row>
    <row r="1237" spans="1:47" x14ac:dyDescent="0.25">
      <c r="A1237" s="24"/>
      <c r="B1237" s="16"/>
      <c r="C1237" s="16"/>
      <c r="D1237" s="25"/>
      <c r="E1237" s="26"/>
      <c r="F1237" s="26"/>
      <c r="G1237" s="26"/>
      <c r="H1237" s="26"/>
      <c r="I1237" s="17" t="e">
        <f t="shared" ca="1" si="40"/>
        <v>#NAME?</v>
      </c>
      <c r="J1237" s="2" t="e">
        <f t="shared" ca="1" si="41"/>
        <v>#NAME?</v>
      </c>
      <c r="K1237" s="27"/>
      <c r="L1237" s="27"/>
      <c r="M1237" s="27"/>
      <c r="N1237" s="27"/>
      <c r="O1237" s="27"/>
      <c r="P1237" s="27"/>
      <c r="Q1237" s="27"/>
      <c r="R1237" s="27"/>
      <c r="S1237" s="27"/>
      <c r="T1237" s="27"/>
      <c r="U1237" s="27"/>
      <c r="V1237" s="27"/>
      <c r="W1237" s="27"/>
      <c r="X1237" s="27"/>
      <c r="Y1237" s="27"/>
      <c r="Z1237" s="27"/>
      <c r="AA1237" s="27"/>
      <c r="AB1237" s="27"/>
      <c r="AC1237" s="27"/>
      <c r="AD1237" s="27"/>
      <c r="AE1237" s="27"/>
      <c r="AF1237" s="27"/>
      <c r="AG1237" s="27"/>
      <c r="AH1237" s="27"/>
      <c r="AI1237" s="27"/>
      <c r="AJ1237" s="27"/>
      <c r="AK1237" s="27"/>
      <c r="AL1237" s="27"/>
      <c r="AM1237" s="27"/>
      <c r="AN1237" s="27"/>
      <c r="AO1237" s="27"/>
      <c r="AP1237" s="27"/>
      <c r="AQ1237" s="27"/>
      <c r="AR1237" s="27"/>
      <c r="AS1237" s="27"/>
      <c r="AT1237" s="27"/>
      <c r="AU1237" s="27"/>
    </row>
    <row r="1238" spans="1:47" x14ac:dyDescent="0.25">
      <c r="A1238" s="24"/>
      <c r="B1238" s="16"/>
      <c r="C1238" s="16"/>
      <c r="D1238" s="25"/>
      <c r="E1238" s="26"/>
      <c r="F1238" s="26"/>
      <c r="G1238" s="26"/>
      <c r="H1238" s="26"/>
      <c r="I1238" s="17" t="e">
        <f t="shared" ca="1" si="40"/>
        <v>#NAME?</v>
      </c>
      <c r="J1238" s="2" t="e">
        <f t="shared" ca="1" si="41"/>
        <v>#NAME?</v>
      </c>
      <c r="K1238" s="27"/>
      <c r="L1238" s="27"/>
      <c r="M1238" s="27"/>
      <c r="N1238" s="27"/>
      <c r="O1238" s="27"/>
      <c r="P1238" s="27"/>
      <c r="Q1238" s="27"/>
      <c r="R1238" s="27"/>
      <c r="S1238" s="27"/>
      <c r="T1238" s="27"/>
      <c r="U1238" s="27"/>
      <c r="V1238" s="27"/>
      <c r="W1238" s="27"/>
      <c r="X1238" s="27"/>
      <c r="Y1238" s="27"/>
      <c r="Z1238" s="27"/>
      <c r="AA1238" s="27"/>
      <c r="AB1238" s="27"/>
      <c r="AC1238" s="27"/>
      <c r="AD1238" s="27"/>
      <c r="AE1238" s="27"/>
      <c r="AF1238" s="27"/>
      <c r="AG1238" s="27"/>
      <c r="AH1238" s="27"/>
      <c r="AI1238" s="27"/>
      <c r="AJ1238" s="27"/>
      <c r="AK1238" s="27"/>
      <c r="AL1238" s="27"/>
      <c r="AM1238" s="27"/>
      <c r="AN1238" s="27"/>
      <c r="AO1238" s="27"/>
      <c r="AP1238" s="27"/>
      <c r="AQ1238" s="27"/>
      <c r="AR1238" s="27"/>
      <c r="AS1238" s="27"/>
      <c r="AT1238" s="27"/>
      <c r="AU1238" s="27"/>
    </row>
    <row r="1239" spans="1:47" x14ac:dyDescent="0.25">
      <c r="A1239" s="24"/>
      <c r="B1239" s="16"/>
      <c r="C1239" s="16"/>
      <c r="D1239" s="25"/>
      <c r="E1239" s="26"/>
      <c r="F1239" s="26"/>
      <c r="G1239" s="26"/>
      <c r="H1239" s="26"/>
      <c r="I1239" s="17" t="e">
        <f t="shared" ca="1" si="40"/>
        <v>#NAME?</v>
      </c>
      <c r="J1239" s="2" t="e">
        <f t="shared" ca="1" si="41"/>
        <v>#NAME?</v>
      </c>
      <c r="K1239" s="27"/>
      <c r="L1239" s="27"/>
      <c r="M1239" s="27"/>
      <c r="N1239" s="27"/>
      <c r="O1239" s="27"/>
      <c r="P1239" s="27"/>
      <c r="Q1239" s="27"/>
      <c r="R1239" s="27"/>
      <c r="S1239" s="27"/>
      <c r="T1239" s="27"/>
      <c r="U1239" s="27"/>
      <c r="V1239" s="27"/>
      <c r="W1239" s="27"/>
      <c r="X1239" s="27"/>
      <c r="Y1239" s="27"/>
      <c r="Z1239" s="27"/>
      <c r="AA1239" s="27"/>
      <c r="AB1239" s="27"/>
      <c r="AC1239" s="27"/>
      <c r="AD1239" s="27"/>
      <c r="AE1239" s="27"/>
      <c r="AF1239" s="27"/>
      <c r="AG1239" s="27"/>
      <c r="AH1239" s="27"/>
      <c r="AI1239" s="27"/>
      <c r="AJ1239" s="27"/>
      <c r="AK1239" s="27"/>
      <c r="AL1239" s="27"/>
      <c r="AM1239" s="27"/>
      <c r="AN1239" s="27"/>
      <c r="AO1239" s="27"/>
      <c r="AP1239" s="27"/>
      <c r="AQ1239" s="27"/>
      <c r="AR1239" s="27"/>
      <c r="AS1239" s="27"/>
      <c r="AT1239" s="27"/>
      <c r="AU1239" s="27"/>
    </row>
    <row r="1240" spans="1:47" x14ac:dyDescent="0.25">
      <c r="A1240" s="24"/>
      <c r="B1240" s="16"/>
      <c r="C1240" s="16"/>
      <c r="D1240" s="25"/>
      <c r="E1240" s="26"/>
      <c r="F1240" s="26"/>
      <c r="G1240" s="26"/>
      <c r="H1240" s="26"/>
      <c r="I1240" s="17" t="e">
        <f t="shared" ca="1" si="40"/>
        <v>#NAME?</v>
      </c>
      <c r="J1240" s="2" t="e">
        <f t="shared" ca="1" si="41"/>
        <v>#NAME?</v>
      </c>
      <c r="K1240" s="27"/>
      <c r="L1240" s="27"/>
      <c r="M1240" s="27"/>
      <c r="N1240" s="27"/>
      <c r="O1240" s="27"/>
      <c r="P1240" s="27"/>
      <c r="Q1240" s="27"/>
      <c r="R1240" s="27"/>
      <c r="S1240" s="27"/>
      <c r="T1240" s="27"/>
      <c r="U1240" s="27"/>
      <c r="V1240" s="27"/>
      <c r="W1240" s="27"/>
      <c r="X1240" s="27"/>
      <c r="Y1240" s="27"/>
      <c r="Z1240" s="27"/>
      <c r="AA1240" s="27"/>
      <c r="AB1240" s="27"/>
      <c r="AC1240" s="27"/>
      <c r="AD1240" s="27"/>
      <c r="AE1240" s="27"/>
      <c r="AF1240" s="27"/>
      <c r="AG1240" s="27"/>
      <c r="AH1240" s="27"/>
      <c r="AI1240" s="27"/>
      <c r="AJ1240" s="27"/>
      <c r="AK1240" s="27"/>
      <c r="AL1240" s="27"/>
      <c r="AM1240" s="27"/>
      <c r="AN1240" s="27"/>
      <c r="AO1240" s="27"/>
      <c r="AP1240" s="27"/>
      <c r="AQ1240" s="27"/>
      <c r="AR1240" s="27"/>
      <c r="AS1240" s="27"/>
      <c r="AT1240" s="27"/>
      <c r="AU1240" s="27"/>
    </row>
    <row r="1241" spans="1:47" x14ac:dyDescent="0.25">
      <c r="A1241" s="24"/>
      <c r="B1241" s="16"/>
      <c r="C1241" s="16"/>
      <c r="D1241" s="25"/>
      <c r="E1241" s="26"/>
      <c r="F1241" s="26"/>
      <c r="G1241" s="26"/>
      <c r="H1241" s="26"/>
      <c r="I1241" s="17" t="e">
        <f t="shared" ca="1" si="40"/>
        <v>#NAME?</v>
      </c>
      <c r="J1241" s="2" t="e">
        <f t="shared" ca="1" si="41"/>
        <v>#NAME?</v>
      </c>
      <c r="K1241" s="27"/>
      <c r="L1241" s="27"/>
      <c r="M1241" s="27"/>
      <c r="N1241" s="27"/>
      <c r="O1241" s="27"/>
      <c r="P1241" s="27"/>
      <c r="Q1241" s="27"/>
      <c r="R1241" s="27"/>
      <c r="S1241" s="27"/>
      <c r="T1241" s="27"/>
      <c r="U1241" s="27"/>
      <c r="V1241" s="27"/>
      <c r="W1241" s="27"/>
      <c r="X1241" s="27"/>
      <c r="Y1241" s="27"/>
      <c r="Z1241" s="27"/>
      <c r="AA1241" s="27"/>
      <c r="AB1241" s="27"/>
      <c r="AC1241" s="27"/>
      <c r="AD1241" s="27"/>
      <c r="AE1241" s="27"/>
      <c r="AF1241" s="27"/>
      <c r="AG1241" s="27"/>
      <c r="AH1241" s="27"/>
      <c r="AI1241" s="27"/>
      <c r="AJ1241" s="27"/>
      <c r="AK1241" s="27"/>
      <c r="AL1241" s="27"/>
      <c r="AM1241" s="27"/>
      <c r="AN1241" s="27"/>
      <c r="AO1241" s="27"/>
      <c r="AP1241" s="27"/>
      <c r="AQ1241" s="27"/>
      <c r="AR1241" s="27"/>
      <c r="AS1241" s="27"/>
      <c r="AT1241" s="27"/>
      <c r="AU1241" s="27"/>
    </row>
    <row r="1242" spans="1:47" x14ac:dyDescent="0.25">
      <c r="A1242" s="24"/>
      <c r="B1242" s="16"/>
      <c r="C1242" s="16"/>
      <c r="D1242" s="25"/>
      <c r="E1242" s="26"/>
      <c r="F1242" s="26"/>
      <c r="G1242" s="26"/>
      <c r="H1242" s="26"/>
      <c r="I1242" s="17" t="e">
        <f t="shared" ca="1" si="40"/>
        <v>#NAME?</v>
      </c>
      <c r="J1242" s="2" t="e">
        <f t="shared" ca="1" si="41"/>
        <v>#NAME?</v>
      </c>
      <c r="K1242" s="27"/>
      <c r="L1242" s="27"/>
      <c r="M1242" s="27"/>
      <c r="N1242" s="27"/>
      <c r="O1242" s="27"/>
      <c r="P1242" s="27"/>
      <c r="Q1242" s="27"/>
      <c r="R1242" s="27"/>
      <c r="S1242" s="27"/>
      <c r="T1242" s="27"/>
      <c r="U1242" s="27"/>
      <c r="V1242" s="27"/>
      <c r="W1242" s="27"/>
      <c r="X1242" s="27"/>
      <c r="Y1242" s="27"/>
      <c r="Z1242" s="27"/>
      <c r="AA1242" s="27"/>
      <c r="AB1242" s="27"/>
      <c r="AC1242" s="27"/>
      <c r="AD1242" s="27"/>
      <c r="AE1242" s="27"/>
      <c r="AF1242" s="27"/>
      <c r="AG1242" s="27"/>
      <c r="AH1242" s="27"/>
      <c r="AI1242" s="27"/>
      <c r="AJ1242" s="27"/>
      <c r="AK1242" s="27"/>
      <c r="AL1242" s="27"/>
      <c r="AM1242" s="27"/>
      <c r="AN1242" s="27"/>
      <c r="AO1242" s="27"/>
      <c r="AP1242" s="27"/>
      <c r="AQ1242" s="27"/>
      <c r="AR1242" s="27"/>
      <c r="AS1242" s="27"/>
      <c r="AT1242" s="27"/>
      <c r="AU1242" s="27"/>
    </row>
    <row r="1243" spans="1:47" x14ac:dyDescent="0.25">
      <c r="A1243" s="24"/>
      <c r="B1243" s="16"/>
      <c r="C1243" s="16"/>
      <c r="D1243" s="25"/>
      <c r="E1243" s="26"/>
      <c r="F1243" s="26"/>
      <c r="G1243" s="26"/>
      <c r="H1243" s="26"/>
      <c r="I1243" s="17" t="e">
        <f t="shared" ca="1" si="40"/>
        <v>#NAME?</v>
      </c>
      <c r="J1243" s="2" t="e">
        <f t="shared" ca="1" si="41"/>
        <v>#NAME?</v>
      </c>
      <c r="K1243" s="27"/>
      <c r="L1243" s="27"/>
      <c r="M1243" s="27"/>
      <c r="N1243" s="27"/>
      <c r="O1243" s="27"/>
      <c r="P1243" s="27"/>
      <c r="Q1243" s="27"/>
      <c r="R1243" s="27"/>
      <c r="S1243" s="27"/>
      <c r="T1243" s="27"/>
      <c r="U1243" s="27"/>
      <c r="V1243" s="27"/>
      <c r="W1243" s="27"/>
      <c r="X1243" s="27"/>
      <c r="Y1243" s="27"/>
      <c r="Z1243" s="27"/>
      <c r="AA1243" s="27"/>
      <c r="AB1243" s="27"/>
      <c r="AC1243" s="27"/>
      <c r="AD1243" s="27"/>
      <c r="AE1243" s="27"/>
      <c r="AF1243" s="27"/>
      <c r="AG1243" s="27"/>
      <c r="AH1243" s="27"/>
      <c r="AI1243" s="27"/>
      <c r="AJ1243" s="27"/>
      <c r="AK1243" s="27"/>
      <c r="AL1243" s="27"/>
      <c r="AM1243" s="27"/>
      <c r="AN1243" s="27"/>
      <c r="AO1243" s="27"/>
      <c r="AP1243" s="27"/>
      <c r="AQ1243" s="27"/>
      <c r="AR1243" s="27"/>
      <c r="AS1243" s="27"/>
      <c r="AT1243" s="27"/>
      <c r="AU1243" s="27"/>
    </row>
    <row r="1244" spans="1:47" x14ac:dyDescent="0.25">
      <c r="A1244" s="24"/>
      <c r="B1244" s="16"/>
      <c r="C1244" s="16"/>
      <c r="D1244" s="25"/>
      <c r="E1244" s="26"/>
      <c r="F1244" s="26"/>
      <c r="G1244" s="26"/>
      <c r="H1244" s="26"/>
      <c r="I1244" s="17" t="e">
        <f t="shared" ca="1" si="40"/>
        <v>#NAME?</v>
      </c>
      <c r="J1244" s="2" t="e">
        <f t="shared" ca="1" si="41"/>
        <v>#NAME?</v>
      </c>
      <c r="K1244" s="27"/>
      <c r="L1244" s="27"/>
      <c r="M1244" s="27"/>
      <c r="N1244" s="27"/>
      <c r="O1244" s="27"/>
      <c r="P1244" s="27"/>
      <c r="Q1244" s="27"/>
      <c r="R1244" s="27"/>
      <c r="S1244" s="27"/>
      <c r="T1244" s="27"/>
      <c r="U1244" s="27"/>
      <c r="V1244" s="27"/>
      <c r="W1244" s="27"/>
      <c r="X1244" s="27"/>
      <c r="Y1244" s="27"/>
      <c r="Z1244" s="27"/>
      <c r="AA1244" s="27"/>
      <c r="AB1244" s="27"/>
      <c r="AC1244" s="27"/>
      <c r="AD1244" s="27"/>
      <c r="AE1244" s="27"/>
      <c r="AF1244" s="27"/>
      <c r="AG1244" s="27"/>
      <c r="AH1244" s="27"/>
      <c r="AI1244" s="27"/>
      <c r="AJ1244" s="27"/>
      <c r="AK1244" s="27"/>
      <c r="AL1244" s="27"/>
      <c r="AM1244" s="27"/>
      <c r="AN1244" s="27"/>
      <c r="AO1244" s="27"/>
      <c r="AP1244" s="27"/>
      <c r="AQ1244" s="27"/>
      <c r="AR1244" s="27"/>
      <c r="AS1244" s="27"/>
      <c r="AT1244" s="27"/>
      <c r="AU1244" s="27"/>
    </row>
    <row r="1245" spans="1:47" x14ac:dyDescent="0.25">
      <c r="A1245" s="24"/>
      <c r="B1245" s="16"/>
      <c r="C1245" s="16"/>
      <c r="D1245" s="25"/>
      <c r="E1245" s="26"/>
      <c r="F1245" s="26"/>
      <c r="G1245" s="26"/>
      <c r="H1245" s="26"/>
      <c r="I1245" s="17" t="e">
        <f t="shared" ca="1" si="40"/>
        <v>#NAME?</v>
      </c>
      <c r="J1245" s="2" t="e">
        <f t="shared" ca="1" si="41"/>
        <v>#NAME?</v>
      </c>
      <c r="K1245" s="27"/>
      <c r="L1245" s="27"/>
      <c r="M1245" s="27"/>
      <c r="N1245" s="27"/>
      <c r="O1245" s="27"/>
      <c r="P1245" s="27"/>
      <c r="Q1245" s="27"/>
      <c r="R1245" s="27"/>
      <c r="S1245" s="27"/>
      <c r="T1245" s="27"/>
      <c r="U1245" s="27"/>
      <c r="V1245" s="27"/>
      <c r="W1245" s="27"/>
      <c r="X1245" s="27"/>
      <c r="Y1245" s="27"/>
      <c r="Z1245" s="27"/>
      <c r="AA1245" s="27"/>
      <c r="AB1245" s="27"/>
      <c r="AC1245" s="27"/>
      <c r="AD1245" s="27"/>
      <c r="AE1245" s="27"/>
      <c r="AF1245" s="27"/>
      <c r="AG1245" s="27"/>
      <c r="AH1245" s="27"/>
      <c r="AI1245" s="27"/>
      <c r="AJ1245" s="27"/>
      <c r="AK1245" s="27"/>
      <c r="AL1245" s="27"/>
      <c r="AM1245" s="27"/>
      <c r="AN1245" s="27"/>
      <c r="AO1245" s="27"/>
      <c r="AP1245" s="27"/>
      <c r="AQ1245" s="27"/>
      <c r="AR1245" s="27"/>
      <c r="AS1245" s="27"/>
      <c r="AT1245" s="27"/>
      <c r="AU1245" s="27"/>
    </row>
    <row r="1246" spans="1:47" x14ac:dyDescent="0.25">
      <c r="A1246" s="24"/>
      <c r="B1246" s="16"/>
      <c r="C1246" s="16"/>
      <c r="D1246" s="25"/>
      <c r="E1246" s="26"/>
      <c r="F1246" s="26"/>
      <c r="G1246" s="26"/>
      <c r="H1246" s="26"/>
      <c r="I1246" s="17" t="e">
        <f t="shared" ca="1" si="40"/>
        <v>#NAME?</v>
      </c>
      <c r="J1246" s="2" t="e">
        <f t="shared" ca="1" si="41"/>
        <v>#NAME?</v>
      </c>
      <c r="K1246" s="27"/>
      <c r="L1246" s="27"/>
      <c r="M1246" s="27"/>
      <c r="N1246" s="27"/>
      <c r="O1246" s="27"/>
      <c r="P1246" s="27"/>
      <c r="Q1246" s="27"/>
      <c r="R1246" s="27"/>
      <c r="S1246" s="27"/>
      <c r="T1246" s="27"/>
      <c r="U1246" s="27"/>
      <c r="V1246" s="27"/>
      <c r="W1246" s="27"/>
      <c r="X1246" s="27"/>
      <c r="Y1246" s="27"/>
      <c r="Z1246" s="27"/>
      <c r="AA1246" s="27"/>
      <c r="AB1246" s="27"/>
      <c r="AC1246" s="27"/>
      <c r="AD1246" s="27"/>
      <c r="AE1246" s="27"/>
      <c r="AF1246" s="27"/>
      <c r="AG1246" s="27"/>
      <c r="AH1246" s="27"/>
      <c r="AI1246" s="27"/>
      <c r="AJ1246" s="27"/>
      <c r="AK1246" s="27"/>
      <c r="AL1246" s="27"/>
      <c r="AM1246" s="27"/>
      <c r="AN1246" s="27"/>
      <c r="AO1246" s="27"/>
      <c r="AP1246" s="27"/>
      <c r="AQ1246" s="27"/>
      <c r="AR1246" s="27"/>
      <c r="AS1246" s="27"/>
      <c r="AT1246" s="27"/>
      <c r="AU1246" s="27"/>
    </row>
    <row r="1247" spans="1:47" x14ac:dyDescent="0.25">
      <c r="A1247" s="24"/>
      <c r="B1247" s="16"/>
      <c r="C1247" s="16"/>
      <c r="D1247" s="25"/>
      <c r="E1247" s="26"/>
      <c r="F1247" s="26"/>
      <c r="G1247" s="26"/>
      <c r="H1247" s="26"/>
      <c r="I1247" s="17" t="e">
        <f t="shared" ca="1" si="40"/>
        <v>#NAME?</v>
      </c>
      <c r="J1247" s="2" t="e">
        <f t="shared" ca="1" si="41"/>
        <v>#NAME?</v>
      </c>
      <c r="K1247" s="27"/>
      <c r="L1247" s="27"/>
      <c r="M1247" s="27"/>
      <c r="N1247" s="27"/>
      <c r="O1247" s="27"/>
      <c r="P1247" s="27"/>
      <c r="Q1247" s="27"/>
      <c r="R1247" s="27"/>
      <c r="S1247" s="27"/>
      <c r="T1247" s="27"/>
      <c r="U1247" s="27"/>
      <c r="V1247" s="27"/>
      <c r="W1247" s="27"/>
      <c r="X1247" s="27"/>
      <c r="Y1247" s="27"/>
      <c r="Z1247" s="27"/>
      <c r="AA1247" s="27"/>
      <c r="AB1247" s="27"/>
      <c r="AC1247" s="27"/>
      <c r="AD1247" s="27"/>
      <c r="AE1247" s="27"/>
      <c r="AF1247" s="27"/>
      <c r="AG1247" s="27"/>
      <c r="AH1247" s="27"/>
      <c r="AI1247" s="27"/>
      <c r="AJ1247" s="27"/>
      <c r="AK1247" s="27"/>
      <c r="AL1247" s="27"/>
      <c r="AM1247" s="27"/>
      <c r="AN1247" s="27"/>
      <c r="AO1247" s="27"/>
      <c r="AP1247" s="27"/>
      <c r="AQ1247" s="27"/>
      <c r="AR1247" s="27"/>
      <c r="AS1247" s="27"/>
      <c r="AT1247" s="27"/>
      <c r="AU1247" s="27"/>
    </row>
    <row r="1248" spans="1:47" x14ac:dyDescent="0.25">
      <c r="A1248" s="24"/>
      <c r="B1248" s="16"/>
      <c r="C1248" s="16"/>
      <c r="D1248" s="25"/>
      <c r="E1248" s="26"/>
      <c r="F1248" s="26"/>
      <c r="G1248" s="26"/>
      <c r="H1248" s="26"/>
      <c r="I1248" s="17" t="e">
        <f t="shared" ca="1" si="40"/>
        <v>#NAME?</v>
      </c>
      <c r="J1248" s="2" t="e">
        <f t="shared" ca="1" si="41"/>
        <v>#NAME?</v>
      </c>
      <c r="K1248" s="27"/>
      <c r="L1248" s="27"/>
      <c r="M1248" s="27"/>
      <c r="N1248" s="27"/>
      <c r="O1248" s="27"/>
      <c r="P1248" s="27"/>
      <c r="Q1248" s="27"/>
      <c r="R1248" s="27"/>
      <c r="S1248" s="27"/>
      <c r="T1248" s="27"/>
      <c r="U1248" s="27"/>
      <c r="V1248" s="27"/>
      <c r="W1248" s="27"/>
      <c r="X1248" s="27"/>
      <c r="Y1248" s="27"/>
      <c r="Z1248" s="27"/>
      <c r="AA1248" s="27"/>
      <c r="AB1248" s="27"/>
      <c r="AC1248" s="27"/>
      <c r="AD1248" s="27"/>
      <c r="AE1248" s="27"/>
      <c r="AF1248" s="27"/>
      <c r="AG1248" s="27"/>
      <c r="AH1248" s="27"/>
      <c r="AI1248" s="27"/>
      <c r="AJ1248" s="27"/>
      <c r="AK1248" s="27"/>
      <c r="AL1248" s="27"/>
      <c r="AM1248" s="27"/>
      <c r="AN1248" s="27"/>
      <c r="AO1248" s="27"/>
      <c r="AP1248" s="27"/>
      <c r="AQ1248" s="27"/>
      <c r="AR1248" s="27"/>
      <c r="AS1248" s="27"/>
      <c r="AT1248" s="27"/>
      <c r="AU1248" s="27"/>
    </row>
    <row r="1249" spans="1:47" x14ac:dyDescent="0.25">
      <c r="A1249" s="24"/>
      <c r="B1249" s="16"/>
      <c r="C1249" s="16"/>
      <c r="D1249" s="25"/>
      <c r="E1249" s="26"/>
      <c r="F1249" s="26"/>
      <c r="G1249" s="26"/>
      <c r="H1249" s="26"/>
      <c r="I1249" s="17" t="e">
        <f t="shared" ca="1" si="40"/>
        <v>#NAME?</v>
      </c>
      <c r="J1249" s="2" t="e">
        <f t="shared" ca="1" si="41"/>
        <v>#NAME?</v>
      </c>
      <c r="K1249" s="27"/>
      <c r="L1249" s="27"/>
      <c r="M1249" s="27"/>
      <c r="N1249" s="27"/>
      <c r="O1249" s="27"/>
      <c r="P1249" s="27"/>
      <c r="Q1249" s="27"/>
      <c r="R1249" s="27"/>
      <c r="S1249" s="27"/>
      <c r="T1249" s="27"/>
      <c r="U1249" s="27"/>
      <c r="V1249" s="27"/>
      <c r="W1249" s="27"/>
      <c r="X1249" s="27"/>
      <c r="Y1249" s="27"/>
      <c r="Z1249" s="27"/>
      <c r="AA1249" s="27"/>
      <c r="AB1249" s="27"/>
      <c r="AC1249" s="27"/>
      <c r="AD1249" s="27"/>
      <c r="AE1249" s="27"/>
      <c r="AF1249" s="27"/>
      <c r="AG1249" s="27"/>
      <c r="AH1249" s="27"/>
      <c r="AI1249" s="27"/>
      <c r="AJ1249" s="27"/>
      <c r="AK1249" s="27"/>
      <c r="AL1249" s="27"/>
      <c r="AM1249" s="27"/>
      <c r="AN1249" s="27"/>
      <c r="AO1249" s="27"/>
      <c r="AP1249" s="27"/>
      <c r="AQ1249" s="27"/>
      <c r="AR1249" s="27"/>
      <c r="AS1249" s="27"/>
      <c r="AT1249" s="27"/>
      <c r="AU1249" s="27"/>
    </row>
    <row r="1250" spans="1:47" x14ac:dyDescent="0.25">
      <c r="A1250" s="24"/>
      <c r="B1250" s="16"/>
      <c r="C1250" s="16"/>
      <c r="D1250" s="25"/>
      <c r="E1250" s="26"/>
      <c r="F1250" s="26"/>
      <c r="G1250" s="26"/>
      <c r="H1250" s="26"/>
      <c r="I1250" s="17" t="e">
        <f t="shared" ca="1" si="40"/>
        <v>#NAME?</v>
      </c>
      <c r="J1250" s="2" t="e">
        <f t="shared" ca="1" si="41"/>
        <v>#NAME?</v>
      </c>
      <c r="K1250" s="27"/>
      <c r="L1250" s="27"/>
      <c r="M1250" s="27"/>
      <c r="N1250" s="27"/>
      <c r="O1250" s="27"/>
      <c r="P1250" s="27"/>
      <c r="Q1250" s="27"/>
      <c r="R1250" s="27"/>
      <c r="S1250" s="27"/>
      <c r="T1250" s="27"/>
      <c r="U1250" s="27"/>
      <c r="V1250" s="27"/>
      <c r="W1250" s="27"/>
      <c r="X1250" s="27"/>
      <c r="Y1250" s="27"/>
      <c r="Z1250" s="27"/>
      <c r="AA1250" s="27"/>
      <c r="AB1250" s="27"/>
      <c r="AC1250" s="27"/>
      <c r="AD1250" s="27"/>
      <c r="AE1250" s="27"/>
      <c r="AF1250" s="27"/>
      <c r="AG1250" s="27"/>
      <c r="AH1250" s="27"/>
      <c r="AI1250" s="27"/>
      <c r="AJ1250" s="27"/>
      <c r="AK1250" s="27"/>
      <c r="AL1250" s="27"/>
      <c r="AM1250" s="27"/>
      <c r="AN1250" s="27"/>
      <c r="AO1250" s="27"/>
      <c r="AP1250" s="27"/>
      <c r="AQ1250" s="27"/>
      <c r="AR1250" s="27"/>
      <c r="AS1250" s="27"/>
      <c r="AT1250" s="27"/>
      <c r="AU1250" s="27"/>
    </row>
    <row r="1251" spans="1:47" x14ac:dyDescent="0.25">
      <c r="A1251" s="24"/>
      <c r="B1251" s="16"/>
      <c r="C1251" s="16"/>
      <c r="D1251" s="25"/>
      <c r="E1251" s="26"/>
      <c r="F1251" s="26"/>
      <c r="G1251" s="26"/>
      <c r="H1251" s="26"/>
      <c r="I1251" s="17" t="e">
        <f t="shared" ca="1" si="40"/>
        <v>#NAME?</v>
      </c>
      <c r="J1251" s="2" t="e">
        <f t="shared" ca="1" si="41"/>
        <v>#NAME?</v>
      </c>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c r="AN1251" s="27"/>
      <c r="AO1251" s="27"/>
      <c r="AP1251" s="27"/>
      <c r="AQ1251" s="27"/>
      <c r="AR1251" s="27"/>
      <c r="AS1251" s="27"/>
      <c r="AT1251" s="27"/>
      <c r="AU1251" s="27"/>
    </row>
    <row r="1252" spans="1:47" x14ac:dyDescent="0.25">
      <c r="A1252" s="24"/>
      <c r="B1252" s="16"/>
      <c r="C1252" s="16"/>
      <c r="D1252" s="25"/>
      <c r="E1252" s="26"/>
      <c r="F1252" s="26"/>
      <c r="G1252" s="26"/>
      <c r="H1252" s="26"/>
      <c r="I1252" s="17" t="e">
        <f t="shared" ca="1" si="40"/>
        <v>#NAME?</v>
      </c>
      <c r="J1252" s="2" t="e">
        <f t="shared" ca="1" si="41"/>
        <v>#NAME?</v>
      </c>
      <c r="K1252" s="27"/>
      <c r="L1252" s="27"/>
      <c r="M1252" s="27"/>
      <c r="N1252" s="27"/>
      <c r="O1252" s="27"/>
      <c r="P1252" s="27"/>
      <c r="Q1252" s="27"/>
      <c r="R1252" s="27"/>
      <c r="S1252" s="27"/>
      <c r="T1252" s="27"/>
      <c r="U1252" s="27"/>
      <c r="V1252" s="27"/>
      <c r="W1252" s="27"/>
      <c r="X1252" s="27"/>
      <c r="Y1252" s="27"/>
      <c r="Z1252" s="27"/>
      <c r="AA1252" s="27"/>
      <c r="AB1252" s="27"/>
      <c r="AC1252" s="27"/>
      <c r="AD1252" s="27"/>
      <c r="AE1252" s="27"/>
      <c r="AF1252" s="27"/>
      <c r="AG1252" s="27"/>
      <c r="AH1252" s="27"/>
      <c r="AI1252" s="27"/>
      <c r="AJ1252" s="27"/>
      <c r="AK1252" s="27"/>
      <c r="AL1252" s="27"/>
      <c r="AM1252" s="27"/>
      <c r="AN1252" s="27"/>
      <c r="AO1252" s="27"/>
      <c r="AP1252" s="27"/>
      <c r="AQ1252" s="27"/>
      <c r="AR1252" s="27"/>
      <c r="AS1252" s="27"/>
      <c r="AT1252" s="27"/>
      <c r="AU1252" s="27"/>
    </row>
    <row r="1253" spans="1:47" x14ac:dyDescent="0.25">
      <c r="A1253" s="24"/>
      <c r="B1253" s="16"/>
      <c r="C1253" s="16"/>
      <c r="D1253" s="25"/>
      <c r="E1253" s="26"/>
      <c r="F1253" s="26"/>
      <c r="G1253" s="26"/>
      <c r="H1253" s="26"/>
      <c r="I1253" s="17" t="e">
        <f t="shared" ca="1" si="40"/>
        <v>#NAME?</v>
      </c>
      <c r="J1253" s="2" t="e">
        <f t="shared" ca="1" si="41"/>
        <v>#NAME?</v>
      </c>
      <c r="K1253" s="27"/>
      <c r="L1253" s="27"/>
      <c r="M1253" s="27"/>
      <c r="N1253" s="27"/>
      <c r="O1253" s="27"/>
      <c r="P1253" s="27"/>
      <c r="Q1253" s="27"/>
      <c r="R1253" s="27"/>
      <c r="S1253" s="27"/>
      <c r="T1253" s="27"/>
      <c r="U1253" s="27"/>
      <c r="V1253" s="27"/>
      <c r="W1253" s="27"/>
      <c r="X1253" s="27"/>
      <c r="Y1253" s="27"/>
      <c r="Z1253" s="27"/>
      <c r="AA1253" s="27"/>
      <c r="AB1253" s="27"/>
      <c r="AC1253" s="27"/>
      <c r="AD1253" s="27"/>
      <c r="AE1253" s="27"/>
      <c r="AF1253" s="27"/>
      <c r="AG1253" s="27"/>
      <c r="AH1253" s="27"/>
      <c r="AI1253" s="27"/>
      <c r="AJ1253" s="27"/>
      <c r="AK1253" s="27"/>
      <c r="AL1253" s="27"/>
      <c r="AM1253" s="27"/>
      <c r="AN1253" s="27"/>
      <c r="AO1253" s="27"/>
      <c r="AP1253" s="27"/>
      <c r="AQ1253" s="27"/>
      <c r="AR1253" s="27"/>
      <c r="AS1253" s="27"/>
      <c r="AT1253" s="27"/>
      <c r="AU1253" s="27"/>
    </row>
    <row r="1254" spans="1:47" x14ac:dyDescent="0.25">
      <c r="A1254" s="24"/>
      <c r="B1254" s="16"/>
      <c r="C1254" s="16"/>
      <c r="D1254" s="25"/>
      <c r="E1254" s="26"/>
      <c r="F1254" s="26"/>
      <c r="G1254" s="26"/>
      <c r="H1254" s="26"/>
      <c r="I1254" s="17" t="e">
        <f t="shared" ca="1" si="40"/>
        <v>#NAME?</v>
      </c>
      <c r="J1254" s="2" t="e">
        <f t="shared" ca="1" si="41"/>
        <v>#NAME?</v>
      </c>
      <c r="K1254" s="27"/>
      <c r="L1254" s="27"/>
      <c r="M1254" s="27"/>
      <c r="N1254" s="27"/>
      <c r="O1254" s="27"/>
      <c r="P1254" s="27"/>
      <c r="Q1254" s="27"/>
      <c r="R1254" s="27"/>
      <c r="S1254" s="27"/>
      <c r="T1254" s="27"/>
      <c r="U1254" s="27"/>
      <c r="V1254" s="27"/>
      <c r="W1254" s="27"/>
      <c r="X1254" s="27"/>
      <c r="Y1254" s="27"/>
      <c r="Z1254" s="27"/>
      <c r="AA1254" s="27"/>
      <c r="AB1254" s="27"/>
      <c r="AC1254" s="27"/>
      <c r="AD1254" s="27"/>
      <c r="AE1254" s="27"/>
      <c r="AF1254" s="27"/>
      <c r="AG1254" s="27"/>
      <c r="AH1254" s="27"/>
      <c r="AI1254" s="27"/>
      <c r="AJ1254" s="27"/>
      <c r="AK1254" s="27"/>
      <c r="AL1254" s="27"/>
      <c r="AM1254" s="27"/>
      <c r="AN1254" s="27"/>
      <c r="AO1254" s="27"/>
      <c r="AP1254" s="27"/>
      <c r="AQ1254" s="27"/>
      <c r="AR1254" s="27"/>
      <c r="AS1254" s="27"/>
      <c r="AT1254" s="27"/>
      <c r="AU1254" s="27"/>
    </row>
    <row r="1255" spans="1:47" x14ac:dyDescent="0.25">
      <c r="A1255" s="24"/>
      <c r="B1255" s="16"/>
      <c r="C1255" s="16"/>
      <c r="D1255" s="25"/>
      <c r="E1255" s="26"/>
      <c r="F1255" s="26"/>
      <c r="G1255" s="26"/>
      <c r="H1255" s="26"/>
      <c r="I1255" s="17" t="e">
        <f t="shared" ca="1" si="40"/>
        <v>#NAME?</v>
      </c>
      <c r="J1255" s="2" t="e">
        <f t="shared" ca="1" si="41"/>
        <v>#NAME?</v>
      </c>
      <c r="K1255" s="27"/>
      <c r="L1255" s="27"/>
      <c r="M1255" s="27"/>
      <c r="N1255" s="27"/>
      <c r="O1255" s="27"/>
      <c r="P1255" s="27"/>
      <c r="Q1255" s="27"/>
      <c r="R1255" s="27"/>
      <c r="S1255" s="27"/>
      <c r="T1255" s="27"/>
      <c r="U1255" s="27"/>
      <c r="V1255" s="27"/>
      <c r="W1255" s="27"/>
      <c r="X1255" s="27"/>
      <c r="Y1255" s="27"/>
      <c r="Z1255" s="27"/>
      <c r="AA1255" s="27"/>
      <c r="AB1255" s="27"/>
      <c r="AC1255" s="27"/>
      <c r="AD1255" s="27"/>
      <c r="AE1255" s="27"/>
      <c r="AF1255" s="27"/>
      <c r="AG1255" s="27"/>
      <c r="AH1255" s="27"/>
      <c r="AI1255" s="27"/>
      <c r="AJ1255" s="27"/>
      <c r="AK1255" s="27"/>
      <c r="AL1255" s="27"/>
      <c r="AM1255" s="27"/>
      <c r="AN1255" s="27"/>
      <c r="AO1255" s="27"/>
      <c r="AP1255" s="27"/>
      <c r="AQ1255" s="27"/>
      <c r="AR1255" s="27"/>
      <c r="AS1255" s="27"/>
      <c r="AT1255" s="27"/>
      <c r="AU1255" s="27"/>
    </row>
    <row r="1256" spans="1:47" x14ac:dyDescent="0.25">
      <c r="A1256" s="24"/>
      <c r="B1256" s="16"/>
      <c r="C1256" s="16"/>
      <c r="D1256" s="25"/>
      <c r="E1256" s="26"/>
      <c r="F1256" s="26"/>
      <c r="G1256" s="26"/>
      <c r="H1256" s="26"/>
      <c r="I1256" s="17" t="e">
        <f t="shared" ref="I1256:I1319" ca="1" si="42">IF(B1256&gt;B1257,B1256/1000,_xludf.NA())</f>
        <v>#NAME?</v>
      </c>
      <c r="J1256" s="2" t="e">
        <f t="shared" ref="J1256:J1319" ca="1" si="43">IF(B1256&gt;B1257,E1256/E1257*G1257/G1256,_xludf.NA())</f>
        <v>#NAME?</v>
      </c>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c r="AN1256" s="27"/>
      <c r="AO1256" s="27"/>
      <c r="AP1256" s="27"/>
      <c r="AQ1256" s="27"/>
      <c r="AR1256" s="27"/>
      <c r="AS1256" s="27"/>
      <c r="AT1256" s="27"/>
      <c r="AU1256" s="27"/>
    </row>
    <row r="1257" spans="1:47" x14ac:dyDescent="0.25">
      <c r="A1257" s="24"/>
      <c r="B1257" s="16"/>
      <c r="C1257" s="16"/>
      <c r="D1257" s="25"/>
      <c r="E1257" s="26"/>
      <c r="F1257" s="26"/>
      <c r="G1257" s="26"/>
      <c r="H1257" s="26"/>
      <c r="I1257" s="17" t="e">
        <f t="shared" ca="1" si="42"/>
        <v>#NAME?</v>
      </c>
      <c r="J1257" s="2" t="e">
        <f t="shared" ca="1" si="43"/>
        <v>#NAME?</v>
      </c>
      <c r="K1257" s="27"/>
      <c r="L1257" s="27"/>
      <c r="M1257" s="27"/>
      <c r="N1257" s="27"/>
      <c r="O1257" s="27"/>
      <c r="P1257" s="27"/>
      <c r="Q1257" s="27"/>
      <c r="R1257" s="27"/>
      <c r="S1257" s="27"/>
      <c r="T1257" s="27"/>
      <c r="U1257" s="27"/>
      <c r="V1257" s="27"/>
      <c r="W1257" s="27"/>
      <c r="X1257" s="27"/>
      <c r="Y1257" s="27"/>
      <c r="Z1257" s="27"/>
      <c r="AA1257" s="27"/>
      <c r="AB1257" s="27"/>
      <c r="AC1257" s="27"/>
      <c r="AD1257" s="27"/>
      <c r="AE1257" s="27"/>
      <c r="AF1257" s="27"/>
      <c r="AG1257" s="27"/>
      <c r="AH1257" s="27"/>
      <c r="AI1257" s="27"/>
      <c r="AJ1257" s="27"/>
      <c r="AK1257" s="27"/>
      <c r="AL1257" s="27"/>
      <c r="AM1257" s="27"/>
      <c r="AN1257" s="27"/>
      <c r="AO1257" s="27"/>
      <c r="AP1257" s="27"/>
      <c r="AQ1257" s="27"/>
      <c r="AR1257" s="27"/>
      <c r="AS1257" s="27"/>
      <c r="AT1257" s="27"/>
      <c r="AU1257" s="27"/>
    </row>
    <row r="1258" spans="1:47" x14ac:dyDescent="0.25">
      <c r="A1258" s="24"/>
      <c r="B1258" s="16"/>
      <c r="C1258" s="16"/>
      <c r="D1258" s="25"/>
      <c r="E1258" s="26"/>
      <c r="F1258" s="26"/>
      <c r="G1258" s="26"/>
      <c r="H1258" s="26"/>
      <c r="I1258" s="17" t="e">
        <f t="shared" ca="1" si="42"/>
        <v>#NAME?</v>
      </c>
      <c r="J1258" s="2" t="e">
        <f t="shared" ca="1" si="43"/>
        <v>#NAME?</v>
      </c>
      <c r="K1258" s="27"/>
      <c r="L1258" s="27"/>
      <c r="M1258" s="27"/>
      <c r="N1258" s="27"/>
      <c r="O1258" s="27"/>
      <c r="P1258" s="27"/>
      <c r="Q1258" s="27"/>
      <c r="R1258" s="27"/>
      <c r="S1258" s="27"/>
      <c r="T1258" s="27"/>
      <c r="U1258" s="27"/>
      <c r="V1258" s="27"/>
      <c r="W1258" s="27"/>
      <c r="X1258" s="27"/>
      <c r="Y1258" s="27"/>
      <c r="Z1258" s="27"/>
      <c r="AA1258" s="27"/>
      <c r="AB1258" s="27"/>
      <c r="AC1258" s="27"/>
      <c r="AD1258" s="27"/>
      <c r="AE1258" s="27"/>
      <c r="AF1258" s="27"/>
      <c r="AG1258" s="27"/>
      <c r="AH1258" s="27"/>
      <c r="AI1258" s="27"/>
      <c r="AJ1258" s="27"/>
      <c r="AK1258" s="27"/>
      <c r="AL1258" s="27"/>
      <c r="AM1258" s="27"/>
      <c r="AN1258" s="27"/>
      <c r="AO1258" s="27"/>
      <c r="AP1258" s="27"/>
      <c r="AQ1258" s="27"/>
      <c r="AR1258" s="27"/>
      <c r="AS1258" s="27"/>
      <c r="AT1258" s="27"/>
      <c r="AU1258" s="27"/>
    </row>
    <row r="1259" spans="1:47" x14ac:dyDescent="0.25">
      <c r="A1259" s="24"/>
      <c r="B1259" s="16"/>
      <c r="C1259" s="16"/>
      <c r="D1259" s="25"/>
      <c r="E1259" s="26"/>
      <c r="F1259" s="26"/>
      <c r="G1259" s="26"/>
      <c r="H1259" s="26"/>
      <c r="I1259" s="17" t="e">
        <f t="shared" ca="1" si="42"/>
        <v>#NAME?</v>
      </c>
      <c r="J1259" s="2" t="e">
        <f t="shared" ca="1" si="43"/>
        <v>#NAME?</v>
      </c>
      <c r="K1259" s="27"/>
      <c r="L1259" s="27"/>
      <c r="M1259" s="27"/>
      <c r="N1259" s="27"/>
      <c r="O1259" s="27"/>
      <c r="P1259" s="27"/>
      <c r="Q1259" s="27"/>
      <c r="R1259" s="27"/>
      <c r="S1259" s="27"/>
      <c r="T1259" s="27"/>
      <c r="U1259" s="27"/>
      <c r="V1259" s="27"/>
      <c r="W1259" s="27"/>
      <c r="X1259" s="27"/>
      <c r="Y1259" s="27"/>
      <c r="Z1259" s="27"/>
      <c r="AA1259" s="27"/>
      <c r="AB1259" s="27"/>
      <c r="AC1259" s="27"/>
      <c r="AD1259" s="27"/>
      <c r="AE1259" s="27"/>
      <c r="AF1259" s="27"/>
      <c r="AG1259" s="27"/>
      <c r="AH1259" s="27"/>
      <c r="AI1259" s="27"/>
      <c r="AJ1259" s="27"/>
      <c r="AK1259" s="27"/>
      <c r="AL1259" s="27"/>
      <c r="AM1259" s="27"/>
      <c r="AN1259" s="27"/>
      <c r="AO1259" s="27"/>
      <c r="AP1259" s="27"/>
      <c r="AQ1259" s="27"/>
      <c r="AR1259" s="27"/>
      <c r="AS1259" s="27"/>
      <c r="AT1259" s="27"/>
      <c r="AU1259" s="27"/>
    </row>
    <row r="1260" spans="1:47" x14ac:dyDescent="0.25">
      <c r="A1260" s="24"/>
      <c r="B1260" s="16"/>
      <c r="C1260" s="16"/>
      <c r="D1260" s="25"/>
      <c r="E1260" s="26"/>
      <c r="F1260" s="26"/>
      <c r="G1260" s="26"/>
      <c r="H1260" s="26"/>
      <c r="I1260" s="17" t="e">
        <f t="shared" ca="1" si="42"/>
        <v>#NAME?</v>
      </c>
      <c r="J1260" s="2" t="e">
        <f t="shared" ca="1" si="43"/>
        <v>#NAME?</v>
      </c>
      <c r="K1260" s="27"/>
      <c r="L1260" s="27"/>
      <c r="M1260" s="27"/>
      <c r="N1260" s="27"/>
      <c r="O1260" s="27"/>
      <c r="P1260" s="27"/>
      <c r="Q1260" s="27"/>
      <c r="R1260" s="27"/>
      <c r="S1260" s="27"/>
      <c r="T1260" s="27"/>
      <c r="U1260" s="27"/>
      <c r="V1260" s="27"/>
      <c r="W1260" s="27"/>
      <c r="X1260" s="27"/>
      <c r="Y1260" s="27"/>
      <c r="Z1260" s="27"/>
      <c r="AA1260" s="27"/>
      <c r="AB1260" s="27"/>
      <c r="AC1260" s="27"/>
      <c r="AD1260" s="27"/>
      <c r="AE1260" s="27"/>
      <c r="AF1260" s="27"/>
      <c r="AG1260" s="27"/>
      <c r="AH1260" s="27"/>
      <c r="AI1260" s="27"/>
      <c r="AJ1260" s="27"/>
      <c r="AK1260" s="27"/>
      <c r="AL1260" s="27"/>
      <c r="AM1260" s="27"/>
      <c r="AN1260" s="27"/>
      <c r="AO1260" s="27"/>
      <c r="AP1260" s="27"/>
      <c r="AQ1260" s="27"/>
      <c r="AR1260" s="27"/>
      <c r="AS1260" s="27"/>
      <c r="AT1260" s="27"/>
      <c r="AU1260" s="27"/>
    </row>
    <row r="1261" spans="1:47" x14ac:dyDescent="0.25">
      <c r="A1261" s="24"/>
      <c r="B1261" s="16"/>
      <c r="C1261" s="16"/>
      <c r="D1261" s="25"/>
      <c r="E1261" s="26"/>
      <c r="F1261" s="26"/>
      <c r="G1261" s="26"/>
      <c r="H1261" s="26"/>
      <c r="I1261" s="17" t="e">
        <f t="shared" ca="1" si="42"/>
        <v>#NAME?</v>
      </c>
      <c r="J1261" s="2" t="e">
        <f t="shared" ca="1" si="43"/>
        <v>#NAME?</v>
      </c>
      <c r="K1261" s="27"/>
      <c r="L1261" s="27"/>
      <c r="M1261" s="27"/>
      <c r="N1261" s="27"/>
      <c r="O1261" s="27"/>
      <c r="P1261" s="27"/>
      <c r="Q1261" s="27"/>
      <c r="R1261" s="27"/>
      <c r="S1261" s="27"/>
      <c r="T1261" s="27"/>
      <c r="U1261" s="27"/>
      <c r="V1261" s="27"/>
      <c r="W1261" s="27"/>
      <c r="X1261" s="27"/>
      <c r="Y1261" s="27"/>
      <c r="Z1261" s="27"/>
      <c r="AA1261" s="27"/>
      <c r="AB1261" s="27"/>
      <c r="AC1261" s="27"/>
      <c r="AD1261" s="27"/>
      <c r="AE1261" s="27"/>
      <c r="AF1261" s="27"/>
      <c r="AG1261" s="27"/>
      <c r="AH1261" s="27"/>
      <c r="AI1261" s="27"/>
      <c r="AJ1261" s="27"/>
      <c r="AK1261" s="27"/>
      <c r="AL1261" s="27"/>
      <c r="AM1261" s="27"/>
      <c r="AN1261" s="27"/>
      <c r="AO1261" s="27"/>
      <c r="AP1261" s="27"/>
      <c r="AQ1261" s="27"/>
      <c r="AR1261" s="27"/>
      <c r="AS1261" s="27"/>
      <c r="AT1261" s="27"/>
      <c r="AU1261" s="27"/>
    </row>
    <row r="1262" spans="1:47" x14ac:dyDescent="0.25">
      <c r="A1262" s="24"/>
      <c r="B1262" s="16"/>
      <c r="C1262" s="16"/>
      <c r="D1262" s="25"/>
      <c r="E1262" s="26"/>
      <c r="F1262" s="26"/>
      <c r="G1262" s="26"/>
      <c r="H1262" s="26"/>
      <c r="I1262" s="17" t="e">
        <f t="shared" ca="1" si="42"/>
        <v>#NAME?</v>
      </c>
      <c r="J1262" s="2" t="e">
        <f t="shared" ca="1" si="43"/>
        <v>#NAME?</v>
      </c>
      <c r="K1262" s="27"/>
      <c r="L1262" s="27"/>
      <c r="M1262" s="27"/>
      <c r="N1262" s="27"/>
      <c r="O1262" s="27"/>
      <c r="P1262" s="27"/>
      <c r="Q1262" s="27"/>
      <c r="R1262" s="27"/>
      <c r="S1262" s="27"/>
      <c r="T1262" s="27"/>
      <c r="U1262" s="27"/>
      <c r="V1262" s="27"/>
      <c r="W1262" s="27"/>
      <c r="X1262" s="27"/>
      <c r="Y1262" s="27"/>
      <c r="Z1262" s="27"/>
      <c r="AA1262" s="27"/>
      <c r="AB1262" s="27"/>
      <c r="AC1262" s="27"/>
      <c r="AD1262" s="27"/>
      <c r="AE1262" s="27"/>
      <c r="AF1262" s="27"/>
      <c r="AG1262" s="27"/>
      <c r="AH1262" s="27"/>
      <c r="AI1262" s="27"/>
      <c r="AJ1262" s="27"/>
      <c r="AK1262" s="27"/>
      <c r="AL1262" s="27"/>
      <c r="AM1262" s="27"/>
      <c r="AN1262" s="27"/>
      <c r="AO1262" s="27"/>
      <c r="AP1262" s="27"/>
      <c r="AQ1262" s="27"/>
      <c r="AR1262" s="27"/>
      <c r="AS1262" s="27"/>
      <c r="AT1262" s="27"/>
      <c r="AU1262" s="27"/>
    </row>
    <row r="1263" spans="1:47" x14ac:dyDescent="0.25">
      <c r="A1263" s="24"/>
      <c r="B1263" s="16"/>
      <c r="C1263" s="16"/>
      <c r="D1263" s="25"/>
      <c r="E1263" s="26"/>
      <c r="F1263" s="26"/>
      <c r="G1263" s="26"/>
      <c r="H1263" s="26"/>
      <c r="I1263" s="17" t="e">
        <f t="shared" ca="1" si="42"/>
        <v>#NAME?</v>
      </c>
      <c r="J1263" s="2" t="e">
        <f t="shared" ca="1" si="43"/>
        <v>#NAME?</v>
      </c>
      <c r="K1263" s="27"/>
      <c r="L1263" s="27"/>
      <c r="M1263" s="27"/>
      <c r="N1263" s="27"/>
      <c r="O1263" s="27"/>
      <c r="P1263" s="27"/>
      <c r="Q1263" s="27"/>
      <c r="R1263" s="27"/>
      <c r="S1263" s="27"/>
      <c r="T1263" s="27"/>
      <c r="U1263" s="27"/>
      <c r="V1263" s="27"/>
      <c r="W1263" s="27"/>
      <c r="X1263" s="27"/>
      <c r="Y1263" s="27"/>
      <c r="Z1263" s="27"/>
      <c r="AA1263" s="27"/>
      <c r="AB1263" s="27"/>
      <c r="AC1263" s="27"/>
      <c r="AD1263" s="27"/>
      <c r="AE1263" s="27"/>
      <c r="AF1263" s="27"/>
      <c r="AG1263" s="27"/>
      <c r="AH1263" s="27"/>
      <c r="AI1263" s="27"/>
      <c r="AJ1263" s="27"/>
      <c r="AK1263" s="27"/>
      <c r="AL1263" s="27"/>
      <c r="AM1263" s="27"/>
      <c r="AN1263" s="27"/>
      <c r="AO1263" s="27"/>
      <c r="AP1263" s="27"/>
      <c r="AQ1263" s="27"/>
      <c r="AR1263" s="27"/>
      <c r="AS1263" s="27"/>
      <c r="AT1263" s="27"/>
      <c r="AU1263" s="27"/>
    </row>
    <row r="1264" spans="1:47" x14ac:dyDescent="0.25">
      <c r="A1264" s="24"/>
      <c r="B1264" s="16"/>
      <c r="C1264" s="16"/>
      <c r="D1264" s="25"/>
      <c r="E1264" s="26"/>
      <c r="F1264" s="26"/>
      <c r="G1264" s="26"/>
      <c r="H1264" s="26"/>
      <c r="I1264" s="17" t="e">
        <f t="shared" ca="1" si="42"/>
        <v>#NAME?</v>
      </c>
      <c r="J1264" s="2" t="e">
        <f t="shared" ca="1" si="43"/>
        <v>#NAME?</v>
      </c>
      <c r="K1264" s="27"/>
      <c r="L1264" s="27"/>
      <c r="M1264" s="27"/>
      <c r="N1264" s="27"/>
      <c r="O1264" s="27"/>
      <c r="P1264" s="27"/>
      <c r="Q1264" s="27"/>
      <c r="R1264" s="27"/>
      <c r="S1264" s="27"/>
      <c r="T1264" s="27"/>
      <c r="U1264" s="27"/>
      <c r="V1264" s="27"/>
      <c r="W1264" s="27"/>
      <c r="X1264" s="27"/>
      <c r="Y1264" s="27"/>
      <c r="Z1264" s="27"/>
      <c r="AA1264" s="27"/>
      <c r="AB1264" s="27"/>
      <c r="AC1264" s="27"/>
      <c r="AD1264" s="27"/>
      <c r="AE1264" s="27"/>
      <c r="AF1264" s="27"/>
      <c r="AG1264" s="27"/>
      <c r="AH1264" s="27"/>
      <c r="AI1264" s="27"/>
      <c r="AJ1264" s="27"/>
      <c r="AK1264" s="27"/>
      <c r="AL1264" s="27"/>
      <c r="AM1264" s="27"/>
      <c r="AN1264" s="27"/>
      <c r="AO1264" s="27"/>
      <c r="AP1264" s="27"/>
      <c r="AQ1264" s="27"/>
      <c r="AR1264" s="27"/>
      <c r="AS1264" s="27"/>
      <c r="AT1264" s="27"/>
      <c r="AU1264" s="27"/>
    </row>
    <row r="1265" spans="1:47" x14ac:dyDescent="0.25">
      <c r="A1265" s="24"/>
      <c r="B1265" s="16"/>
      <c r="C1265" s="16"/>
      <c r="D1265" s="25"/>
      <c r="E1265" s="26"/>
      <c r="F1265" s="26"/>
      <c r="G1265" s="26"/>
      <c r="H1265" s="26"/>
      <c r="I1265" s="17" t="e">
        <f t="shared" ca="1" si="42"/>
        <v>#NAME?</v>
      </c>
      <c r="J1265" s="2" t="e">
        <f t="shared" ca="1" si="43"/>
        <v>#NAME?</v>
      </c>
      <c r="K1265" s="27"/>
      <c r="L1265" s="27"/>
      <c r="M1265" s="27"/>
      <c r="N1265" s="27"/>
      <c r="O1265" s="27"/>
      <c r="P1265" s="27"/>
      <c r="Q1265" s="27"/>
      <c r="R1265" s="27"/>
      <c r="S1265" s="27"/>
      <c r="T1265" s="27"/>
      <c r="U1265" s="27"/>
      <c r="V1265" s="27"/>
      <c r="W1265" s="27"/>
      <c r="X1265" s="27"/>
      <c r="Y1265" s="27"/>
      <c r="Z1265" s="27"/>
      <c r="AA1265" s="27"/>
      <c r="AB1265" s="27"/>
      <c r="AC1265" s="27"/>
      <c r="AD1265" s="27"/>
      <c r="AE1265" s="27"/>
      <c r="AF1265" s="27"/>
      <c r="AG1265" s="27"/>
      <c r="AH1265" s="27"/>
      <c r="AI1265" s="27"/>
      <c r="AJ1265" s="27"/>
      <c r="AK1265" s="27"/>
      <c r="AL1265" s="27"/>
      <c r="AM1265" s="27"/>
      <c r="AN1265" s="27"/>
      <c r="AO1265" s="27"/>
      <c r="AP1265" s="27"/>
      <c r="AQ1265" s="27"/>
      <c r="AR1265" s="27"/>
      <c r="AS1265" s="27"/>
      <c r="AT1265" s="27"/>
      <c r="AU1265" s="27"/>
    </row>
    <row r="1266" spans="1:47" x14ac:dyDescent="0.25">
      <c r="A1266" s="24"/>
      <c r="B1266" s="16"/>
      <c r="C1266" s="16"/>
      <c r="D1266" s="25"/>
      <c r="E1266" s="26"/>
      <c r="F1266" s="26"/>
      <c r="G1266" s="26"/>
      <c r="H1266" s="26"/>
      <c r="I1266" s="17" t="e">
        <f t="shared" ca="1" si="42"/>
        <v>#NAME?</v>
      </c>
      <c r="J1266" s="2" t="e">
        <f t="shared" ca="1" si="43"/>
        <v>#NAME?</v>
      </c>
      <c r="K1266" s="27"/>
      <c r="L1266" s="27"/>
      <c r="M1266" s="27"/>
      <c r="N1266" s="27"/>
      <c r="O1266" s="27"/>
      <c r="P1266" s="27"/>
      <c r="Q1266" s="27"/>
      <c r="R1266" s="27"/>
      <c r="S1266" s="27"/>
      <c r="T1266" s="27"/>
      <c r="U1266" s="27"/>
      <c r="V1266" s="27"/>
      <c r="W1266" s="27"/>
      <c r="X1266" s="27"/>
      <c r="Y1266" s="27"/>
      <c r="Z1266" s="27"/>
      <c r="AA1266" s="27"/>
      <c r="AB1266" s="27"/>
      <c r="AC1266" s="27"/>
      <c r="AD1266" s="27"/>
      <c r="AE1266" s="27"/>
      <c r="AF1266" s="27"/>
      <c r="AG1266" s="27"/>
      <c r="AH1266" s="27"/>
      <c r="AI1266" s="27"/>
      <c r="AJ1266" s="27"/>
      <c r="AK1266" s="27"/>
      <c r="AL1266" s="27"/>
      <c r="AM1266" s="27"/>
      <c r="AN1266" s="27"/>
      <c r="AO1266" s="27"/>
      <c r="AP1266" s="27"/>
      <c r="AQ1266" s="27"/>
      <c r="AR1266" s="27"/>
      <c r="AS1266" s="27"/>
      <c r="AT1266" s="27"/>
      <c r="AU1266" s="27"/>
    </row>
    <row r="1267" spans="1:47" x14ac:dyDescent="0.25">
      <c r="A1267" s="24"/>
      <c r="B1267" s="16"/>
      <c r="C1267" s="16"/>
      <c r="D1267" s="25"/>
      <c r="E1267" s="26"/>
      <c r="F1267" s="26"/>
      <c r="G1267" s="26"/>
      <c r="H1267" s="26"/>
      <c r="I1267" s="17" t="e">
        <f t="shared" ca="1" si="42"/>
        <v>#NAME?</v>
      </c>
      <c r="J1267" s="2" t="e">
        <f t="shared" ca="1" si="43"/>
        <v>#NAME?</v>
      </c>
      <c r="K1267" s="27"/>
      <c r="L1267" s="27"/>
      <c r="M1267" s="27"/>
      <c r="N1267" s="27"/>
      <c r="O1267" s="27"/>
      <c r="P1267" s="27"/>
      <c r="Q1267" s="27"/>
      <c r="R1267" s="27"/>
      <c r="S1267" s="27"/>
      <c r="T1267" s="27"/>
      <c r="U1267" s="27"/>
      <c r="V1267" s="27"/>
      <c r="W1267" s="27"/>
      <c r="X1267" s="27"/>
      <c r="Y1267" s="27"/>
      <c r="Z1267" s="27"/>
      <c r="AA1267" s="27"/>
      <c r="AB1267" s="27"/>
      <c r="AC1267" s="27"/>
      <c r="AD1267" s="27"/>
      <c r="AE1267" s="27"/>
      <c r="AF1267" s="27"/>
      <c r="AG1267" s="27"/>
      <c r="AH1267" s="27"/>
      <c r="AI1267" s="27"/>
      <c r="AJ1267" s="27"/>
      <c r="AK1267" s="27"/>
      <c r="AL1267" s="27"/>
      <c r="AM1267" s="27"/>
      <c r="AN1267" s="27"/>
      <c r="AO1267" s="27"/>
      <c r="AP1267" s="27"/>
      <c r="AQ1267" s="27"/>
      <c r="AR1267" s="27"/>
      <c r="AS1267" s="27"/>
      <c r="AT1267" s="27"/>
      <c r="AU1267" s="27"/>
    </row>
    <row r="1268" spans="1:47" x14ac:dyDescent="0.25">
      <c r="A1268" s="24"/>
      <c r="B1268" s="16"/>
      <c r="C1268" s="16"/>
      <c r="D1268" s="25"/>
      <c r="E1268" s="26"/>
      <c r="F1268" s="26"/>
      <c r="G1268" s="26"/>
      <c r="H1268" s="26"/>
      <c r="I1268" s="17" t="e">
        <f t="shared" ca="1" si="42"/>
        <v>#NAME?</v>
      </c>
      <c r="J1268" s="2" t="e">
        <f t="shared" ca="1" si="43"/>
        <v>#NAME?</v>
      </c>
      <c r="K1268" s="27"/>
      <c r="L1268" s="27"/>
      <c r="M1268" s="27"/>
      <c r="N1268" s="27"/>
      <c r="O1268" s="27"/>
      <c r="P1268" s="27"/>
      <c r="Q1268" s="27"/>
      <c r="R1268" s="27"/>
      <c r="S1268" s="27"/>
      <c r="T1268" s="27"/>
      <c r="U1268" s="27"/>
      <c r="V1268" s="27"/>
      <c r="W1268" s="27"/>
      <c r="X1268" s="27"/>
      <c r="Y1268" s="27"/>
      <c r="Z1268" s="27"/>
      <c r="AA1268" s="27"/>
      <c r="AB1268" s="27"/>
      <c r="AC1268" s="27"/>
      <c r="AD1268" s="27"/>
      <c r="AE1268" s="27"/>
      <c r="AF1268" s="27"/>
      <c r="AG1268" s="27"/>
      <c r="AH1268" s="27"/>
      <c r="AI1268" s="27"/>
      <c r="AJ1268" s="27"/>
      <c r="AK1268" s="27"/>
      <c r="AL1268" s="27"/>
      <c r="AM1268" s="27"/>
      <c r="AN1268" s="27"/>
      <c r="AO1268" s="27"/>
      <c r="AP1268" s="27"/>
      <c r="AQ1268" s="27"/>
      <c r="AR1268" s="27"/>
      <c r="AS1268" s="27"/>
      <c r="AT1268" s="27"/>
      <c r="AU1268" s="27"/>
    </row>
    <row r="1269" spans="1:47" x14ac:dyDescent="0.25">
      <c r="A1269" s="24"/>
      <c r="B1269" s="16"/>
      <c r="C1269" s="16"/>
      <c r="D1269" s="25"/>
      <c r="E1269" s="26"/>
      <c r="F1269" s="26"/>
      <c r="G1269" s="26"/>
      <c r="H1269" s="26"/>
      <c r="I1269" s="17" t="e">
        <f t="shared" ca="1" si="42"/>
        <v>#NAME?</v>
      </c>
      <c r="J1269" s="2" t="e">
        <f t="shared" ca="1" si="43"/>
        <v>#NAME?</v>
      </c>
      <c r="K1269" s="27"/>
      <c r="L1269" s="27"/>
      <c r="M1269" s="27"/>
      <c r="N1269" s="27"/>
      <c r="O1269" s="27"/>
      <c r="P1269" s="27"/>
      <c r="Q1269" s="27"/>
      <c r="R1269" s="27"/>
      <c r="S1269" s="27"/>
      <c r="T1269" s="27"/>
      <c r="U1269" s="27"/>
      <c r="V1269" s="27"/>
      <c r="W1269" s="27"/>
      <c r="X1269" s="27"/>
      <c r="Y1269" s="27"/>
      <c r="Z1269" s="27"/>
      <c r="AA1269" s="27"/>
      <c r="AB1269" s="27"/>
      <c r="AC1269" s="27"/>
      <c r="AD1269" s="27"/>
      <c r="AE1269" s="27"/>
      <c r="AF1269" s="27"/>
      <c r="AG1269" s="27"/>
      <c r="AH1269" s="27"/>
      <c r="AI1269" s="27"/>
      <c r="AJ1269" s="27"/>
      <c r="AK1269" s="27"/>
      <c r="AL1269" s="27"/>
      <c r="AM1269" s="27"/>
      <c r="AN1269" s="27"/>
      <c r="AO1269" s="27"/>
      <c r="AP1269" s="27"/>
      <c r="AQ1269" s="27"/>
      <c r="AR1269" s="27"/>
      <c r="AS1269" s="27"/>
      <c r="AT1269" s="27"/>
      <c r="AU1269" s="27"/>
    </row>
    <row r="1270" spans="1:47" x14ac:dyDescent="0.25">
      <c r="A1270" s="24"/>
      <c r="B1270" s="16"/>
      <c r="C1270" s="16"/>
      <c r="D1270" s="25"/>
      <c r="E1270" s="26"/>
      <c r="F1270" s="26"/>
      <c r="G1270" s="26"/>
      <c r="H1270" s="26"/>
      <c r="I1270" s="17" t="e">
        <f t="shared" ca="1" si="42"/>
        <v>#NAME?</v>
      </c>
      <c r="J1270" s="2" t="e">
        <f t="shared" ca="1" si="43"/>
        <v>#NAME?</v>
      </c>
      <c r="K1270" s="27"/>
      <c r="L1270" s="27"/>
      <c r="M1270" s="27"/>
      <c r="N1270" s="27"/>
      <c r="O1270" s="27"/>
      <c r="P1270" s="27"/>
      <c r="Q1270" s="27"/>
      <c r="R1270" s="27"/>
      <c r="S1270" s="27"/>
      <c r="T1270" s="27"/>
      <c r="U1270" s="27"/>
      <c r="V1270" s="27"/>
      <c r="W1270" s="27"/>
      <c r="X1270" s="27"/>
      <c r="Y1270" s="27"/>
      <c r="Z1270" s="27"/>
      <c r="AA1270" s="27"/>
      <c r="AB1270" s="27"/>
      <c r="AC1270" s="27"/>
      <c r="AD1270" s="27"/>
      <c r="AE1270" s="27"/>
      <c r="AF1270" s="27"/>
      <c r="AG1270" s="27"/>
      <c r="AH1270" s="27"/>
      <c r="AI1270" s="27"/>
      <c r="AJ1270" s="27"/>
      <c r="AK1270" s="27"/>
      <c r="AL1270" s="27"/>
      <c r="AM1270" s="27"/>
      <c r="AN1270" s="27"/>
      <c r="AO1270" s="27"/>
      <c r="AP1270" s="27"/>
      <c r="AQ1270" s="27"/>
      <c r="AR1270" s="27"/>
      <c r="AS1270" s="27"/>
      <c r="AT1270" s="27"/>
      <c r="AU1270" s="27"/>
    </row>
    <row r="1271" spans="1:47" x14ac:dyDescent="0.25">
      <c r="A1271" s="24"/>
      <c r="B1271" s="16"/>
      <c r="C1271" s="16"/>
      <c r="D1271" s="25"/>
      <c r="E1271" s="26"/>
      <c r="F1271" s="26"/>
      <c r="G1271" s="26"/>
      <c r="H1271" s="26"/>
      <c r="I1271" s="17" t="e">
        <f t="shared" ca="1" si="42"/>
        <v>#NAME?</v>
      </c>
      <c r="J1271" s="2" t="e">
        <f t="shared" ca="1" si="43"/>
        <v>#NAME?</v>
      </c>
      <c r="K1271" s="27"/>
      <c r="L1271" s="27"/>
      <c r="M1271" s="27"/>
      <c r="N1271" s="27"/>
      <c r="O1271" s="27"/>
      <c r="P1271" s="27"/>
      <c r="Q1271" s="27"/>
      <c r="R1271" s="27"/>
      <c r="S1271" s="27"/>
      <c r="T1271" s="27"/>
      <c r="U1271" s="27"/>
      <c r="V1271" s="27"/>
      <c r="W1271" s="27"/>
      <c r="X1271" s="27"/>
      <c r="Y1271" s="27"/>
      <c r="Z1271" s="27"/>
      <c r="AA1271" s="27"/>
      <c r="AB1271" s="27"/>
      <c r="AC1271" s="27"/>
      <c r="AD1271" s="27"/>
      <c r="AE1271" s="27"/>
      <c r="AF1271" s="27"/>
      <c r="AG1271" s="27"/>
      <c r="AH1271" s="27"/>
      <c r="AI1271" s="27"/>
      <c r="AJ1271" s="27"/>
      <c r="AK1271" s="27"/>
      <c r="AL1271" s="27"/>
      <c r="AM1271" s="27"/>
      <c r="AN1271" s="27"/>
      <c r="AO1271" s="27"/>
      <c r="AP1271" s="27"/>
      <c r="AQ1271" s="27"/>
      <c r="AR1271" s="27"/>
      <c r="AS1271" s="27"/>
      <c r="AT1271" s="27"/>
      <c r="AU1271" s="27"/>
    </row>
    <row r="1272" spans="1:47" x14ac:dyDescent="0.25">
      <c r="A1272" s="24"/>
      <c r="B1272" s="16"/>
      <c r="C1272" s="16"/>
      <c r="D1272" s="25"/>
      <c r="E1272" s="26"/>
      <c r="F1272" s="26"/>
      <c r="G1272" s="26"/>
      <c r="H1272" s="26"/>
      <c r="I1272" s="17" t="e">
        <f t="shared" ca="1" si="42"/>
        <v>#NAME?</v>
      </c>
      <c r="J1272" s="2" t="e">
        <f t="shared" ca="1" si="43"/>
        <v>#NAME?</v>
      </c>
      <c r="K1272" s="27"/>
      <c r="L1272" s="27"/>
      <c r="M1272" s="27"/>
      <c r="N1272" s="27"/>
      <c r="O1272" s="27"/>
      <c r="P1272" s="27"/>
      <c r="Q1272" s="27"/>
      <c r="R1272" s="27"/>
      <c r="S1272" s="27"/>
      <c r="T1272" s="27"/>
      <c r="U1272" s="27"/>
      <c r="V1272" s="27"/>
      <c r="W1272" s="27"/>
      <c r="X1272" s="27"/>
      <c r="Y1272" s="27"/>
      <c r="Z1272" s="27"/>
      <c r="AA1272" s="27"/>
      <c r="AB1272" s="27"/>
      <c r="AC1272" s="27"/>
      <c r="AD1272" s="27"/>
      <c r="AE1272" s="27"/>
      <c r="AF1272" s="27"/>
      <c r="AG1272" s="27"/>
      <c r="AH1272" s="27"/>
      <c r="AI1272" s="27"/>
      <c r="AJ1272" s="27"/>
      <c r="AK1272" s="27"/>
      <c r="AL1272" s="27"/>
      <c r="AM1272" s="27"/>
      <c r="AN1272" s="27"/>
      <c r="AO1272" s="27"/>
      <c r="AP1272" s="27"/>
      <c r="AQ1272" s="27"/>
      <c r="AR1272" s="27"/>
      <c r="AS1272" s="27"/>
      <c r="AT1272" s="27"/>
      <c r="AU1272" s="27"/>
    </row>
    <row r="1273" spans="1:47" x14ac:dyDescent="0.25">
      <c r="A1273" s="24"/>
      <c r="B1273" s="16"/>
      <c r="C1273" s="16"/>
      <c r="D1273" s="25"/>
      <c r="E1273" s="26"/>
      <c r="F1273" s="26"/>
      <c r="G1273" s="26"/>
      <c r="H1273" s="26"/>
      <c r="I1273" s="17" t="e">
        <f t="shared" ca="1" si="42"/>
        <v>#NAME?</v>
      </c>
      <c r="J1273" s="2" t="e">
        <f t="shared" ca="1" si="43"/>
        <v>#NAME?</v>
      </c>
      <c r="K1273" s="27"/>
      <c r="L1273" s="27"/>
      <c r="M1273" s="27"/>
      <c r="N1273" s="27"/>
      <c r="O1273" s="27"/>
      <c r="P1273" s="27"/>
      <c r="Q1273" s="27"/>
      <c r="R1273" s="27"/>
      <c r="S1273" s="27"/>
      <c r="T1273" s="27"/>
      <c r="U1273" s="27"/>
      <c r="V1273" s="27"/>
      <c r="W1273" s="27"/>
      <c r="X1273" s="27"/>
      <c r="Y1273" s="27"/>
      <c r="Z1273" s="27"/>
      <c r="AA1273" s="27"/>
      <c r="AB1273" s="27"/>
      <c r="AC1273" s="27"/>
      <c r="AD1273" s="27"/>
      <c r="AE1273" s="27"/>
      <c r="AF1273" s="27"/>
      <c r="AG1273" s="27"/>
      <c r="AH1273" s="27"/>
      <c r="AI1273" s="27"/>
      <c r="AJ1273" s="27"/>
      <c r="AK1273" s="27"/>
      <c r="AL1273" s="27"/>
      <c r="AM1273" s="27"/>
      <c r="AN1273" s="27"/>
      <c r="AO1273" s="27"/>
      <c r="AP1273" s="27"/>
      <c r="AQ1273" s="27"/>
      <c r="AR1273" s="27"/>
      <c r="AS1273" s="27"/>
      <c r="AT1273" s="27"/>
      <c r="AU1273" s="27"/>
    </row>
    <row r="1274" spans="1:47" x14ac:dyDescent="0.25">
      <c r="A1274" s="24"/>
      <c r="B1274" s="16"/>
      <c r="C1274" s="16"/>
      <c r="D1274" s="25"/>
      <c r="E1274" s="26"/>
      <c r="F1274" s="26"/>
      <c r="G1274" s="26"/>
      <c r="H1274" s="26"/>
      <c r="I1274" s="17" t="e">
        <f t="shared" ca="1" si="42"/>
        <v>#NAME?</v>
      </c>
      <c r="J1274" s="2" t="e">
        <f t="shared" ca="1" si="43"/>
        <v>#NAME?</v>
      </c>
      <c r="K1274" s="27"/>
      <c r="L1274" s="27"/>
      <c r="M1274" s="27"/>
      <c r="N1274" s="27"/>
      <c r="O1274" s="27"/>
      <c r="P1274" s="27"/>
      <c r="Q1274" s="27"/>
      <c r="R1274" s="27"/>
      <c r="S1274" s="27"/>
      <c r="T1274" s="27"/>
      <c r="U1274" s="27"/>
      <c r="V1274" s="27"/>
      <c r="W1274" s="27"/>
      <c r="X1274" s="27"/>
      <c r="Y1274" s="27"/>
      <c r="Z1274" s="27"/>
      <c r="AA1274" s="27"/>
      <c r="AB1274" s="27"/>
      <c r="AC1274" s="27"/>
      <c r="AD1274" s="27"/>
      <c r="AE1274" s="27"/>
      <c r="AF1274" s="27"/>
      <c r="AG1274" s="27"/>
      <c r="AH1274" s="27"/>
      <c r="AI1274" s="27"/>
      <c r="AJ1274" s="27"/>
      <c r="AK1274" s="27"/>
      <c r="AL1274" s="27"/>
      <c r="AM1274" s="27"/>
      <c r="AN1274" s="27"/>
      <c r="AO1274" s="27"/>
      <c r="AP1274" s="27"/>
      <c r="AQ1274" s="27"/>
      <c r="AR1274" s="27"/>
      <c r="AS1274" s="27"/>
      <c r="AT1274" s="27"/>
      <c r="AU1274" s="27"/>
    </row>
    <row r="1275" spans="1:47" x14ac:dyDescent="0.25">
      <c r="A1275" s="24"/>
      <c r="B1275" s="16"/>
      <c r="C1275" s="16"/>
      <c r="D1275" s="25"/>
      <c r="E1275" s="26"/>
      <c r="F1275" s="26"/>
      <c r="G1275" s="26"/>
      <c r="H1275" s="26"/>
      <c r="I1275" s="17" t="e">
        <f t="shared" ca="1" si="42"/>
        <v>#NAME?</v>
      </c>
      <c r="J1275" s="2" t="e">
        <f t="shared" ca="1" si="43"/>
        <v>#NAME?</v>
      </c>
      <c r="K1275" s="27"/>
      <c r="L1275" s="27"/>
      <c r="M1275" s="27"/>
      <c r="N1275" s="27"/>
      <c r="O1275" s="27"/>
      <c r="P1275" s="27"/>
      <c r="Q1275" s="27"/>
      <c r="R1275" s="27"/>
      <c r="S1275" s="27"/>
      <c r="T1275" s="27"/>
      <c r="U1275" s="27"/>
      <c r="V1275" s="27"/>
      <c r="W1275" s="27"/>
      <c r="X1275" s="27"/>
      <c r="Y1275" s="27"/>
      <c r="Z1275" s="27"/>
      <c r="AA1275" s="27"/>
      <c r="AB1275" s="27"/>
      <c r="AC1275" s="27"/>
      <c r="AD1275" s="27"/>
      <c r="AE1275" s="27"/>
      <c r="AF1275" s="27"/>
      <c r="AG1275" s="27"/>
      <c r="AH1275" s="27"/>
      <c r="AI1275" s="27"/>
      <c r="AJ1275" s="27"/>
      <c r="AK1275" s="27"/>
      <c r="AL1275" s="27"/>
      <c r="AM1275" s="27"/>
      <c r="AN1275" s="27"/>
      <c r="AO1275" s="27"/>
      <c r="AP1275" s="27"/>
      <c r="AQ1275" s="27"/>
      <c r="AR1275" s="27"/>
      <c r="AS1275" s="27"/>
      <c r="AT1275" s="27"/>
      <c r="AU1275" s="27"/>
    </row>
    <row r="1276" spans="1:47" x14ac:dyDescent="0.25">
      <c r="A1276" s="24"/>
      <c r="B1276" s="16"/>
      <c r="C1276" s="16"/>
      <c r="D1276" s="25"/>
      <c r="E1276" s="26"/>
      <c r="F1276" s="26"/>
      <c r="G1276" s="26"/>
      <c r="H1276" s="26"/>
      <c r="I1276" s="17" t="e">
        <f t="shared" ca="1" si="42"/>
        <v>#NAME?</v>
      </c>
      <c r="J1276" s="2" t="e">
        <f t="shared" ca="1" si="43"/>
        <v>#NAME?</v>
      </c>
      <c r="K1276" s="27"/>
      <c r="L1276" s="27"/>
      <c r="M1276" s="27"/>
      <c r="N1276" s="27"/>
      <c r="O1276" s="27"/>
      <c r="P1276" s="27"/>
      <c r="Q1276" s="27"/>
      <c r="R1276" s="27"/>
      <c r="S1276" s="27"/>
      <c r="T1276" s="27"/>
      <c r="U1276" s="27"/>
      <c r="V1276" s="27"/>
      <c r="W1276" s="27"/>
      <c r="X1276" s="27"/>
      <c r="Y1276" s="27"/>
      <c r="Z1276" s="27"/>
      <c r="AA1276" s="27"/>
      <c r="AB1276" s="27"/>
      <c r="AC1276" s="27"/>
      <c r="AD1276" s="27"/>
      <c r="AE1276" s="27"/>
      <c r="AF1276" s="27"/>
      <c r="AG1276" s="27"/>
      <c r="AH1276" s="27"/>
      <c r="AI1276" s="27"/>
      <c r="AJ1276" s="27"/>
      <c r="AK1276" s="27"/>
      <c r="AL1276" s="27"/>
      <c r="AM1276" s="27"/>
      <c r="AN1276" s="27"/>
      <c r="AO1276" s="27"/>
      <c r="AP1276" s="27"/>
      <c r="AQ1276" s="27"/>
      <c r="AR1276" s="27"/>
      <c r="AS1276" s="27"/>
      <c r="AT1276" s="27"/>
      <c r="AU1276" s="27"/>
    </row>
    <row r="1277" spans="1:47" x14ac:dyDescent="0.25">
      <c r="A1277" s="24"/>
      <c r="B1277" s="16"/>
      <c r="C1277" s="16"/>
      <c r="D1277" s="25"/>
      <c r="E1277" s="26"/>
      <c r="F1277" s="26"/>
      <c r="G1277" s="26"/>
      <c r="H1277" s="26"/>
      <c r="I1277" s="17" t="e">
        <f t="shared" ca="1" si="42"/>
        <v>#NAME?</v>
      </c>
      <c r="J1277" s="2" t="e">
        <f t="shared" ca="1" si="43"/>
        <v>#NAME?</v>
      </c>
      <c r="K1277" s="27"/>
      <c r="L1277" s="27"/>
      <c r="M1277" s="27"/>
      <c r="N1277" s="27"/>
      <c r="O1277" s="27"/>
      <c r="P1277" s="27"/>
      <c r="Q1277" s="27"/>
      <c r="R1277" s="27"/>
      <c r="S1277" s="27"/>
      <c r="T1277" s="27"/>
      <c r="U1277" s="27"/>
      <c r="V1277" s="27"/>
      <c r="W1277" s="27"/>
      <c r="X1277" s="27"/>
      <c r="Y1277" s="27"/>
      <c r="Z1277" s="27"/>
      <c r="AA1277" s="27"/>
      <c r="AB1277" s="27"/>
      <c r="AC1277" s="27"/>
      <c r="AD1277" s="27"/>
      <c r="AE1277" s="27"/>
      <c r="AF1277" s="27"/>
      <c r="AG1277" s="27"/>
      <c r="AH1277" s="27"/>
      <c r="AI1277" s="27"/>
      <c r="AJ1277" s="27"/>
      <c r="AK1277" s="27"/>
      <c r="AL1277" s="27"/>
      <c r="AM1277" s="27"/>
      <c r="AN1277" s="27"/>
      <c r="AO1277" s="27"/>
      <c r="AP1277" s="27"/>
      <c r="AQ1277" s="27"/>
      <c r="AR1277" s="27"/>
      <c r="AS1277" s="27"/>
      <c r="AT1277" s="27"/>
      <c r="AU1277" s="27"/>
    </row>
    <row r="1278" spans="1:47" x14ac:dyDescent="0.25">
      <c r="A1278" s="24"/>
      <c r="B1278" s="16"/>
      <c r="C1278" s="16"/>
      <c r="D1278" s="25"/>
      <c r="E1278" s="26"/>
      <c r="F1278" s="26"/>
      <c r="G1278" s="26"/>
      <c r="H1278" s="26"/>
      <c r="I1278" s="17" t="e">
        <f t="shared" ca="1" si="42"/>
        <v>#NAME?</v>
      </c>
      <c r="J1278" s="2" t="e">
        <f t="shared" ca="1" si="43"/>
        <v>#NAME?</v>
      </c>
      <c r="K1278" s="27"/>
      <c r="L1278" s="27"/>
      <c r="M1278" s="27"/>
      <c r="N1278" s="27"/>
      <c r="O1278" s="27"/>
      <c r="P1278" s="27"/>
      <c r="Q1278" s="27"/>
      <c r="R1278" s="27"/>
      <c r="S1278" s="27"/>
      <c r="T1278" s="27"/>
      <c r="U1278" s="27"/>
      <c r="V1278" s="27"/>
      <c r="W1278" s="27"/>
      <c r="X1278" s="27"/>
      <c r="Y1278" s="27"/>
      <c r="Z1278" s="27"/>
      <c r="AA1278" s="27"/>
      <c r="AB1278" s="27"/>
      <c r="AC1278" s="27"/>
      <c r="AD1278" s="27"/>
      <c r="AE1278" s="27"/>
      <c r="AF1278" s="27"/>
      <c r="AG1278" s="27"/>
      <c r="AH1278" s="27"/>
      <c r="AI1278" s="27"/>
      <c r="AJ1278" s="27"/>
      <c r="AK1278" s="27"/>
      <c r="AL1278" s="27"/>
      <c r="AM1278" s="27"/>
      <c r="AN1278" s="27"/>
      <c r="AO1278" s="27"/>
      <c r="AP1278" s="27"/>
      <c r="AQ1278" s="27"/>
      <c r="AR1278" s="27"/>
      <c r="AS1278" s="27"/>
      <c r="AT1278" s="27"/>
      <c r="AU1278" s="27"/>
    </row>
    <row r="1279" spans="1:47" x14ac:dyDescent="0.25">
      <c r="A1279" s="24"/>
      <c r="B1279" s="16"/>
      <c r="C1279" s="16"/>
      <c r="D1279" s="25"/>
      <c r="E1279" s="26"/>
      <c r="F1279" s="26"/>
      <c r="G1279" s="26"/>
      <c r="H1279" s="26"/>
      <c r="I1279" s="17" t="e">
        <f t="shared" ca="1" si="42"/>
        <v>#NAME?</v>
      </c>
      <c r="J1279" s="2" t="e">
        <f t="shared" ca="1" si="43"/>
        <v>#NAME?</v>
      </c>
      <c r="K1279" s="27"/>
      <c r="L1279" s="27"/>
      <c r="M1279" s="27"/>
      <c r="N1279" s="27"/>
      <c r="O1279" s="27"/>
      <c r="P1279" s="27"/>
      <c r="Q1279" s="27"/>
      <c r="R1279" s="27"/>
      <c r="S1279" s="27"/>
      <c r="T1279" s="27"/>
      <c r="U1279" s="27"/>
      <c r="V1279" s="27"/>
      <c r="W1279" s="27"/>
      <c r="X1279" s="27"/>
      <c r="Y1279" s="27"/>
      <c r="Z1279" s="27"/>
      <c r="AA1279" s="27"/>
      <c r="AB1279" s="27"/>
      <c r="AC1279" s="27"/>
      <c r="AD1279" s="27"/>
      <c r="AE1279" s="27"/>
      <c r="AF1279" s="27"/>
      <c r="AG1279" s="27"/>
      <c r="AH1279" s="27"/>
      <c r="AI1279" s="27"/>
      <c r="AJ1279" s="27"/>
      <c r="AK1279" s="27"/>
      <c r="AL1279" s="27"/>
      <c r="AM1279" s="27"/>
      <c r="AN1279" s="27"/>
      <c r="AO1279" s="27"/>
      <c r="AP1279" s="27"/>
      <c r="AQ1279" s="27"/>
      <c r="AR1279" s="27"/>
      <c r="AS1279" s="27"/>
      <c r="AT1279" s="27"/>
      <c r="AU1279" s="27"/>
    </row>
    <row r="1280" spans="1:47" x14ac:dyDescent="0.25">
      <c r="A1280" s="24"/>
      <c r="B1280" s="16"/>
      <c r="C1280" s="16"/>
      <c r="D1280" s="25"/>
      <c r="E1280" s="26"/>
      <c r="F1280" s="26"/>
      <c r="G1280" s="26"/>
      <c r="H1280" s="26"/>
      <c r="I1280" s="17" t="e">
        <f t="shared" ca="1" si="42"/>
        <v>#NAME?</v>
      </c>
      <c r="J1280" s="2" t="e">
        <f t="shared" ca="1" si="43"/>
        <v>#NAME?</v>
      </c>
      <c r="K1280" s="27"/>
      <c r="L1280" s="27"/>
      <c r="M1280" s="27"/>
      <c r="N1280" s="27"/>
      <c r="O1280" s="27"/>
      <c r="P1280" s="27"/>
      <c r="Q1280" s="27"/>
      <c r="R1280" s="27"/>
      <c r="S1280" s="27"/>
      <c r="T1280" s="27"/>
      <c r="U1280" s="27"/>
      <c r="V1280" s="27"/>
      <c r="W1280" s="27"/>
      <c r="X1280" s="27"/>
      <c r="Y1280" s="27"/>
      <c r="Z1280" s="27"/>
      <c r="AA1280" s="27"/>
      <c r="AB1280" s="27"/>
      <c r="AC1280" s="27"/>
      <c r="AD1280" s="27"/>
      <c r="AE1280" s="27"/>
      <c r="AF1280" s="27"/>
      <c r="AG1280" s="27"/>
      <c r="AH1280" s="27"/>
      <c r="AI1280" s="27"/>
      <c r="AJ1280" s="27"/>
      <c r="AK1280" s="27"/>
      <c r="AL1280" s="27"/>
      <c r="AM1280" s="27"/>
      <c r="AN1280" s="27"/>
      <c r="AO1280" s="27"/>
      <c r="AP1280" s="27"/>
      <c r="AQ1280" s="27"/>
      <c r="AR1280" s="27"/>
      <c r="AS1280" s="27"/>
      <c r="AT1280" s="27"/>
      <c r="AU1280" s="27"/>
    </row>
    <row r="1281" spans="1:47" x14ac:dyDescent="0.25">
      <c r="A1281" s="24"/>
      <c r="B1281" s="16"/>
      <c r="C1281" s="16"/>
      <c r="D1281" s="25"/>
      <c r="E1281" s="26"/>
      <c r="F1281" s="26"/>
      <c r="G1281" s="26"/>
      <c r="H1281" s="26"/>
      <c r="I1281" s="17" t="e">
        <f t="shared" ca="1" si="42"/>
        <v>#NAME?</v>
      </c>
      <c r="J1281" s="2" t="e">
        <f t="shared" ca="1" si="43"/>
        <v>#NAME?</v>
      </c>
      <c r="K1281" s="27"/>
      <c r="L1281" s="27"/>
      <c r="M1281" s="27"/>
      <c r="N1281" s="27"/>
      <c r="O1281" s="27"/>
      <c r="P1281" s="27"/>
      <c r="Q1281" s="27"/>
      <c r="R1281" s="27"/>
      <c r="S1281" s="27"/>
      <c r="T1281" s="27"/>
      <c r="U1281" s="27"/>
      <c r="V1281" s="27"/>
      <c r="W1281" s="27"/>
      <c r="X1281" s="27"/>
      <c r="Y1281" s="27"/>
      <c r="Z1281" s="27"/>
      <c r="AA1281" s="27"/>
      <c r="AB1281" s="27"/>
      <c r="AC1281" s="27"/>
      <c r="AD1281" s="27"/>
      <c r="AE1281" s="27"/>
      <c r="AF1281" s="27"/>
      <c r="AG1281" s="27"/>
      <c r="AH1281" s="27"/>
      <c r="AI1281" s="27"/>
      <c r="AJ1281" s="27"/>
      <c r="AK1281" s="27"/>
      <c r="AL1281" s="27"/>
      <c r="AM1281" s="27"/>
      <c r="AN1281" s="27"/>
      <c r="AO1281" s="27"/>
      <c r="AP1281" s="27"/>
      <c r="AQ1281" s="27"/>
      <c r="AR1281" s="27"/>
      <c r="AS1281" s="27"/>
      <c r="AT1281" s="27"/>
      <c r="AU1281" s="27"/>
    </row>
    <row r="1282" spans="1:47" x14ac:dyDescent="0.25">
      <c r="A1282" s="24"/>
      <c r="B1282" s="16"/>
      <c r="C1282" s="16"/>
      <c r="D1282" s="25"/>
      <c r="E1282" s="26"/>
      <c r="F1282" s="26"/>
      <c r="G1282" s="26"/>
      <c r="H1282" s="26"/>
      <c r="I1282" s="17" t="e">
        <f t="shared" ca="1" si="42"/>
        <v>#NAME?</v>
      </c>
      <c r="J1282" s="2" t="e">
        <f t="shared" ca="1" si="43"/>
        <v>#NAME?</v>
      </c>
      <c r="K1282" s="27"/>
      <c r="L1282" s="27"/>
      <c r="M1282" s="27"/>
      <c r="N1282" s="27"/>
      <c r="O1282" s="27"/>
      <c r="P1282" s="27"/>
      <c r="Q1282" s="27"/>
      <c r="R1282" s="27"/>
      <c r="S1282" s="27"/>
      <c r="T1282" s="27"/>
      <c r="U1282" s="27"/>
      <c r="V1282" s="27"/>
      <c r="W1282" s="27"/>
      <c r="X1282" s="27"/>
      <c r="Y1282" s="27"/>
      <c r="Z1282" s="27"/>
      <c r="AA1282" s="27"/>
      <c r="AB1282" s="27"/>
      <c r="AC1282" s="27"/>
      <c r="AD1282" s="27"/>
      <c r="AE1282" s="27"/>
      <c r="AF1282" s="27"/>
      <c r="AG1282" s="27"/>
      <c r="AH1282" s="27"/>
      <c r="AI1282" s="27"/>
      <c r="AJ1282" s="27"/>
      <c r="AK1282" s="27"/>
      <c r="AL1282" s="27"/>
      <c r="AM1282" s="27"/>
      <c r="AN1282" s="27"/>
      <c r="AO1282" s="27"/>
      <c r="AP1282" s="27"/>
      <c r="AQ1282" s="27"/>
      <c r="AR1282" s="27"/>
      <c r="AS1282" s="27"/>
      <c r="AT1282" s="27"/>
      <c r="AU1282" s="27"/>
    </row>
    <row r="1283" spans="1:47" x14ac:dyDescent="0.25">
      <c r="A1283" s="24"/>
      <c r="B1283" s="16"/>
      <c r="C1283" s="16"/>
      <c r="D1283" s="25"/>
      <c r="E1283" s="26"/>
      <c r="F1283" s="26"/>
      <c r="G1283" s="26"/>
      <c r="H1283" s="26"/>
      <c r="I1283" s="17" t="e">
        <f t="shared" ca="1" si="42"/>
        <v>#NAME?</v>
      </c>
      <c r="J1283" s="2" t="e">
        <f t="shared" ca="1" si="43"/>
        <v>#NAME?</v>
      </c>
      <c r="K1283" s="27"/>
      <c r="L1283" s="27"/>
      <c r="M1283" s="27"/>
      <c r="N1283" s="27"/>
      <c r="O1283" s="27"/>
      <c r="P1283" s="27"/>
      <c r="Q1283" s="27"/>
      <c r="R1283" s="27"/>
      <c r="S1283" s="27"/>
      <c r="T1283" s="27"/>
      <c r="U1283" s="27"/>
      <c r="V1283" s="27"/>
      <c r="W1283" s="27"/>
      <c r="X1283" s="27"/>
      <c r="Y1283" s="27"/>
      <c r="Z1283" s="27"/>
      <c r="AA1283" s="27"/>
      <c r="AB1283" s="27"/>
      <c r="AC1283" s="27"/>
      <c r="AD1283" s="27"/>
      <c r="AE1283" s="27"/>
      <c r="AF1283" s="27"/>
      <c r="AG1283" s="27"/>
      <c r="AH1283" s="27"/>
      <c r="AI1283" s="27"/>
      <c r="AJ1283" s="27"/>
      <c r="AK1283" s="27"/>
      <c r="AL1283" s="27"/>
      <c r="AM1283" s="27"/>
      <c r="AN1283" s="27"/>
      <c r="AO1283" s="27"/>
      <c r="AP1283" s="27"/>
      <c r="AQ1283" s="27"/>
      <c r="AR1283" s="27"/>
      <c r="AS1283" s="27"/>
      <c r="AT1283" s="27"/>
      <c r="AU1283" s="27"/>
    </row>
    <row r="1284" spans="1:47" x14ac:dyDescent="0.25">
      <c r="A1284" s="24"/>
      <c r="B1284" s="16"/>
      <c r="C1284" s="16"/>
      <c r="D1284" s="25"/>
      <c r="E1284" s="26"/>
      <c r="F1284" s="26"/>
      <c r="G1284" s="26"/>
      <c r="H1284" s="26"/>
      <c r="I1284" s="17" t="e">
        <f t="shared" ca="1" si="42"/>
        <v>#NAME?</v>
      </c>
      <c r="J1284" s="2" t="e">
        <f t="shared" ca="1" si="43"/>
        <v>#NAME?</v>
      </c>
      <c r="K1284" s="27"/>
      <c r="L1284" s="27"/>
      <c r="M1284" s="27"/>
      <c r="N1284" s="27"/>
      <c r="O1284" s="27"/>
      <c r="P1284" s="27"/>
      <c r="Q1284" s="27"/>
      <c r="R1284" s="27"/>
      <c r="S1284" s="27"/>
      <c r="T1284" s="27"/>
      <c r="U1284" s="27"/>
      <c r="V1284" s="27"/>
      <c r="W1284" s="27"/>
      <c r="X1284" s="27"/>
      <c r="Y1284" s="27"/>
      <c r="Z1284" s="27"/>
      <c r="AA1284" s="27"/>
      <c r="AB1284" s="27"/>
      <c r="AC1284" s="27"/>
      <c r="AD1284" s="27"/>
      <c r="AE1284" s="27"/>
      <c r="AF1284" s="27"/>
      <c r="AG1284" s="27"/>
      <c r="AH1284" s="27"/>
      <c r="AI1284" s="27"/>
      <c r="AJ1284" s="27"/>
      <c r="AK1284" s="27"/>
      <c r="AL1284" s="27"/>
      <c r="AM1284" s="27"/>
      <c r="AN1284" s="27"/>
      <c r="AO1284" s="27"/>
      <c r="AP1284" s="27"/>
      <c r="AQ1284" s="27"/>
      <c r="AR1284" s="27"/>
      <c r="AS1284" s="27"/>
      <c r="AT1284" s="27"/>
      <c r="AU1284" s="27"/>
    </row>
    <row r="1285" spans="1:47" x14ac:dyDescent="0.25">
      <c r="A1285" s="24"/>
      <c r="B1285" s="16"/>
      <c r="C1285" s="16"/>
      <c r="D1285" s="25"/>
      <c r="E1285" s="26"/>
      <c r="F1285" s="26"/>
      <c r="G1285" s="26"/>
      <c r="H1285" s="26"/>
      <c r="I1285" s="17" t="e">
        <f t="shared" ca="1" si="42"/>
        <v>#NAME?</v>
      </c>
      <c r="J1285" s="2" t="e">
        <f t="shared" ca="1" si="43"/>
        <v>#NAME?</v>
      </c>
      <c r="K1285" s="27"/>
      <c r="L1285" s="27"/>
      <c r="M1285" s="27"/>
      <c r="N1285" s="27"/>
      <c r="O1285" s="27"/>
      <c r="P1285" s="27"/>
      <c r="Q1285" s="27"/>
      <c r="R1285" s="27"/>
      <c r="S1285" s="27"/>
      <c r="T1285" s="27"/>
      <c r="U1285" s="27"/>
      <c r="V1285" s="27"/>
      <c r="W1285" s="27"/>
      <c r="X1285" s="27"/>
      <c r="Y1285" s="27"/>
      <c r="Z1285" s="27"/>
      <c r="AA1285" s="27"/>
      <c r="AB1285" s="27"/>
      <c r="AC1285" s="27"/>
      <c r="AD1285" s="27"/>
      <c r="AE1285" s="27"/>
      <c r="AF1285" s="27"/>
      <c r="AG1285" s="27"/>
      <c r="AH1285" s="27"/>
      <c r="AI1285" s="27"/>
      <c r="AJ1285" s="27"/>
      <c r="AK1285" s="27"/>
      <c r="AL1285" s="27"/>
      <c r="AM1285" s="27"/>
      <c r="AN1285" s="27"/>
      <c r="AO1285" s="27"/>
      <c r="AP1285" s="27"/>
      <c r="AQ1285" s="27"/>
      <c r="AR1285" s="27"/>
      <c r="AS1285" s="27"/>
      <c r="AT1285" s="27"/>
      <c r="AU1285" s="27"/>
    </row>
    <row r="1286" spans="1:47" x14ac:dyDescent="0.25">
      <c r="A1286" s="24"/>
      <c r="B1286" s="16"/>
      <c r="C1286" s="16"/>
      <c r="D1286" s="25"/>
      <c r="E1286" s="26"/>
      <c r="F1286" s="26"/>
      <c r="G1286" s="26"/>
      <c r="H1286" s="26"/>
      <c r="I1286" s="17" t="e">
        <f t="shared" ca="1" si="42"/>
        <v>#NAME?</v>
      </c>
      <c r="J1286" s="2" t="e">
        <f t="shared" ca="1" si="43"/>
        <v>#NAME?</v>
      </c>
      <c r="K1286" s="27"/>
      <c r="L1286" s="27"/>
      <c r="M1286" s="27"/>
      <c r="N1286" s="27"/>
      <c r="O1286" s="27"/>
      <c r="P1286" s="27"/>
      <c r="Q1286" s="27"/>
      <c r="R1286" s="27"/>
      <c r="S1286" s="27"/>
      <c r="T1286" s="27"/>
      <c r="U1286" s="27"/>
      <c r="V1286" s="27"/>
      <c r="W1286" s="27"/>
      <c r="X1286" s="27"/>
      <c r="Y1286" s="27"/>
      <c r="Z1286" s="27"/>
      <c r="AA1286" s="27"/>
      <c r="AB1286" s="27"/>
      <c r="AC1286" s="27"/>
      <c r="AD1286" s="27"/>
      <c r="AE1286" s="27"/>
      <c r="AF1286" s="27"/>
      <c r="AG1286" s="27"/>
      <c r="AH1286" s="27"/>
      <c r="AI1286" s="27"/>
      <c r="AJ1286" s="27"/>
      <c r="AK1286" s="27"/>
      <c r="AL1286" s="27"/>
      <c r="AM1286" s="27"/>
      <c r="AN1286" s="27"/>
      <c r="AO1286" s="27"/>
      <c r="AP1286" s="27"/>
      <c r="AQ1286" s="27"/>
      <c r="AR1286" s="27"/>
      <c r="AS1286" s="27"/>
      <c r="AT1286" s="27"/>
      <c r="AU1286" s="27"/>
    </row>
    <row r="1287" spans="1:47" x14ac:dyDescent="0.25">
      <c r="A1287" s="24"/>
      <c r="B1287" s="16"/>
      <c r="C1287" s="16"/>
      <c r="D1287" s="25"/>
      <c r="E1287" s="26"/>
      <c r="F1287" s="26"/>
      <c r="G1287" s="26"/>
      <c r="H1287" s="26"/>
      <c r="I1287" s="17" t="e">
        <f t="shared" ca="1" si="42"/>
        <v>#NAME?</v>
      </c>
      <c r="J1287" s="2" t="e">
        <f t="shared" ca="1" si="43"/>
        <v>#NAME?</v>
      </c>
      <c r="K1287" s="27"/>
      <c r="L1287" s="27"/>
      <c r="M1287" s="27"/>
      <c r="N1287" s="27"/>
      <c r="O1287" s="27"/>
      <c r="P1287" s="27"/>
      <c r="Q1287" s="27"/>
      <c r="R1287" s="27"/>
      <c r="S1287" s="27"/>
      <c r="T1287" s="27"/>
      <c r="U1287" s="27"/>
      <c r="V1287" s="27"/>
      <c r="W1287" s="27"/>
      <c r="X1287" s="27"/>
      <c r="Y1287" s="27"/>
      <c r="Z1287" s="27"/>
      <c r="AA1287" s="27"/>
      <c r="AB1287" s="27"/>
      <c r="AC1287" s="27"/>
      <c r="AD1287" s="27"/>
      <c r="AE1287" s="27"/>
      <c r="AF1287" s="27"/>
      <c r="AG1287" s="27"/>
      <c r="AH1287" s="27"/>
      <c r="AI1287" s="27"/>
      <c r="AJ1287" s="27"/>
      <c r="AK1287" s="27"/>
      <c r="AL1287" s="27"/>
      <c r="AM1287" s="27"/>
      <c r="AN1287" s="27"/>
      <c r="AO1287" s="27"/>
      <c r="AP1287" s="27"/>
      <c r="AQ1287" s="27"/>
      <c r="AR1287" s="27"/>
      <c r="AS1287" s="27"/>
      <c r="AT1287" s="27"/>
      <c r="AU1287" s="27"/>
    </row>
    <row r="1288" spans="1:47" x14ac:dyDescent="0.25">
      <c r="A1288" s="24"/>
      <c r="B1288" s="16"/>
      <c r="C1288" s="16"/>
      <c r="D1288" s="25"/>
      <c r="E1288" s="26"/>
      <c r="F1288" s="26"/>
      <c r="G1288" s="26"/>
      <c r="H1288" s="26"/>
      <c r="I1288" s="17" t="e">
        <f t="shared" ca="1" si="42"/>
        <v>#NAME?</v>
      </c>
      <c r="J1288" s="2" t="e">
        <f t="shared" ca="1" si="43"/>
        <v>#NAME?</v>
      </c>
      <c r="K1288" s="27"/>
      <c r="L1288" s="27"/>
      <c r="M1288" s="27"/>
      <c r="N1288" s="27"/>
      <c r="O1288" s="27"/>
      <c r="P1288" s="27"/>
      <c r="Q1288" s="27"/>
      <c r="R1288" s="27"/>
      <c r="S1288" s="27"/>
      <c r="T1288" s="27"/>
      <c r="U1288" s="27"/>
      <c r="V1288" s="27"/>
      <c r="W1288" s="27"/>
      <c r="X1288" s="27"/>
      <c r="Y1288" s="27"/>
      <c r="Z1288" s="27"/>
      <c r="AA1288" s="27"/>
      <c r="AB1288" s="27"/>
      <c r="AC1288" s="27"/>
      <c r="AD1288" s="27"/>
      <c r="AE1288" s="27"/>
      <c r="AF1288" s="27"/>
      <c r="AG1288" s="27"/>
      <c r="AH1288" s="27"/>
      <c r="AI1288" s="27"/>
      <c r="AJ1288" s="27"/>
      <c r="AK1288" s="27"/>
      <c r="AL1288" s="27"/>
      <c r="AM1288" s="27"/>
      <c r="AN1288" s="27"/>
      <c r="AO1288" s="27"/>
      <c r="AP1288" s="27"/>
      <c r="AQ1288" s="27"/>
      <c r="AR1288" s="27"/>
      <c r="AS1288" s="27"/>
      <c r="AT1288" s="27"/>
      <c r="AU1288" s="27"/>
    </row>
    <row r="1289" spans="1:47" x14ac:dyDescent="0.25">
      <c r="A1289" s="24"/>
      <c r="B1289" s="16"/>
      <c r="C1289" s="16"/>
      <c r="D1289" s="25"/>
      <c r="E1289" s="26"/>
      <c r="F1289" s="26"/>
      <c r="G1289" s="26"/>
      <c r="H1289" s="26"/>
      <c r="I1289" s="17" t="e">
        <f t="shared" ca="1" si="42"/>
        <v>#NAME?</v>
      </c>
      <c r="J1289" s="2" t="e">
        <f t="shared" ca="1" si="43"/>
        <v>#NAME?</v>
      </c>
      <c r="K1289" s="27"/>
      <c r="L1289" s="27"/>
      <c r="M1289" s="27"/>
      <c r="N1289" s="27"/>
      <c r="O1289" s="27"/>
      <c r="P1289" s="27"/>
      <c r="Q1289" s="27"/>
      <c r="R1289" s="27"/>
      <c r="S1289" s="27"/>
      <c r="T1289" s="27"/>
      <c r="U1289" s="27"/>
      <c r="V1289" s="27"/>
      <c r="W1289" s="27"/>
      <c r="X1289" s="27"/>
      <c r="Y1289" s="27"/>
      <c r="Z1289" s="27"/>
      <c r="AA1289" s="27"/>
      <c r="AB1289" s="27"/>
      <c r="AC1289" s="27"/>
      <c r="AD1289" s="27"/>
      <c r="AE1289" s="27"/>
      <c r="AF1289" s="27"/>
      <c r="AG1289" s="27"/>
      <c r="AH1289" s="27"/>
      <c r="AI1289" s="27"/>
      <c r="AJ1289" s="27"/>
      <c r="AK1289" s="27"/>
      <c r="AL1289" s="27"/>
      <c r="AM1289" s="27"/>
      <c r="AN1289" s="27"/>
      <c r="AO1289" s="27"/>
      <c r="AP1289" s="27"/>
      <c r="AQ1289" s="27"/>
      <c r="AR1289" s="27"/>
      <c r="AS1289" s="27"/>
      <c r="AT1289" s="27"/>
      <c r="AU1289" s="27"/>
    </row>
    <row r="1290" spans="1:47" x14ac:dyDescent="0.25">
      <c r="A1290" s="24"/>
      <c r="B1290" s="16"/>
      <c r="C1290" s="16"/>
      <c r="D1290" s="25"/>
      <c r="E1290" s="26"/>
      <c r="F1290" s="26"/>
      <c r="G1290" s="26"/>
      <c r="H1290" s="26"/>
      <c r="I1290" s="17" t="e">
        <f t="shared" ca="1" si="42"/>
        <v>#NAME?</v>
      </c>
      <c r="J1290" s="2" t="e">
        <f t="shared" ca="1" si="43"/>
        <v>#NAME?</v>
      </c>
      <c r="K1290" s="27"/>
      <c r="L1290" s="27"/>
      <c r="M1290" s="27"/>
      <c r="N1290" s="27"/>
      <c r="O1290" s="27"/>
      <c r="P1290" s="27"/>
      <c r="Q1290" s="27"/>
      <c r="R1290" s="27"/>
      <c r="S1290" s="27"/>
      <c r="T1290" s="27"/>
      <c r="U1290" s="27"/>
      <c r="V1290" s="27"/>
      <c r="W1290" s="27"/>
      <c r="X1290" s="27"/>
      <c r="Y1290" s="27"/>
      <c r="Z1290" s="27"/>
      <c r="AA1290" s="27"/>
      <c r="AB1290" s="27"/>
      <c r="AC1290" s="27"/>
      <c r="AD1290" s="27"/>
      <c r="AE1290" s="27"/>
      <c r="AF1290" s="27"/>
      <c r="AG1290" s="27"/>
      <c r="AH1290" s="27"/>
      <c r="AI1290" s="27"/>
      <c r="AJ1290" s="27"/>
      <c r="AK1290" s="27"/>
      <c r="AL1290" s="27"/>
      <c r="AM1290" s="27"/>
      <c r="AN1290" s="27"/>
      <c r="AO1290" s="27"/>
      <c r="AP1290" s="27"/>
      <c r="AQ1290" s="27"/>
      <c r="AR1290" s="27"/>
      <c r="AS1290" s="27"/>
      <c r="AT1290" s="27"/>
      <c r="AU1290" s="27"/>
    </row>
    <row r="1291" spans="1:47" x14ac:dyDescent="0.25">
      <c r="A1291" s="24"/>
      <c r="B1291" s="16"/>
      <c r="C1291" s="16"/>
      <c r="D1291" s="25"/>
      <c r="E1291" s="26"/>
      <c r="F1291" s="26"/>
      <c r="G1291" s="26"/>
      <c r="H1291" s="26"/>
      <c r="I1291" s="17" t="e">
        <f t="shared" ca="1" si="42"/>
        <v>#NAME?</v>
      </c>
      <c r="J1291" s="2" t="e">
        <f t="shared" ca="1" si="43"/>
        <v>#NAME?</v>
      </c>
      <c r="K1291" s="27"/>
      <c r="L1291" s="27"/>
      <c r="M1291" s="27"/>
      <c r="N1291" s="27"/>
      <c r="O1291" s="27"/>
      <c r="P1291" s="27"/>
      <c r="Q1291" s="27"/>
      <c r="R1291" s="27"/>
      <c r="S1291" s="27"/>
      <c r="T1291" s="27"/>
      <c r="U1291" s="27"/>
      <c r="V1291" s="27"/>
      <c r="W1291" s="27"/>
      <c r="X1291" s="27"/>
      <c r="Y1291" s="27"/>
      <c r="Z1291" s="27"/>
      <c r="AA1291" s="27"/>
      <c r="AB1291" s="27"/>
      <c r="AC1291" s="27"/>
      <c r="AD1291" s="27"/>
      <c r="AE1291" s="27"/>
      <c r="AF1291" s="27"/>
      <c r="AG1291" s="27"/>
      <c r="AH1291" s="27"/>
      <c r="AI1291" s="27"/>
      <c r="AJ1291" s="27"/>
      <c r="AK1291" s="27"/>
      <c r="AL1291" s="27"/>
      <c r="AM1291" s="27"/>
      <c r="AN1291" s="27"/>
      <c r="AO1291" s="27"/>
      <c r="AP1291" s="27"/>
      <c r="AQ1291" s="27"/>
      <c r="AR1291" s="27"/>
      <c r="AS1291" s="27"/>
      <c r="AT1291" s="27"/>
      <c r="AU1291" s="27"/>
    </row>
    <row r="1292" spans="1:47" x14ac:dyDescent="0.25">
      <c r="A1292" s="24"/>
      <c r="B1292" s="16"/>
      <c r="C1292" s="16"/>
      <c r="D1292" s="25"/>
      <c r="E1292" s="26"/>
      <c r="F1292" s="26"/>
      <c r="G1292" s="26"/>
      <c r="H1292" s="26"/>
      <c r="I1292" s="17" t="e">
        <f t="shared" ca="1" si="42"/>
        <v>#NAME?</v>
      </c>
      <c r="J1292" s="2" t="e">
        <f t="shared" ca="1" si="43"/>
        <v>#NAME?</v>
      </c>
      <c r="K1292" s="27"/>
      <c r="L1292" s="27"/>
      <c r="M1292" s="27"/>
      <c r="N1292" s="27"/>
      <c r="O1292" s="27"/>
      <c r="P1292" s="27"/>
      <c r="Q1292" s="27"/>
      <c r="R1292" s="27"/>
      <c r="S1292" s="27"/>
      <c r="T1292" s="27"/>
      <c r="U1292" s="27"/>
      <c r="V1292" s="27"/>
      <c r="W1292" s="27"/>
      <c r="X1292" s="27"/>
      <c r="Y1292" s="27"/>
      <c r="Z1292" s="27"/>
      <c r="AA1292" s="27"/>
      <c r="AB1292" s="27"/>
      <c r="AC1292" s="27"/>
      <c r="AD1292" s="27"/>
      <c r="AE1292" s="27"/>
      <c r="AF1292" s="27"/>
      <c r="AG1292" s="27"/>
      <c r="AH1292" s="27"/>
      <c r="AI1292" s="27"/>
      <c r="AJ1292" s="27"/>
      <c r="AK1292" s="27"/>
      <c r="AL1292" s="27"/>
      <c r="AM1292" s="27"/>
      <c r="AN1292" s="27"/>
      <c r="AO1292" s="27"/>
      <c r="AP1292" s="27"/>
      <c r="AQ1292" s="27"/>
      <c r="AR1292" s="27"/>
      <c r="AS1292" s="27"/>
      <c r="AT1292" s="27"/>
      <c r="AU1292" s="27"/>
    </row>
    <row r="1293" spans="1:47" x14ac:dyDescent="0.25">
      <c r="A1293" s="24"/>
      <c r="B1293" s="16"/>
      <c r="C1293" s="16"/>
      <c r="D1293" s="25"/>
      <c r="E1293" s="26"/>
      <c r="F1293" s="26"/>
      <c r="G1293" s="26"/>
      <c r="H1293" s="26"/>
      <c r="I1293" s="17" t="e">
        <f t="shared" ca="1" si="42"/>
        <v>#NAME?</v>
      </c>
      <c r="J1293" s="2" t="e">
        <f t="shared" ca="1" si="43"/>
        <v>#NAME?</v>
      </c>
      <c r="K1293" s="27"/>
      <c r="L1293" s="27"/>
      <c r="M1293" s="27"/>
      <c r="N1293" s="27"/>
      <c r="O1293" s="27"/>
      <c r="P1293" s="27"/>
      <c r="Q1293" s="27"/>
      <c r="R1293" s="27"/>
      <c r="S1293" s="27"/>
      <c r="T1293" s="27"/>
      <c r="U1293" s="27"/>
      <c r="V1293" s="27"/>
      <c r="W1293" s="27"/>
      <c r="X1293" s="27"/>
      <c r="Y1293" s="27"/>
      <c r="Z1293" s="27"/>
      <c r="AA1293" s="27"/>
      <c r="AB1293" s="27"/>
      <c r="AC1293" s="27"/>
      <c r="AD1293" s="27"/>
      <c r="AE1293" s="27"/>
      <c r="AF1293" s="27"/>
      <c r="AG1293" s="27"/>
      <c r="AH1293" s="27"/>
      <c r="AI1293" s="27"/>
      <c r="AJ1293" s="27"/>
      <c r="AK1293" s="27"/>
      <c r="AL1293" s="27"/>
      <c r="AM1293" s="27"/>
      <c r="AN1293" s="27"/>
      <c r="AO1293" s="27"/>
      <c r="AP1293" s="27"/>
      <c r="AQ1293" s="27"/>
      <c r="AR1293" s="27"/>
      <c r="AS1293" s="27"/>
      <c r="AT1293" s="27"/>
      <c r="AU1293" s="27"/>
    </row>
    <row r="1294" spans="1:47" x14ac:dyDescent="0.25">
      <c r="A1294" s="24"/>
      <c r="B1294" s="16"/>
      <c r="C1294" s="16"/>
      <c r="D1294" s="25"/>
      <c r="E1294" s="26"/>
      <c r="F1294" s="26"/>
      <c r="G1294" s="26"/>
      <c r="H1294" s="26"/>
      <c r="I1294" s="17" t="e">
        <f t="shared" ca="1" si="42"/>
        <v>#NAME?</v>
      </c>
      <c r="J1294" s="2" t="e">
        <f t="shared" ca="1" si="43"/>
        <v>#NAME?</v>
      </c>
      <c r="K1294" s="27"/>
      <c r="L1294" s="27"/>
      <c r="M1294" s="27"/>
      <c r="N1294" s="27"/>
      <c r="O1294" s="27"/>
      <c r="P1294" s="27"/>
      <c r="Q1294" s="27"/>
      <c r="R1294" s="27"/>
      <c r="S1294" s="27"/>
      <c r="T1294" s="27"/>
      <c r="U1294" s="27"/>
      <c r="V1294" s="27"/>
      <c r="W1294" s="27"/>
      <c r="X1294" s="27"/>
      <c r="Y1294" s="27"/>
      <c r="Z1294" s="27"/>
      <c r="AA1294" s="27"/>
      <c r="AB1294" s="27"/>
      <c r="AC1294" s="27"/>
      <c r="AD1294" s="27"/>
      <c r="AE1294" s="27"/>
      <c r="AF1294" s="27"/>
      <c r="AG1294" s="27"/>
      <c r="AH1294" s="27"/>
      <c r="AI1294" s="27"/>
      <c r="AJ1294" s="27"/>
      <c r="AK1294" s="27"/>
      <c r="AL1294" s="27"/>
      <c r="AM1294" s="27"/>
      <c r="AN1294" s="27"/>
      <c r="AO1294" s="27"/>
      <c r="AP1294" s="27"/>
      <c r="AQ1294" s="27"/>
      <c r="AR1294" s="27"/>
      <c r="AS1294" s="27"/>
      <c r="AT1294" s="27"/>
      <c r="AU1294" s="27"/>
    </row>
    <row r="1295" spans="1:47" x14ac:dyDescent="0.25">
      <c r="A1295" s="24"/>
      <c r="B1295" s="16"/>
      <c r="C1295" s="16"/>
      <c r="D1295" s="25"/>
      <c r="E1295" s="26"/>
      <c r="F1295" s="26"/>
      <c r="G1295" s="26"/>
      <c r="H1295" s="26"/>
      <c r="I1295" s="17" t="e">
        <f t="shared" ca="1" si="42"/>
        <v>#NAME?</v>
      </c>
      <c r="J1295" s="2" t="e">
        <f t="shared" ca="1" si="43"/>
        <v>#NAME?</v>
      </c>
      <c r="K1295" s="27"/>
      <c r="L1295" s="27"/>
      <c r="M1295" s="27"/>
      <c r="N1295" s="27"/>
      <c r="O1295" s="27"/>
      <c r="P1295" s="27"/>
      <c r="Q1295" s="27"/>
      <c r="R1295" s="27"/>
      <c r="S1295" s="27"/>
      <c r="T1295" s="27"/>
      <c r="U1295" s="27"/>
      <c r="V1295" s="27"/>
      <c r="W1295" s="27"/>
      <c r="X1295" s="27"/>
      <c r="Y1295" s="27"/>
      <c r="Z1295" s="27"/>
      <c r="AA1295" s="27"/>
      <c r="AB1295" s="27"/>
      <c r="AC1295" s="27"/>
      <c r="AD1295" s="27"/>
      <c r="AE1295" s="27"/>
      <c r="AF1295" s="27"/>
      <c r="AG1295" s="27"/>
      <c r="AH1295" s="27"/>
      <c r="AI1295" s="27"/>
      <c r="AJ1295" s="27"/>
      <c r="AK1295" s="27"/>
      <c r="AL1295" s="27"/>
      <c r="AM1295" s="27"/>
      <c r="AN1295" s="27"/>
      <c r="AO1295" s="27"/>
      <c r="AP1295" s="27"/>
      <c r="AQ1295" s="27"/>
      <c r="AR1295" s="27"/>
      <c r="AS1295" s="27"/>
      <c r="AT1295" s="27"/>
      <c r="AU1295" s="27"/>
    </row>
    <row r="1296" spans="1:47" x14ac:dyDescent="0.25">
      <c r="A1296" s="24"/>
      <c r="B1296" s="16"/>
      <c r="C1296" s="16"/>
      <c r="D1296" s="25"/>
      <c r="E1296" s="26"/>
      <c r="F1296" s="26"/>
      <c r="G1296" s="26"/>
      <c r="H1296" s="26"/>
      <c r="I1296" s="17" t="e">
        <f t="shared" ca="1" si="42"/>
        <v>#NAME?</v>
      </c>
      <c r="J1296" s="2" t="e">
        <f t="shared" ca="1" si="43"/>
        <v>#NAME?</v>
      </c>
      <c r="K1296" s="27"/>
      <c r="L1296" s="27"/>
      <c r="M1296" s="27"/>
      <c r="N1296" s="27"/>
      <c r="O1296" s="27"/>
      <c r="P1296" s="27"/>
      <c r="Q1296" s="27"/>
      <c r="R1296" s="27"/>
      <c r="S1296" s="27"/>
      <c r="T1296" s="27"/>
      <c r="U1296" s="27"/>
      <c r="V1296" s="27"/>
      <c r="W1296" s="27"/>
      <c r="X1296" s="27"/>
      <c r="Y1296" s="27"/>
      <c r="Z1296" s="27"/>
      <c r="AA1296" s="27"/>
      <c r="AB1296" s="27"/>
      <c r="AC1296" s="27"/>
      <c r="AD1296" s="27"/>
      <c r="AE1296" s="27"/>
      <c r="AF1296" s="27"/>
      <c r="AG1296" s="27"/>
      <c r="AH1296" s="27"/>
      <c r="AI1296" s="27"/>
      <c r="AJ1296" s="27"/>
      <c r="AK1296" s="27"/>
      <c r="AL1296" s="27"/>
      <c r="AM1296" s="27"/>
      <c r="AN1296" s="27"/>
      <c r="AO1296" s="27"/>
      <c r="AP1296" s="27"/>
      <c r="AQ1296" s="27"/>
      <c r="AR1296" s="27"/>
      <c r="AS1296" s="27"/>
      <c r="AT1296" s="27"/>
      <c r="AU1296" s="27"/>
    </row>
    <row r="1297" spans="1:47" x14ac:dyDescent="0.25">
      <c r="A1297" s="24"/>
      <c r="B1297" s="16"/>
      <c r="C1297" s="16"/>
      <c r="D1297" s="25"/>
      <c r="E1297" s="26"/>
      <c r="F1297" s="26"/>
      <c r="G1297" s="26"/>
      <c r="H1297" s="26"/>
      <c r="I1297" s="17" t="e">
        <f t="shared" ca="1" si="42"/>
        <v>#NAME?</v>
      </c>
      <c r="J1297" s="2" t="e">
        <f t="shared" ca="1" si="43"/>
        <v>#NAME?</v>
      </c>
      <c r="K1297" s="27"/>
      <c r="L1297" s="27"/>
      <c r="M1297" s="27"/>
      <c r="N1297" s="27"/>
      <c r="O1297" s="27"/>
      <c r="P1297" s="27"/>
      <c r="Q1297" s="27"/>
      <c r="R1297" s="27"/>
      <c r="S1297" s="27"/>
      <c r="T1297" s="27"/>
      <c r="U1297" s="27"/>
      <c r="V1297" s="27"/>
      <c r="W1297" s="27"/>
      <c r="X1297" s="27"/>
      <c r="Y1297" s="27"/>
      <c r="Z1297" s="27"/>
      <c r="AA1297" s="27"/>
      <c r="AB1297" s="27"/>
      <c r="AC1297" s="27"/>
      <c r="AD1297" s="27"/>
      <c r="AE1297" s="27"/>
      <c r="AF1297" s="27"/>
      <c r="AG1297" s="27"/>
      <c r="AH1297" s="27"/>
      <c r="AI1297" s="27"/>
      <c r="AJ1297" s="27"/>
      <c r="AK1297" s="27"/>
      <c r="AL1297" s="27"/>
      <c r="AM1297" s="27"/>
      <c r="AN1297" s="27"/>
      <c r="AO1297" s="27"/>
      <c r="AP1297" s="27"/>
      <c r="AQ1297" s="27"/>
      <c r="AR1297" s="27"/>
      <c r="AS1297" s="27"/>
      <c r="AT1297" s="27"/>
      <c r="AU1297" s="27"/>
    </row>
    <row r="1298" spans="1:47" x14ac:dyDescent="0.25">
      <c r="A1298" s="24"/>
      <c r="B1298" s="16"/>
      <c r="C1298" s="16"/>
      <c r="D1298" s="25"/>
      <c r="E1298" s="26"/>
      <c r="F1298" s="26"/>
      <c r="G1298" s="26"/>
      <c r="H1298" s="26"/>
      <c r="I1298" s="17" t="e">
        <f t="shared" ca="1" si="42"/>
        <v>#NAME?</v>
      </c>
      <c r="J1298" s="2" t="e">
        <f t="shared" ca="1" si="43"/>
        <v>#NAME?</v>
      </c>
      <c r="K1298" s="27"/>
      <c r="L1298" s="27"/>
      <c r="M1298" s="27"/>
      <c r="N1298" s="27"/>
      <c r="O1298" s="27"/>
      <c r="P1298" s="27"/>
      <c r="Q1298" s="27"/>
      <c r="R1298" s="27"/>
      <c r="S1298" s="27"/>
      <c r="T1298" s="27"/>
      <c r="U1298" s="27"/>
      <c r="V1298" s="27"/>
      <c r="W1298" s="27"/>
      <c r="X1298" s="27"/>
      <c r="Y1298" s="27"/>
      <c r="Z1298" s="27"/>
      <c r="AA1298" s="27"/>
      <c r="AB1298" s="27"/>
      <c r="AC1298" s="27"/>
      <c r="AD1298" s="27"/>
      <c r="AE1298" s="27"/>
      <c r="AF1298" s="27"/>
      <c r="AG1298" s="27"/>
      <c r="AH1298" s="27"/>
      <c r="AI1298" s="27"/>
      <c r="AJ1298" s="27"/>
      <c r="AK1298" s="27"/>
      <c r="AL1298" s="27"/>
      <c r="AM1298" s="27"/>
      <c r="AN1298" s="27"/>
      <c r="AO1298" s="27"/>
      <c r="AP1298" s="27"/>
      <c r="AQ1298" s="27"/>
      <c r="AR1298" s="27"/>
      <c r="AS1298" s="27"/>
      <c r="AT1298" s="27"/>
      <c r="AU1298" s="27"/>
    </row>
    <row r="1299" spans="1:47" x14ac:dyDescent="0.25">
      <c r="A1299" s="24"/>
      <c r="B1299" s="16"/>
      <c r="C1299" s="16"/>
      <c r="D1299" s="25"/>
      <c r="E1299" s="26"/>
      <c r="F1299" s="26"/>
      <c r="G1299" s="26"/>
      <c r="H1299" s="26"/>
      <c r="I1299" s="17" t="e">
        <f t="shared" ca="1" si="42"/>
        <v>#NAME?</v>
      </c>
      <c r="J1299" s="2" t="e">
        <f t="shared" ca="1" si="43"/>
        <v>#NAME?</v>
      </c>
      <c r="K1299" s="27"/>
      <c r="L1299" s="27"/>
      <c r="M1299" s="27"/>
      <c r="N1299" s="27"/>
      <c r="O1299" s="27"/>
      <c r="P1299" s="27"/>
      <c r="Q1299" s="27"/>
      <c r="R1299" s="27"/>
      <c r="S1299" s="27"/>
      <c r="T1299" s="27"/>
      <c r="U1299" s="27"/>
      <c r="V1299" s="27"/>
      <c r="W1299" s="27"/>
      <c r="X1299" s="27"/>
      <c r="Y1299" s="27"/>
      <c r="Z1299" s="27"/>
      <c r="AA1299" s="27"/>
      <c r="AB1299" s="27"/>
      <c r="AC1299" s="27"/>
      <c r="AD1299" s="27"/>
      <c r="AE1299" s="27"/>
      <c r="AF1299" s="27"/>
      <c r="AG1299" s="27"/>
      <c r="AH1299" s="27"/>
      <c r="AI1299" s="27"/>
      <c r="AJ1299" s="27"/>
      <c r="AK1299" s="27"/>
      <c r="AL1299" s="27"/>
      <c r="AM1299" s="27"/>
      <c r="AN1299" s="27"/>
      <c r="AO1299" s="27"/>
      <c r="AP1299" s="27"/>
      <c r="AQ1299" s="27"/>
      <c r="AR1299" s="27"/>
      <c r="AS1299" s="27"/>
      <c r="AT1299" s="27"/>
      <c r="AU1299" s="27"/>
    </row>
    <row r="1300" spans="1:47" x14ac:dyDescent="0.25">
      <c r="A1300" s="24"/>
      <c r="B1300" s="16"/>
      <c r="C1300" s="16"/>
      <c r="D1300" s="25"/>
      <c r="E1300" s="26"/>
      <c r="F1300" s="26"/>
      <c r="G1300" s="26"/>
      <c r="H1300" s="26"/>
      <c r="I1300" s="17" t="e">
        <f t="shared" ca="1" si="42"/>
        <v>#NAME?</v>
      </c>
      <c r="J1300" s="2" t="e">
        <f t="shared" ca="1" si="43"/>
        <v>#NAME?</v>
      </c>
      <c r="K1300" s="27"/>
      <c r="L1300" s="27"/>
      <c r="M1300" s="27"/>
      <c r="N1300" s="27"/>
      <c r="O1300" s="27"/>
      <c r="P1300" s="27"/>
      <c r="Q1300" s="27"/>
      <c r="R1300" s="27"/>
      <c r="S1300" s="27"/>
      <c r="T1300" s="27"/>
      <c r="U1300" s="27"/>
      <c r="V1300" s="27"/>
      <c r="W1300" s="27"/>
      <c r="X1300" s="27"/>
      <c r="Y1300" s="27"/>
      <c r="Z1300" s="27"/>
      <c r="AA1300" s="27"/>
      <c r="AB1300" s="27"/>
      <c r="AC1300" s="27"/>
      <c r="AD1300" s="27"/>
      <c r="AE1300" s="27"/>
      <c r="AF1300" s="27"/>
      <c r="AG1300" s="27"/>
      <c r="AH1300" s="27"/>
      <c r="AI1300" s="27"/>
      <c r="AJ1300" s="27"/>
      <c r="AK1300" s="27"/>
      <c r="AL1300" s="27"/>
      <c r="AM1300" s="27"/>
      <c r="AN1300" s="27"/>
      <c r="AO1300" s="27"/>
      <c r="AP1300" s="27"/>
      <c r="AQ1300" s="27"/>
      <c r="AR1300" s="27"/>
      <c r="AS1300" s="27"/>
      <c r="AT1300" s="27"/>
      <c r="AU1300" s="27"/>
    </row>
    <row r="1301" spans="1:47" x14ac:dyDescent="0.25">
      <c r="A1301" s="24"/>
      <c r="B1301" s="16"/>
      <c r="C1301" s="16"/>
      <c r="D1301" s="25"/>
      <c r="E1301" s="26"/>
      <c r="F1301" s="26"/>
      <c r="G1301" s="26"/>
      <c r="H1301" s="26"/>
      <c r="I1301" s="17" t="e">
        <f t="shared" ca="1" si="42"/>
        <v>#NAME?</v>
      </c>
      <c r="J1301" s="2" t="e">
        <f t="shared" ca="1" si="43"/>
        <v>#NAME?</v>
      </c>
      <c r="K1301" s="27"/>
      <c r="L1301" s="27"/>
      <c r="M1301" s="27"/>
      <c r="N1301" s="27"/>
      <c r="O1301" s="27"/>
      <c r="P1301" s="27"/>
      <c r="Q1301" s="27"/>
      <c r="R1301" s="27"/>
      <c r="S1301" s="27"/>
      <c r="T1301" s="27"/>
      <c r="U1301" s="27"/>
      <c r="V1301" s="27"/>
      <c r="W1301" s="27"/>
      <c r="X1301" s="27"/>
      <c r="Y1301" s="27"/>
      <c r="Z1301" s="27"/>
      <c r="AA1301" s="27"/>
      <c r="AB1301" s="27"/>
      <c r="AC1301" s="27"/>
      <c r="AD1301" s="27"/>
      <c r="AE1301" s="27"/>
      <c r="AF1301" s="27"/>
      <c r="AG1301" s="27"/>
      <c r="AH1301" s="27"/>
      <c r="AI1301" s="27"/>
      <c r="AJ1301" s="27"/>
      <c r="AK1301" s="27"/>
      <c r="AL1301" s="27"/>
      <c r="AM1301" s="27"/>
      <c r="AN1301" s="27"/>
      <c r="AO1301" s="27"/>
      <c r="AP1301" s="27"/>
      <c r="AQ1301" s="27"/>
      <c r="AR1301" s="27"/>
      <c r="AS1301" s="27"/>
      <c r="AT1301" s="27"/>
      <c r="AU1301" s="27"/>
    </row>
    <row r="1302" spans="1:47" x14ac:dyDescent="0.25">
      <c r="A1302" s="24"/>
      <c r="B1302" s="16"/>
      <c r="C1302" s="16"/>
      <c r="D1302" s="25"/>
      <c r="E1302" s="26"/>
      <c r="F1302" s="26"/>
      <c r="G1302" s="26"/>
      <c r="H1302" s="26"/>
      <c r="I1302" s="17" t="e">
        <f t="shared" ca="1" si="42"/>
        <v>#NAME?</v>
      </c>
      <c r="J1302" s="2" t="e">
        <f t="shared" ca="1" si="43"/>
        <v>#NAME?</v>
      </c>
      <c r="K1302" s="27"/>
      <c r="L1302" s="27"/>
      <c r="M1302" s="27"/>
      <c r="N1302" s="27"/>
      <c r="O1302" s="27"/>
      <c r="P1302" s="27"/>
      <c r="Q1302" s="27"/>
      <c r="R1302" s="27"/>
      <c r="S1302" s="27"/>
      <c r="T1302" s="27"/>
      <c r="U1302" s="27"/>
      <c r="V1302" s="27"/>
      <c r="W1302" s="27"/>
      <c r="X1302" s="27"/>
      <c r="Y1302" s="27"/>
      <c r="Z1302" s="27"/>
      <c r="AA1302" s="27"/>
      <c r="AB1302" s="27"/>
      <c r="AC1302" s="27"/>
      <c r="AD1302" s="27"/>
      <c r="AE1302" s="27"/>
      <c r="AF1302" s="27"/>
      <c r="AG1302" s="27"/>
      <c r="AH1302" s="27"/>
      <c r="AI1302" s="27"/>
      <c r="AJ1302" s="27"/>
      <c r="AK1302" s="27"/>
      <c r="AL1302" s="27"/>
      <c r="AM1302" s="27"/>
      <c r="AN1302" s="27"/>
      <c r="AO1302" s="27"/>
      <c r="AP1302" s="27"/>
      <c r="AQ1302" s="27"/>
      <c r="AR1302" s="27"/>
      <c r="AS1302" s="27"/>
      <c r="AT1302" s="27"/>
      <c r="AU1302" s="27"/>
    </row>
    <row r="1303" spans="1:47" x14ac:dyDescent="0.25">
      <c r="A1303" s="24"/>
      <c r="B1303" s="16"/>
      <c r="C1303" s="16"/>
      <c r="D1303" s="25"/>
      <c r="E1303" s="26"/>
      <c r="F1303" s="26"/>
      <c r="G1303" s="26"/>
      <c r="H1303" s="26"/>
      <c r="I1303" s="17" t="e">
        <f t="shared" ca="1" si="42"/>
        <v>#NAME?</v>
      </c>
      <c r="J1303" s="2" t="e">
        <f t="shared" ca="1" si="43"/>
        <v>#NAME?</v>
      </c>
      <c r="K1303" s="27"/>
      <c r="L1303" s="27"/>
      <c r="M1303" s="27"/>
      <c r="N1303" s="27"/>
      <c r="O1303" s="27"/>
      <c r="P1303" s="27"/>
      <c r="Q1303" s="27"/>
      <c r="R1303" s="27"/>
      <c r="S1303" s="27"/>
      <c r="T1303" s="27"/>
      <c r="U1303" s="27"/>
      <c r="V1303" s="27"/>
      <c r="W1303" s="27"/>
      <c r="X1303" s="27"/>
      <c r="Y1303" s="27"/>
      <c r="Z1303" s="27"/>
      <c r="AA1303" s="27"/>
      <c r="AB1303" s="27"/>
      <c r="AC1303" s="27"/>
      <c r="AD1303" s="27"/>
      <c r="AE1303" s="27"/>
      <c r="AF1303" s="27"/>
      <c r="AG1303" s="27"/>
      <c r="AH1303" s="27"/>
      <c r="AI1303" s="27"/>
      <c r="AJ1303" s="27"/>
      <c r="AK1303" s="27"/>
      <c r="AL1303" s="27"/>
      <c r="AM1303" s="27"/>
      <c r="AN1303" s="27"/>
      <c r="AO1303" s="27"/>
      <c r="AP1303" s="27"/>
      <c r="AQ1303" s="27"/>
      <c r="AR1303" s="27"/>
      <c r="AS1303" s="27"/>
      <c r="AT1303" s="27"/>
      <c r="AU1303" s="27"/>
    </row>
    <row r="1304" spans="1:47" x14ac:dyDescent="0.25">
      <c r="A1304" s="24"/>
      <c r="B1304" s="16"/>
      <c r="C1304" s="16"/>
      <c r="D1304" s="25"/>
      <c r="E1304" s="26"/>
      <c r="F1304" s="26"/>
      <c r="G1304" s="26"/>
      <c r="H1304" s="26"/>
      <c r="I1304" s="17" t="e">
        <f t="shared" ca="1" si="42"/>
        <v>#NAME?</v>
      </c>
      <c r="J1304" s="2" t="e">
        <f t="shared" ca="1" si="43"/>
        <v>#NAME?</v>
      </c>
      <c r="K1304" s="27"/>
      <c r="L1304" s="27"/>
      <c r="M1304" s="27"/>
      <c r="N1304" s="27"/>
      <c r="O1304" s="27"/>
      <c r="P1304" s="27"/>
      <c r="Q1304" s="27"/>
      <c r="R1304" s="27"/>
      <c r="S1304" s="27"/>
      <c r="T1304" s="27"/>
      <c r="U1304" s="27"/>
      <c r="V1304" s="27"/>
      <c r="W1304" s="27"/>
      <c r="X1304" s="27"/>
      <c r="Y1304" s="27"/>
      <c r="Z1304" s="27"/>
      <c r="AA1304" s="27"/>
      <c r="AB1304" s="27"/>
      <c r="AC1304" s="27"/>
      <c r="AD1304" s="27"/>
      <c r="AE1304" s="27"/>
      <c r="AF1304" s="27"/>
      <c r="AG1304" s="27"/>
      <c r="AH1304" s="27"/>
      <c r="AI1304" s="27"/>
      <c r="AJ1304" s="27"/>
      <c r="AK1304" s="27"/>
      <c r="AL1304" s="27"/>
      <c r="AM1304" s="27"/>
      <c r="AN1304" s="27"/>
      <c r="AO1304" s="27"/>
      <c r="AP1304" s="27"/>
      <c r="AQ1304" s="27"/>
      <c r="AR1304" s="27"/>
      <c r="AS1304" s="27"/>
      <c r="AT1304" s="27"/>
      <c r="AU1304" s="27"/>
    </row>
    <row r="1305" spans="1:47" x14ac:dyDescent="0.25">
      <c r="A1305" s="24"/>
      <c r="B1305" s="16"/>
      <c r="C1305" s="16"/>
      <c r="D1305" s="25"/>
      <c r="E1305" s="26"/>
      <c r="F1305" s="26"/>
      <c r="G1305" s="26"/>
      <c r="H1305" s="26"/>
      <c r="I1305" s="17" t="e">
        <f t="shared" ca="1" si="42"/>
        <v>#NAME?</v>
      </c>
      <c r="J1305" s="2" t="e">
        <f t="shared" ca="1" si="43"/>
        <v>#NAME?</v>
      </c>
      <c r="K1305" s="27"/>
      <c r="L1305" s="27"/>
      <c r="M1305" s="27"/>
      <c r="N1305" s="27"/>
      <c r="O1305" s="27"/>
      <c r="P1305" s="27"/>
      <c r="Q1305" s="27"/>
      <c r="R1305" s="27"/>
      <c r="S1305" s="27"/>
      <c r="T1305" s="27"/>
      <c r="U1305" s="27"/>
      <c r="V1305" s="27"/>
      <c r="W1305" s="27"/>
      <c r="X1305" s="27"/>
      <c r="Y1305" s="27"/>
      <c r="Z1305" s="27"/>
      <c r="AA1305" s="27"/>
      <c r="AB1305" s="27"/>
      <c r="AC1305" s="27"/>
      <c r="AD1305" s="27"/>
      <c r="AE1305" s="27"/>
      <c r="AF1305" s="27"/>
      <c r="AG1305" s="27"/>
      <c r="AH1305" s="27"/>
      <c r="AI1305" s="27"/>
      <c r="AJ1305" s="27"/>
      <c r="AK1305" s="27"/>
      <c r="AL1305" s="27"/>
      <c r="AM1305" s="27"/>
      <c r="AN1305" s="27"/>
      <c r="AO1305" s="27"/>
      <c r="AP1305" s="27"/>
      <c r="AQ1305" s="27"/>
      <c r="AR1305" s="27"/>
      <c r="AS1305" s="27"/>
      <c r="AT1305" s="27"/>
      <c r="AU1305" s="27"/>
    </row>
    <row r="1306" spans="1:47" x14ac:dyDescent="0.25">
      <c r="A1306" s="24"/>
      <c r="B1306" s="16"/>
      <c r="C1306" s="16"/>
      <c r="D1306" s="25"/>
      <c r="E1306" s="26"/>
      <c r="F1306" s="26"/>
      <c r="G1306" s="26"/>
      <c r="H1306" s="26"/>
      <c r="I1306" s="17" t="e">
        <f t="shared" ca="1" si="42"/>
        <v>#NAME?</v>
      </c>
      <c r="J1306" s="2" t="e">
        <f t="shared" ca="1" si="43"/>
        <v>#NAME?</v>
      </c>
      <c r="K1306" s="27"/>
      <c r="L1306" s="27"/>
      <c r="M1306" s="27"/>
      <c r="N1306" s="27"/>
      <c r="O1306" s="27"/>
      <c r="P1306" s="27"/>
      <c r="Q1306" s="27"/>
      <c r="R1306" s="27"/>
      <c r="S1306" s="27"/>
      <c r="T1306" s="27"/>
      <c r="U1306" s="27"/>
      <c r="V1306" s="27"/>
      <c r="W1306" s="27"/>
      <c r="X1306" s="27"/>
      <c r="Y1306" s="27"/>
      <c r="Z1306" s="27"/>
      <c r="AA1306" s="27"/>
      <c r="AB1306" s="27"/>
      <c r="AC1306" s="27"/>
      <c r="AD1306" s="27"/>
      <c r="AE1306" s="27"/>
      <c r="AF1306" s="27"/>
      <c r="AG1306" s="27"/>
      <c r="AH1306" s="27"/>
      <c r="AI1306" s="27"/>
      <c r="AJ1306" s="27"/>
      <c r="AK1306" s="27"/>
      <c r="AL1306" s="27"/>
      <c r="AM1306" s="27"/>
      <c r="AN1306" s="27"/>
      <c r="AO1306" s="27"/>
      <c r="AP1306" s="27"/>
      <c r="AQ1306" s="27"/>
      <c r="AR1306" s="27"/>
      <c r="AS1306" s="27"/>
      <c r="AT1306" s="27"/>
      <c r="AU1306" s="27"/>
    </row>
    <row r="1307" spans="1:47" x14ac:dyDescent="0.25">
      <c r="A1307" s="24"/>
      <c r="B1307" s="16"/>
      <c r="C1307" s="16"/>
      <c r="D1307" s="25"/>
      <c r="E1307" s="26"/>
      <c r="F1307" s="26"/>
      <c r="G1307" s="26"/>
      <c r="H1307" s="26"/>
      <c r="I1307" s="17" t="e">
        <f t="shared" ca="1" si="42"/>
        <v>#NAME?</v>
      </c>
      <c r="J1307" s="2" t="e">
        <f t="shared" ca="1" si="43"/>
        <v>#NAME?</v>
      </c>
      <c r="K1307" s="27"/>
      <c r="L1307" s="27"/>
      <c r="M1307" s="27"/>
      <c r="N1307" s="27"/>
      <c r="O1307" s="27"/>
      <c r="P1307" s="27"/>
      <c r="Q1307" s="27"/>
      <c r="R1307" s="27"/>
      <c r="S1307" s="27"/>
      <c r="T1307" s="27"/>
      <c r="U1307" s="27"/>
      <c r="V1307" s="27"/>
      <c r="W1307" s="27"/>
      <c r="X1307" s="27"/>
      <c r="Y1307" s="27"/>
      <c r="Z1307" s="27"/>
      <c r="AA1307" s="27"/>
      <c r="AB1307" s="27"/>
      <c r="AC1307" s="27"/>
      <c r="AD1307" s="27"/>
      <c r="AE1307" s="27"/>
      <c r="AF1307" s="27"/>
      <c r="AG1307" s="27"/>
      <c r="AH1307" s="27"/>
      <c r="AI1307" s="27"/>
      <c r="AJ1307" s="27"/>
      <c r="AK1307" s="27"/>
      <c r="AL1307" s="27"/>
      <c r="AM1307" s="27"/>
      <c r="AN1307" s="27"/>
      <c r="AO1307" s="27"/>
      <c r="AP1307" s="27"/>
      <c r="AQ1307" s="27"/>
      <c r="AR1307" s="27"/>
      <c r="AS1307" s="27"/>
      <c r="AT1307" s="27"/>
      <c r="AU1307" s="27"/>
    </row>
    <row r="1308" spans="1:47" x14ac:dyDescent="0.25">
      <c r="A1308" s="24"/>
      <c r="B1308" s="16"/>
      <c r="C1308" s="16"/>
      <c r="D1308" s="25"/>
      <c r="E1308" s="26"/>
      <c r="F1308" s="26"/>
      <c r="G1308" s="26"/>
      <c r="H1308" s="26"/>
      <c r="I1308" s="17" t="e">
        <f t="shared" ca="1" si="42"/>
        <v>#NAME?</v>
      </c>
      <c r="J1308" s="2" t="e">
        <f t="shared" ca="1" si="43"/>
        <v>#NAME?</v>
      </c>
      <c r="K1308" s="27"/>
      <c r="L1308" s="27"/>
      <c r="M1308" s="27"/>
      <c r="N1308" s="27"/>
      <c r="O1308" s="27"/>
      <c r="P1308" s="27"/>
      <c r="Q1308" s="27"/>
      <c r="R1308" s="27"/>
      <c r="S1308" s="27"/>
      <c r="T1308" s="27"/>
      <c r="U1308" s="27"/>
      <c r="V1308" s="27"/>
      <c r="W1308" s="27"/>
      <c r="X1308" s="27"/>
      <c r="Y1308" s="27"/>
      <c r="Z1308" s="27"/>
      <c r="AA1308" s="27"/>
      <c r="AB1308" s="27"/>
      <c r="AC1308" s="27"/>
      <c r="AD1308" s="27"/>
      <c r="AE1308" s="27"/>
      <c r="AF1308" s="27"/>
      <c r="AG1308" s="27"/>
      <c r="AH1308" s="27"/>
      <c r="AI1308" s="27"/>
      <c r="AJ1308" s="27"/>
      <c r="AK1308" s="27"/>
      <c r="AL1308" s="27"/>
      <c r="AM1308" s="27"/>
      <c r="AN1308" s="27"/>
      <c r="AO1308" s="27"/>
      <c r="AP1308" s="27"/>
      <c r="AQ1308" s="27"/>
      <c r="AR1308" s="27"/>
      <c r="AS1308" s="27"/>
      <c r="AT1308" s="27"/>
      <c r="AU1308" s="27"/>
    </row>
    <row r="1309" spans="1:47" x14ac:dyDescent="0.25">
      <c r="A1309" s="24"/>
      <c r="B1309" s="16"/>
      <c r="C1309" s="16"/>
      <c r="D1309" s="25"/>
      <c r="E1309" s="26"/>
      <c r="F1309" s="26"/>
      <c r="G1309" s="26"/>
      <c r="H1309" s="26"/>
      <c r="I1309" s="17" t="e">
        <f t="shared" ca="1" si="42"/>
        <v>#NAME?</v>
      </c>
      <c r="J1309" s="2" t="e">
        <f t="shared" ca="1" si="43"/>
        <v>#NAME?</v>
      </c>
      <c r="K1309" s="27"/>
      <c r="L1309" s="27"/>
      <c r="M1309" s="27"/>
      <c r="N1309" s="27"/>
      <c r="O1309" s="27"/>
      <c r="P1309" s="27"/>
      <c r="Q1309" s="27"/>
      <c r="R1309" s="27"/>
      <c r="S1309" s="27"/>
      <c r="T1309" s="27"/>
      <c r="U1309" s="27"/>
      <c r="V1309" s="27"/>
      <c r="W1309" s="27"/>
      <c r="X1309" s="27"/>
      <c r="Y1309" s="27"/>
      <c r="Z1309" s="27"/>
      <c r="AA1309" s="27"/>
      <c r="AB1309" s="27"/>
      <c r="AC1309" s="27"/>
      <c r="AD1309" s="27"/>
      <c r="AE1309" s="27"/>
      <c r="AF1309" s="27"/>
      <c r="AG1309" s="27"/>
      <c r="AH1309" s="27"/>
      <c r="AI1309" s="27"/>
      <c r="AJ1309" s="27"/>
      <c r="AK1309" s="27"/>
      <c r="AL1309" s="27"/>
      <c r="AM1309" s="27"/>
      <c r="AN1309" s="27"/>
      <c r="AO1309" s="27"/>
      <c r="AP1309" s="27"/>
      <c r="AQ1309" s="27"/>
      <c r="AR1309" s="27"/>
      <c r="AS1309" s="27"/>
      <c r="AT1309" s="27"/>
      <c r="AU1309" s="27"/>
    </row>
    <row r="1310" spans="1:47" x14ac:dyDescent="0.25">
      <c r="A1310" s="24"/>
      <c r="B1310" s="16"/>
      <c r="C1310" s="16"/>
      <c r="D1310" s="25"/>
      <c r="E1310" s="26"/>
      <c r="F1310" s="26"/>
      <c r="G1310" s="26"/>
      <c r="H1310" s="26"/>
      <c r="I1310" s="17" t="e">
        <f t="shared" ca="1" si="42"/>
        <v>#NAME?</v>
      </c>
      <c r="J1310" s="2" t="e">
        <f t="shared" ca="1" si="43"/>
        <v>#NAME?</v>
      </c>
      <c r="K1310" s="27"/>
      <c r="L1310" s="27"/>
      <c r="M1310" s="27"/>
      <c r="N1310" s="27"/>
      <c r="O1310" s="27"/>
      <c r="P1310" s="27"/>
      <c r="Q1310" s="27"/>
      <c r="R1310" s="27"/>
      <c r="S1310" s="27"/>
      <c r="T1310" s="27"/>
      <c r="U1310" s="27"/>
      <c r="V1310" s="27"/>
      <c r="W1310" s="27"/>
      <c r="X1310" s="27"/>
      <c r="Y1310" s="27"/>
      <c r="Z1310" s="27"/>
      <c r="AA1310" s="27"/>
      <c r="AB1310" s="27"/>
      <c r="AC1310" s="27"/>
      <c r="AD1310" s="27"/>
      <c r="AE1310" s="27"/>
      <c r="AF1310" s="27"/>
      <c r="AG1310" s="27"/>
      <c r="AH1310" s="27"/>
      <c r="AI1310" s="27"/>
      <c r="AJ1310" s="27"/>
      <c r="AK1310" s="27"/>
      <c r="AL1310" s="27"/>
      <c r="AM1310" s="27"/>
      <c r="AN1310" s="27"/>
      <c r="AO1310" s="27"/>
      <c r="AP1310" s="27"/>
      <c r="AQ1310" s="27"/>
      <c r="AR1310" s="27"/>
      <c r="AS1310" s="27"/>
      <c r="AT1310" s="27"/>
      <c r="AU1310" s="27"/>
    </row>
    <row r="1311" spans="1:47" x14ac:dyDescent="0.25">
      <c r="A1311" s="24"/>
      <c r="B1311" s="16"/>
      <c r="C1311" s="16"/>
      <c r="D1311" s="25"/>
      <c r="E1311" s="26"/>
      <c r="F1311" s="26"/>
      <c r="G1311" s="26"/>
      <c r="H1311" s="26"/>
      <c r="I1311" s="17" t="e">
        <f t="shared" ca="1" si="42"/>
        <v>#NAME?</v>
      </c>
      <c r="J1311" s="2" t="e">
        <f t="shared" ca="1" si="43"/>
        <v>#NAME?</v>
      </c>
      <c r="K1311" s="27"/>
      <c r="L1311" s="27"/>
      <c r="M1311" s="27"/>
      <c r="N1311" s="27"/>
      <c r="O1311" s="27"/>
      <c r="P1311" s="27"/>
      <c r="Q1311" s="27"/>
      <c r="R1311" s="27"/>
      <c r="S1311" s="27"/>
      <c r="T1311" s="27"/>
      <c r="U1311" s="27"/>
      <c r="V1311" s="27"/>
      <c r="W1311" s="27"/>
      <c r="X1311" s="27"/>
      <c r="Y1311" s="27"/>
      <c r="Z1311" s="27"/>
      <c r="AA1311" s="27"/>
      <c r="AB1311" s="27"/>
      <c r="AC1311" s="27"/>
      <c r="AD1311" s="27"/>
      <c r="AE1311" s="27"/>
      <c r="AF1311" s="27"/>
      <c r="AG1311" s="27"/>
      <c r="AH1311" s="27"/>
      <c r="AI1311" s="27"/>
      <c r="AJ1311" s="27"/>
      <c r="AK1311" s="27"/>
      <c r="AL1311" s="27"/>
      <c r="AM1311" s="27"/>
      <c r="AN1311" s="27"/>
      <c r="AO1311" s="27"/>
      <c r="AP1311" s="27"/>
      <c r="AQ1311" s="27"/>
      <c r="AR1311" s="27"/>
      <c r="AS1311" s="27"/>
      <c r="AT1311" s="27"/>
      <c r="AU1311" s="27"/>
    </row>
    <row r="1312" spans="1:47" x14ac:dyDescent="0.25">
      <c r="A1312" s="24"/>
      <c r="B1312" s="16"/>
      <c r="C1312" s="16"/>
      <c r="D1312" s="25"/>
      <c r="E1312" s="26"/>
      <c r="F1312" s="26"/>
      <c r="G1312" s="26"/>
      <c r="H1312" s="26"/>
      <c r="I1312" s="17" t="e">
        <f t="shared" ca="1" si="42"/>
        <v>#NAME?</v>
      </c>
      <c r="J1312" s="2" t="e">
        <f t="shared" ca="1" si="43"/>
        <v>#NAME?</v>
      </c>
      <c r="K1312" s="27"/>
      <c r="L1312" s="27"/>
      <c r="M1312" s="27"/>
      <c r="N1312" s="27"/>
      <c r="O1312" s="27"/>
      <c r="P1312" s="27"/>
      <c r="Q1312" s="27"/>
      <c r="R1312" s="27"/>
      <c r="S1312" s="27"/>
      <c r="T1312" s="27"/>
      <c r="U1312" s="27"/>
      <c r="V1312" s="27"/>
      <c r="W1312" s="27"/>
      <c r="X1312" s="27"/>
      <c r="Y1312" s="27"/>
      <c r="Z1312" s="27"/>
      <c r="AA1312" s="27"/>
      <c r="AB1312" s="27"/>
      <c r="AC1312" s="27"/>
      <c r="AD1312" s="27"/>
      <c r="AE1312" s="27"/>
      <c r="AF1312" s="27"/>
      <c r="AG1312" s="27"/>
      <c r="AH1312" s="27"/>
      <c r="AI1312" s="27"/>
      <c r="AJ1312" s="27"/>
      <c r="AK1312" s="27"/>
      <c r="AL1312" s="27"/>
      <c r="AM1312" s="27"/>
      <c r="AN1312" s="27"/>
      <c r="AO1312" s="27"/>
      <c r="AP1312" s="27"/>
      <c r="AQ1312" s="27"/>
      <c r="AR1312" s="27"/>
      <c r="AS1312" s="27"/>
      <c r="AT1312" s="27"/>
      <c r="AU1312" s="27"/>
    </row>
    <row r="1313" spans="1:47" x14ac:dyDescent="0.25">
      <c r="A1313" s="24"/>
      <c r="B1313" s="16"/>
      <c r="C1313" s="16"/>
      <c r="D1313" s="25"/>
      <c r="E1313" s="26"/>
      <c r="F1313" s="26"/>
      <c r="G1313" s="26"/>
      <c r="H1313" s="26"/>
      <c r="I1313" s="17" t="e">
        <f t="shared" ca="1" si="42"/>
        <v>#NAME?</v>
      </c>
      <c r="J1313" s="2" t="e">
        <f t="shared" ca="1" si="43"/>
        <v>#NAME?</v>
      </c>
      <c r="K1313" s="27"/>
      <c r="L1313" s="27"/>
      <c r="M1313" s="27"/>
      <c r="N1313" s="27"/>
      <c r="O1313" s="27"/>
      <c r="P1313" s="27"/>
      <c r="Q1313" s="27"/>
      <c r="R1313" s="27"/>
      <c r="S1313" s="27"/>
      <c r="T1313" s="27"/>
      <c r="U1313" s="27"/>
      <c r="V1313" s="27"/>
      <c r="W1313" s="27"/>
      <c r="X1313" s="27"/>
      <c r="Y1313" s="27"/>
      <c r="Z1313" s="27"/>
      <c r="AA1313" s="27"/>
      <c r="AB1313" s="27"/>
      <c r="AC1313" s="27"/>
      <c r="AD1313" s="27"/>
      <c r="AE1313" s="27"/>
      <c r="AF1313" s="27"/>
      <c r="AG1313" s="27"/>
      <c r="AH1313" s="27"/>
      <c r="AI1313" s="27"/>
      <c r="AJ1313" s="27"/>
      <c r="AK1313" s="27"/>
      <c r="AL1313" s="27"/>
      <c r="AM1313" s="27"/>
      <c r="AN1313" s="27"/>
      <c r="AO1313" s="27"/>
      <c r="AP1313" s="27"/>
      <c r="AQ1313" s="27"/>
      <c r="AR1313" s="27"/>
      <c r="AS1313" s="27"/>
      <c r="AT1313" s="27"/>
      <c r="AU1313" s="27"/>
    </row>
    <row r="1314" spans="1:47" x14ac:dyDescent="0.25">
      <c r="A1314" s="24"/>
      <c r="B1314" s="16"/>
      <c r="C1314" s="16"/>
      <c r="D1314" s="25"/>
      <c r="E1314" s="26"/>
      <c r="F1314" s="26"/>
      <c r="G1314" s="26"/>
      <c r="H1314" s="26"/>
      <c r="I1314" s="17" t="e">
        <f t="shared" ca="1" si="42"/>
        <v>#NAME?</v>
      </c>
      <c r="J1314" s="2" t="e">
        <f t="shared" ca="1" si="43"/>
        <v>#NAME?</v>
      </c>
      <c r="K1314" s="27"/>
      <c r="L1314" s="27"/>
      <c r="M1314" s="27"/>
      <c r="N1314" s="27"/>
      <c r="O1314" s="27"/>
      <c r="P1314" s="27"/>
      <c r="Q1314" s="27"/>
      <c r="R1314" s="27"/>
      <c r="S1314" s="27"/>
      <c r="T1314" s="27"/>
      <c r="U1314" s="27"/>
      <c r="V1314" s="27"/>
      <c r="W1314" s="27"/>
      <c r="X1314" s="27"/>
      <c r="Y1314" s="27"/>
      <c r="Z1314" s="27"/>
      <c r="AA1314" s="27"/>
      <c r="AB1314" s="27"/>
      <c r="AC1314" s="27"/>
      <c r="AD1314" s="27"/>
      <c r="AE1314" s="27"/>
      <c r="AF1314" s="27"/>
      <c r="AG1314" s="27"/>
      <c r="AH1314" s="27"/>
      <c r="AI1314" s="27"/>
      <c r="AJ1314" s="27"/>
      <c r="AK1314" s="27"/>
      <c r="AL1314" s="27"/>
      <c r="AM1314" s="27"/>
      <c r="AN1314" s="27"/>
      <c r="AO1314" s="27"/>
      <c r="AP1314" s="27"/>
      <c r="AQ1314" s="27"/>
      <c r="AR1314" s="27"/>
      <c r="AS1314" s="27"/>
      <c r="AT1314" s="27"/>
      <c r="AU1314" s="27"/>
    </row>
    <row r="1315" spans="1:47" x14ac:dyDescent="0.25">
      <c r="A1315" s="24"/>
      <c r="B1315" s="16"/>
      <c r="C1315" s="16"/>
      <c r="D1315" s="25"/>
      <c r="E1315" s="26"/>
      <c r="F1315" s="26"/>
      <c r="G1315" s="26"/>
      <c r="H1315" s="26"/>
      <c r="I1315" s="17" t="e">
        <f t="shared" ca="1" si="42"/>
        <v>#NAME?</v>
      </c>
      <c r="J1315" s="2" t="e">
        <f t="shared" ca="1" si="43"/>
        <v>#NAME?</v>
      </c>
      <c r="K1315" s="27"/>
      <c r="L1315" s="27"/>
      <c r="M1315" s="27"/>
      <c r="N1315" s="27"/>
      <c r="O1315" s="27"/>
      <c r="P1315" s="27"/>
      <c r="Q1315" s="27"/>
      <c r="R1315" s="27"/>
      <c r="S1315" s="27"/>
      <c r="T1315" s="27"/>
      <c r="U1315" s="27"/>
      <c r="V1315" s="27"/>
      <c r="W1315" s="27"/>
      <c r="X1315" s="27"/>
      <c r="Y1315" s="27"/>
      <c r="Z1315" s="27"/>
      <c r="AA1315" s="27"/>
      <c r="AB1315" s="27"/>
      <c r="AC1315" s="27"/>
      <c r="AD1315" s="27"/>
      <c r="AE1315" s="27"/>
      <c r="AF1315" s="27"/>
      <c r="AG1315" s="27"/>
      <c r="AH1315" s="27"/>
      <c r="AI1315" s="27"/>
      <c r="AJ1315" s="27"/>
      <c r="AK1315" s="27"/>
      <c r="AL1315" s="27"/>
      <c r="AM1315" s="27"/>
      <c r="AN1315" s="27"/>
      <c r="AO1315" s="27"/>
      <c r="AP1315" s="27"/>
      <c r="AQ1315" s="27"/>
      <c r="AR1315" s="27"/>
      <c r="AS1315" s="27"/>
      <c r="AT1315" s="27"/>
      <c r="AU1315" s="27"/>
    </row>
    <row r="1316" spans="1:47" x14ac:dyDescent="0.25">
      <c r="A1316" s="24"/>
      <c r="B1316" s="16"/>
      <c r="C1316" s="16"/>
      <c r="D1316" s="25"/>
      <c r="E1316" s="26"/>
      <c r="F1316" s="26"/>
      <c r="G1316" s="26"/>
      <c r="H1316" s="26"/>
      <c r="I1316" s="17" t="e">
        <f t="shared" ca="1" si="42"/>
        <v>#NAME?</v>
      </c>
      <c r="J1316" s="2" t="e">
        <f t="shared" ca="1" si="43"/>
        <v>#NAME?</v>
      </c>
      <c r="K1316" s="27"/>
      <c r="L1316" s="27"/>
      <c r="M1316" s="27"/>
      <c r="N1316" s="27"/>
      <c r="O1316" s="27"/>
      <c r="P1316" s="27"/>
      <c r="Q1316" s="27"/>
      <c r="R1316" s="27"/>
      <c r="S1316" s="27"/>
      <c r="T1316" s="27"/>
      <c r="U1316" s="27"/>
      <c r="V1316" s="27"/>
      <c r="W1316" s="27"/>
      <c r="X1316" s="27"/>
      <c r="Y1316" s="27"/>
      <c r="Z1316" s="27"/>
      <c r="AA1316" s="27"/>
      <c r="AB1316" s="27"/>
      <c r="AC1316" s="27"/>
      <c r="AD1316" s="27"/>
      <c r="AE1316" s="27"/>
      <c r="AF1316" s="27"/>
      <c r="AG1316" s="27"/>
      <c r="AH1316" s="27"/>
      <c r="AI1316" s="27"/>
      <c r="AJ1316" s="27"/>
      <c r="AK1316" s="27"/>
      <c r="AL1316" s="27"/>
      <c r="AM1316" s="27"/>
      <c r="AN1316" s="27"/>
      <c r="AO1316" s="27"/>
      <c r="AP1316" s="27"/>
      <c r="AQ1316" s="27"/>
      <c r="AR1316" s="27"/>
      <c r="AS1316" s="27"/>
      <c r="AT1316" s="27"/>
      <c r="AU1316" s="27"/>
    </row>
    <row r="1317" spans="1:47" x14ac:dyDescent="0.25">
      <c r="A1317" s="24"/>
      <c r="B1317" s="16"/>
      <c r="C1317" s="16"/>
      <c r="D1317" s="25"/>
      <c r="E1317" s="26"/>
      <c r="F1317" s="26"/>
      <c r="G1317" s="26"/>
      <c r="H1317" s="26"/>
      <c r="I1317" s="17" t="e">
        <f t="shared" ca="1" si="42"/>
        <v>#NAME?</v>
      </c>
      <c r="J1317" s="2" t="e">
        <f t="shared" ca="1" si="43"/>
        <v>#NAME?</v>
      </c>
      <c r="K1317" s="27"/>
      <c r="L1317" s="27"/>
      <c r="M1317" s="27"/>
      <c r="N1317" s="27"/>
      <c r="O1317" s="27"/>
      <c r="P1317" s="27"/>
      <c r="Q1317" s="27"/>
      <c r="R1317" s="27"/>
      <c r="S1317" s="27"/>
      <c r="T1317" s="27"/>
      <c r="U1317" s="27"/>
      <c r="V1317" s="27"/>
      <c r="W1317" s="27"/>
      <c r="X1317" s="27"/>
      <c r="Y1317" s="27"/>
      <c r="Z1317" s="27"/>
      <c r="AA1317" s="27"/>
      <c r="AB1317" s="27"/>
      <c r="AC1317" s="27"/>
      <c r="AD1317" s="27"/>
      <c r="AE1317" s="27"/>
      <c r="AF1317" s="27"/>
      <c r="AG1317" s="27"/>
      <c r="AH1317" s="27"/>
      <c r="AI1317" s="27"/>
      <c r="AJ1317" s="27"/>
      <c r="AK1317" s="27"/>
      <c r="AL1317" s="27"/>
      <c r="AM1317" s="27"/>
      <c r="AN1317" s="27"/>
      <c r="AO1317" s="27"/>
      <c r="AP1317" s="27"/>
      <c r="AQ1317" s="27"/>
      <c r="AR1317" s="27"/>
      <c r="AS1317" s="27"/>
      <c r="AT1317" s="27"/>
      <c r="AU1317" s="27"/>
    </row>
    <row r="1318" spans="1:47" x14ac:dyDescent="0.25">
      <c r="A1318" s="24"/>
      <c r="B1318" s="16"/>
      <c r="C1318" s="16"/>
      <c r="D1318" s="25"/>
      <c r="E1318" s="26"/>
      <c r="F1318" s="26"/>
      <c r="G1318" s="26"/>
      <c r="H1318" s="26"/>
      <c r="I1318" s="17" t="e">
        <f t="shared" ca="1" si="42"/>
        <v>#NAME?</v>
      </c>
      <c r="J1318" s="2" t="e">
        <f t="shared" ca="1" si="43"/>
        <v>#NAME?</v>
      </c>
      <c r="K1318" s="27"/>
      <c r="L1318" s="27"/>
      <c r="M1318" s="27"/>
      <c r="N1318" s="27"/>
      <c r="O1318" s="27"/>
      <c r="P1318" s="27"/>
      <c r="Q1318" s="27"/>
      <c r="R1318" s="27"/>
      <c r="S1318" s="27"/>
      <c r="T1318" s="27"/>
      <c r="U1318" s="27"/>
      <c r="V1318" s="27"/>
      <c r="W1318" s="27"/>
      <c r="X1318" s="27"/>
      <c r="Y1318" s="27"/>
      <c r="Z1318" s="27"/>
      <c r="AA1318" s="27"/>
      <c r="AB1318" s="27"/>
      <c r="AC1318" s="27"/>
      <c r="AD1318" s="27"/>
      <c r="AE1318" s="27"/>
      <c r="AF1318" s="27"/>
      <c r="AG1318" s="27"/>
      <c r="AH1318" s="27"/>
      <c r="AI1318" s="27"/>
      <c r="AJ1318" s="27"/>
      <c r="AK1318" s="27"/>
      <c r="AL1318" s="27"/>
      <c r="AM1318" s="27"/>
      <c r="AN1318" s="27"/>
      <c r="AO1318" s="27"/>
      <c r="AP1318" s="27"/>
      <c r="AQ1318" s="27"/>
      <c r="AR1318" s="27"/>
      <c r="AS1318" s="27"/>
      <c r="AT1318" s="27"/>
      <c r="AU1318" s="27"/>
    </row>
    <row r="1319" spans="1:47" x14ac:dyDescent="0.25">
      <c r="A1319" s="24"/>
      <c r="B1319" s="16"/>
      <c r="C1319" s="16"/>
      <c r="D1319" s="25"/>
      <c r="E1319" s="26"/>
      <c r="F1319" s="26"/>
      <c r="G1319" s="26"/>
      <c r="H1319" s="26"/>
      <c r="I1319" s="17" t="e">
        <f t="shared" ca="1" si="42"/>
        <v>#NAME?</v>
      </c>
      <c r="J1319" s="2" t="e">
        <f t="shared" ca="1" si="43"/>
        <v>#NAME?</v>
      </c>
      <c r="K1319" s="27"/>
      <c r="L1319" s="27"/>
      <c r="M1319" s="27"/>
      <c r="N1319" s="27"/>
      <c r="O1319" s="27"/>
      <c r="P1319" s="27"/>
      <c r="Q1319" s="27"/>
      <c r="R1319" s="27"/>
      <c r="S1319" s="27"/>
      <c r="T1319" s="27"/>
      <c r="U1319" s="27"/>
      <c r="V1319" s="27"/>
      <c r="W1319" s="27"/>
      <c r="X1319" s="27"/>
      <c r="Y1319" s="27"/>
      <c r="Z1319" s="27"/>
      <c r="AA1319" s="27"/>
      <c r="AB1319" s="27"/>
      <c r="AC1319" s="27"/>
      <c r="AD1319" s="27"/>
      <c r="AE1319" s="27"/>
      <c r="AF1319" s="27"/>
      <c r="AG1319" s="27"/>
      <c r="AH1319" s="27"/>
      <c r="AI1319" s="27"/>
      <c r="AJ1319" s="27"/>
      <c r="AK1319" s="27"/>
      <c r="AL1319" s="27"/>
      <c r="AM1319" s="27"/>
      <c r="AN1319" s="27"/>
      <c r="AO1319" s="27"/>
      <c r="AP1319" s="27"/>
      <c r="AQ1319" s="27"/>
      <c r="AR1319" s="27"/>
      <c r="AS1319" s="27"/>
      <c r="AT1319" s="27"/>
      <c r="AU1319" s="27"/>
    </row>
    <row r="1320" spans="1:47" x14ac:dyDescent="0.25">
      <c r="A1320" s="24"/>
      <c r="B1320" s="16"/>
      <c r="C1320" s="16"/>
      <c r="D1320" s="25"/>
      <c r="E1320" s="26"/>
      <c r="F1320" s="26"/>
      <c r="G1320" s="26"/>
      <c r="H1320" s="26"/>
      <c r="I1320" s="17" t="e">
        <f t="shared" ref="I1320:I1383" ca="1" si="44">IF(B1320&gt;B1321,B1320/1000,_xludf.NA())</f>
        <v>#NAME?</v>
      </c>
      <c r="J1320" s="2" t="e">
        <f t="shared" ref="J1320:J1383" ca="1" si="45">IF(B1320&gt;B1321,E1320/E1321*G1321/G1320,_xludf.NA())</f>
        <v>#NAME?</v>
      </c>
      <c r="K1320" s="27"/>
      <c r="L1320" s="27"/>
      <c r="M1320" s="27"/>
      <c r="N1320" s="27"/>
      <c r="O1320" s="27"/>
      <c r="P1320" s="27"/>
      <c r="Q1320" s="27"/>
      <c r="R1320" s="27"/>
      <c r="S1320" s="27"/>
      <c r="T1320" s="27"/>
      <c r="U1320" s="27"/>
      <c r="V1320" s="27"/>
      <c r="W1320" s="27"/>
      <c r="X1320" s="27"/>
      <c r="Y1320" s="27"/>
      <c r="Z1320" s="27"/>
      <c r="AA1320" s="27"/>
      <c r="AB1320" s="27"/>
      <c r="AC1320" s="27"/>
      <c r="AD1320" s="27"/>
      <c r="AE1320" s="27"/>
      <c r="AF1320" s="27"/>
      <c r="AG1320" s="27"/>
      <c r="AH1320" s="27"/>
      <c r="AI1320" s="27"/>
      <c r="AJ1320" s="27"/>
      <c r="AK1320" s="27"/>
      <c r="AL1320" s="27"/>
      <c r="AM1320" s="27"/>
      <c r="AN1320" s="27"/>
      <c r="AO1320" s="27"/>
      <c r="AP1320" s="27"/>
      <c r="AQ1320" s="27"/>
      <c r="AR1320" s="27"/>
      <c r="AS1320" s="27"/>
      <c r="AT1320" s="27"/>
      <c r="AU1320" s="27"/>
    </row>
    <row r="1321" spans="1:47" x14ac:dyDescent="0.25">
      <c r="A1321" s="24"/>
      <c r="B1321" s="16"/>
      <c r="C1321" s="16"/>
      <c r="D1321" s="25"/>
      <c r="E1321" s="26"/>
      <c r="F1321" s="26"/>
      <c r="G1321" s="26"/>
      <c r="H1321" s="26"/>
      <c r="I1321" s="17" t="e">
        <f t="shared" ca="1" si="44"/>
        <v>#NAME?</v>
      </c>
      <c r="J1321" s="2" t="e">
        <f t="shared" ca="1" si="45"/>
        <v>#NAME?</v>
      </c>
      <c r="K1321" s="27"/>
      <c r="L1321" s="27"/>
      <c r="M1321" s="27"/>
      <c r="N1321" s="27"/>
      <c r="O1321" s="27"/>
      <c r="P1321" s="27"/>
      <c r="Q1321" s="27"/>
      <c r="R1321" s="27"/>
      <c r="S1321" s="27"/>
      <c r="T1321" s="27"/>
      <c r="U1321" s="27"/>
      <c r="V1321" s="27"/>
      <c r="W1321" s="27"/>
      <c r="X1321" s="27"/>
      <c r="Y1321" s="27"/>
      <c r="Z1321" s="27"/>
      <c r="AA1321" s="27"/>
      <c r="AB1321" s="27"/>
      <c r="AC1321" s="27"/>
      <c r="AD1321" s="27"/>
      <c r="AE1321" s="27"/>
      <c r="AF1321" s="27"/>
      <c r="AG1321" s="27"/>
      <c r="AH1321" s="27"/>
      <c r="AI1321" s="27"/>
      <c r="AJ1321" s="27"/>
      <c r="AK1321" s="27"/>
      <c r="AL1321" s="27"/>
      <c r="AM1321" s="27"/>
      <c r="AN1321" s="27"/>
      <c r="AO1321" s="27"/>
      <c r="AP1321" s="27"/>
      <c r="AQ1321" s="27"/>
      <c r="AR1321" s="27"/>
      <c r="AS1321" s="27"/>
      <c r="AT1321" s="27"/>
      <c r="AU1321" s="27"/>
    </row>
    <row r="1322" spans="1:47" x14ac:dyDescent="0.25">
      <c r="A1322" s="24"/>
      <c r="B1322" s="16"/>
      <c r="C1322" s="16"/>
      <c r="D1322" s="25"/>
      <c r="E1322" s="26"/>
      <c r="F1322" s="26"/>
      <c r="G1322" s="26"/>
      <c r="H1322" s="26"/>
      <c r="I1322" s="17" t="e">
        <f t="shared" ca="1" si="44"/>
        <v>#NAME?</v>
      </c>
      <c r="J1322" s="2" t="e">
        <f t="shared" ca="1" si="45"/>
        <v>#NAME?</v>
      </c>
      <c r="K1322" s="27"/>
      <c r="L1322" s="27"/>
      <c r="M1322" s="27"/>
      <c r="N1322" s="27"/>
      <c r="O1322" s="27"/>
      <c r="P1322" s="27"/>
      <c r="Q1322" s="27"/>
      <c r="R1322" s="27"/>
      <c r="S1322" s="27"/>
      <c r="T1322" s="27"/>
      <c r="U1322" s="27"/>
      <c r="V1322" s="27"/>
      <c r="W1322" s="27"/>
      <c r="X1322" s="27"/>
      <c r="Y1322" s="27"/>
      <c r="Z1322" s="27"/>
      <c r="AA1322" s="27"/>
      <c r="AB1322" s="27"/>
      <c r="AC1322" s="27"/>
      <c r="AD1322" s="27"/>
      <c r="AE1322" s="27"/>
      <c r="AF1322" s="27"/>
      <c r="AG1322" s="27"/>
      <c r="AH1322" s="27"/>
      <c r="AI1322" s="27"/>
      <c r="AJ1322" s="27"/>
      <c r="AK1322" s="27"/>
      <c r="AL1322" s="27"/>
      <c r="AM1322" s="27"/>
      <c r="AN1322" s="27"/>
      <c r="AO1322" s="27"/>
      <c r="AP1322" s="27"/>
      <c r="AQ1322" s="27"/>
      <c r="AR1322" s="27"/>
      <c r="AS1322" s="27"/>
      <c r="AT1322" s="27"/>
      <c r="AU1322" s="27"/>
    </row>
    <row r="1323" spans="1:47" x14ac:dyDescent="0.25">
      <c r="A1323" s="24"/>
      <c r="B1323" s="16"/>
      <c r="C1323" s="16"/>
      <c r="D1323" s="25"/>
      <c r="E1323" s="26"/>
      <c r="F1323" s="26"/>
      <c r="G1323" s="26"/>
      <c r="H1323" s="26"/>
      <c r="I1323" s="17" t="e">
        <f t="shared" ca="1" si="44"/>
        <v>#NAME?</v>
      </c>
      <c r="J1323" s="2" t="e">
        <f t="shared" ca="1" si="45"/>
        <v>#NAME?</v>
      </c>
      <c r="K1323" s="27"/>
      <c r="L1323" s="27"/>
      <c r="M1323" s="27"/>
      <c r="N1323" s="27"/>
      <c r="O1323" s="27"/>
      <c r="P1323" s="27"/>
      <c r="Q1323" s="27"/>
      <c r="R1323" s="27"/>
      <c r="S1323" s="27"/>
      <c r="T1323" s="27"/>
      <c r="U1323" s="27"/>
      <c r="V1323" s="27"/>
      <c r="W1323" s="27"/>
      <c r="X1323" s="27"/>
      <c r="Y1323" s="27"/>
      <c r="Z1323" s="27"/>
      <c r="AA1323" s="27"/>
      <c r="AB1323" s="27"/>
      <c r="AC1323" s="27"/>
      <c r="AD1323" s="27"/>
      <c r="AE1323" s="27"/>
      <c r="AF1323" s="27"/>
      <c r="AG1323" s="27"/>
      <c r="AH1323" s="27"/>
      <c r="AI1323" s="27"/>
      <c r="AJ1323" s="27"/>
      <c r="AK1323" s="27"/>
      <c r="AL1323" s="27"/>
      <c r="AM1323" s="27"/>
      <c r="AN1323" s="27"/>
      <c r="AO1323" s="27"/>
      <c r="AP1323" s="27"/>
      <c r="AQ1323" s="27"/>
      <c r="AR1323" s="27"/>
      <c r="AS1323" s="27"/>
      <c r="AT1323" s="27"/>
      <c r="AU1323" s="27"/>
    </row>
    <row r="1324" spans="1:47" x14ac:dyDescent="0.25">
      <c r="A1324" s="24"/>
      <c r="B1324" s="16"/>
      <c r="C1324" s="16"/>
      <c r="D1324" s="25"/>
      <c r="E1324" s="26"/>
      <c r="F1324" s="26"/>
      <c r="G1324" s="26"/>
      <c r="H1324" s="26"/>
      <c r="I1324" s="17" t="e">
        <f t="shared" ca="1" si="44"/>
        <v>#NAME?</v>
      </c>
      <c r="J1324" s="2" t="e">
        <f t="shared" ca="1" si="45"/>
        <v>#NAME?</v>
      </c>
      <c r="K1324" s="27"/>
      <c r="L1324" s="27"/>
      <c r="M1324" s="27"/>
      <c r="N1324" s="27"/>
      <c r="O1324" s="27"/>
      <c r="P1324" s="27"/>
      <c r="Q1324" s="27"/>
      <c r="R1324" s="27"/>
      <c r="S1324" s="27"/>
      <c r="T1324" s="27"/>
      <c r="U1324" s="27"/>
      <c r="V1324" s="27"/>
      <c r="W1324" s="27"/>
      <c r="X1324" s="27"/>
      <c r="Y1324" s="27"/>
      <c r="Z1324" s="27"/>
      <c r="AA1324" s="27"/>
      <c r="AB1324" s="27"/>
      <c r="AC1324" s="27"/>
      <c r="AD1324" s="27"/>
      <c r="AE1324" s="27"/>
      <c r="AF1324" s="27"/>
      <c r="AG1324" s="27"/>
      <c r="AH1324" s="27"/>
      <c r="AI1324" s="27"/>
      <c r="AJ1324" s="27"/>
      <c r="AK1324" s="27"/>
      <c r="AL1324" s="27"/>
      <c r="AM1324" s="27"/>
      <c r="AN1324" s="27"/>
      <c r="AO1324" s="27"/>
      <c r="AP1324" s="27"/>
      <c r="AQ1324" s="27"/>
      <c r="AR1324" s="27"/>
      <c r="AS1324" s="27"/>
      <c r="AT1324" s="27"/>
      <c r="AU1324" s="27"/>
    </row>
    <row r="1325" spans="1:47" x14ac:dyDescent="0.25">
      <c r="A1325" s="24"/>
      <c r="B1325" s="16"/>
      <c r="C1325" s="16"/>
      <c r="D1325" s="25"/>
      <c r="E1325" s="26"/>
      <c r="F1325" s="26"/>
      <c r="G1325" s="26"/>
      <c r="H1325" s="26"/>
      <c r="I1325" s="17" t="e">
        <f t="shared" ca="1" si="44"/>
        <v>#NAME?</v>
      </c>
      <c r="J1325" s="2" t="e">
        <f t="shared" ca="1" si="45"/>
        <v>#NAME?</v>
      </c>
      <c r="K1325" s="27"/>
      <c r="L1325" s="27"/>
      <c r="M1325" s="27"/>
      <c r="N1325" s="27"/>
      <c r="O1325" s="27"/>
      <c r="P1325" s="27"/>
      <c r="Q1325" s="27"/>
      <c r="R1325" s="27"/>
      <c r="S1325" s="27"/>
      <c r="T1325" s="27"/>
      <c r="U1325" s="27"/>
      <c r="V1325" s="27"/>
      <c r="W1325" s="27"/>
      <c r="X1325" s="27"/>
      <c r="Y1325" s="27"/>
      <c r="Z1325" s="27"/>
      <c r="AA1325" s="27"/>
      <c r="AB1325" s="27"/>
      <c r="AC1325" s="27"/>
      <c r="AD1325" s="27"/>
      <c r="AE1325" s="27"/>
      <c r="AF1325" s="27"/>
      <c r="AG1325" s="27"/>
      <c r="AH1325" s="27"/>
      <c r="AI1325" s="27"/>
      <c r="AJ1325" s="27"/>
      <c r="AK1325" s="27"/>
      <c r="AL1325" s="27"/>
      <c r="AM1325" s="27"/>
      <c r="AN1325" s="27"/>
      <c r="AO1325" s="27"/>
      <c r="AP1325" s="27"/>
      <c r="AQ1325" s="27"/>
      <c r="AR1325" s="27"/>
      <c r="AS1325" s="27"/>
      <c r="AT1325" s="27"/>
      <c r="AU1325" s="27"/>
    </row>
    <row r="1326" spans="1:47" x14ac:dyDescent="0.25">
      <c r="A1326" s="24"/>
      <c r="B1326" s="16"/>
      <c r="C1326" s="16"/>
      <c r="D1326" s="25"/>
      <c r="E1326" s="26"/>
      <c r="F1326" s="26"/>
      <c r="G1326" s="26"/>
      <c r="H1326" s="26"/>
      <c r="I1326" s="17" t="e">
        <f t="shared" ca="1" si="44"/>
        <v>#NAME?</v>
      </c>
      <c r="J1326" s="2" t="e">
        <f t="shared" ca="1" si="45"/>
        <v>#NAME?</v>
      </c>
      <c r="K1326" s="27"/>
      <c r="L1326" s="27"/>
      <c r="M1326" s="27"/>
      <c r="N1326" s="27"/>
      <c r="O1326" s="27"/>
      <c r="P1326" s="27"/>
      <c r="Q1326" s="27"/>
      <c r="R1326" s="27"/>
      <c r="S1326" s="27"/>
      <c r="T1326" s="27"/>
      <c r="U1326" s="27"/>
      <c r="V1326" s="27"/>
      <c r="W1326" s="27"/>
      <c r="X1326" s="27"/>
      <c r="Y1326" s="27"/>
      <c r="Z1326" s="27"/>
      <c r="AA1326" s="27"/>
      <c r="AB1326" s="27"/>
      <c r="AC1326" s="27"/>
      <c r="AD1326" s="27"/>
      <c r="AE1326" s="27"/>
      <c r="AF1326" s="27"/>
      <c r="AG1326" s="27"/>
      <c r="AH1326" s="27"/>
      <c r="AI1326" s="27"/>
      <c r="AJ1326" s="27"/>
      <c r="AK1326" s="27"/>
      <c r="AL1326" s="27"/>
      <c r="AM1326" s="27"/>
      <c r="AN1326" s="27"/>
      <c r="AO1326" s="27"/>
      <c r="AP1326" s="27"/>
      <c r="AQ1326" s="27"/>
      <c r="AR1326" s="27"/>
      <c r="AS1326" s="27"/>
      <c r="AT1326" s="27"/>
      <c r="AU1326" s="27"/>
    </row>
    <row r="1327" spans="1:47" x14ac:dyDescent="0.25">
      <c r="A1327" s="24"/>
      <c r="B1327" s="16"/>
      <c r="C1327" s="16"/>
      <c r="D1327" s="25"/>
      <c r="E1327" s="26"/>
      <c r="F1327" s="26"/>
      <c r="G1327" s="26"/>
      <c r="H1327" s="26"/>
      <c r="I1327" s="17" t="e">
        <f t="shared" ca="1" si="44"/>
        <v>#NAME?</v>
      </c>
      <c r="J1327" s="2" t="e">
        <f t="shared" ca="1" si="45"/>
        <v>#NAME?</v>
      </c>
      <c r="K1327" s="27"/>
      <c r="L1327" s="27"/>
      <c r="M1327" s="27"/>
      <c r="N1327" s="27"/>
      <c r="O1327" s="27"/>
      <c r="P1327" s="27"/>
      <c r="Q1327" s="27"/>
      <c r="R1327" s="27"/>
      <c r="S1327" s="27"/>
      <c r="T1327" s="27"/>
      <c r="U1327" s="27"/>
      <c r="V1327" s="27"/>
      <c r="W1327" s="27"/>
      <c r="X1327" s="27"/>
      <c r="Y1327" s="27"/>
      <c r="Z1327" s="27"/>
      <c r="AA1327" s="27"/>
      <c r="AB1327" s="27"/>
      <c r="AC1327" s="27"/>
      <c r="AD1327" s="27"/>
      <c r="AE1327" s="27"/>
      <c r="AF1327" s="27"/>
      <c r="AG1327" s="27"/>
      <c r="AH1327" s="27"/>
      <c r="AI1327" s="27"/>
      <c r="AJ1327" s="27"/>
      <c r="AK1327" s="27"/>
      <c r="AL1327" s="27"/>
      <c r="AM1327" s="27"/>
      <c r="AN1327" s="27"/>
      <c r="AO1327" s="27"/>
      <c r="AP1327" s="27"/>
      <c r="AQ1327" s="27"/>
      <c r="AR1327" s="27"/>
      <c r="AS1327" s="27"/>
      <c r="AT1327" s="27"/>
      <c r="AU1327" s="27"/>
    </row>
    <row r="1328" spans="1:47" x14ac:dyDescent="0.25">
      <c r="A1328" s="24"/>
      <c r="B1328" s="16"/>
      <c r="C1328" s="16"/>
      <c r="D1328" s="25"/>
      <c r="E1328" s="26"/>
      <c r="F1328" s="26"/>
      <c r="G1328" s="26"/>
      <c r="H1328" s="26"/>
      <c r="I1328" s="17" t="e">
        <f t="shared" ca="1" si="44"/>
        <v>#NAME?</v>
      </c>
      <c r="J1328" s="2" t="e">
        <f t="shared" ca="1" si="45"/>
        <v>#NAME?</v>
      </c>
      <c r="K1328" s="27"/>
      <c r="L1328" s="27"/>
      <c r="M1328" s="27"/>
      <c r="N1328" s="27"/>
      <c r="O1328" s="27"/>
      <c r="P1328" s="27"/>
      <c r="Q1328" s="27"/>
      <c r="R1328" s="27"/>
      <c r="S1328" s="27"/>
      <c r="T1328" s="27"/>
      <c r="U1328" s="27"/>
      <c r="V1328" s="27"/>
      <c r="W1328" s="27"/>
      <c r="X1328" s="27"/>
      <c r="Y1328" s="27"/>
      <c r="Z1328" s="27"/>
      <c r="AA1328" s="27"/>
      <c r="AB1328" s="27"/>
      <c r="AC1328" s="27"/>
      <c r="AD1328" s="27"/>
      <c r="AE1328" s="27"/>
      <c r="AF1328" s="27"/>
      <c r="AG1328" s="27"/>
      <c r="AH1328" s="27"/>
      <c r="AI1328" s="27"/>
      <c r="AJ1328" s="27"/>
      <c r="AK1328" s="27"/>
      <c r="AL1328" s="27"/>
      <c r="AM1328" s="27"/>
      <c r="AN1328" s="27"/>
      <c r="AO1328" s="27"/>
      <c r="AP1328" s="27"/>
      <c r="AQ1328" s="27"/>
      <c r="AR1328" s="27"/>
      <c r="AS1328" s="27"/>
      <c r="AT1328" s="27"/>
      <c r="AU1328" s="27"/>
    </row>
    <row r="1329" spans="1:47" x14ac:dyDescent="0.25">
      <c r="A1329" s="24"/>
      <c r="B1329" s="16"/>
      <c r="C1329" s="16"/>
      <c r="D1329" s="25"/>
      <c r="E1329" s="26"/>
      <c r="F1329" s="26"/>
      <c r="G1329" s="26"/>
      <c r="H1329" s="26"/>
      <c r="I1329" s="17" t="e">
        <f t="shared" ca="1" si="44"/>
        <v>#NAME?</v>
      </c>
      <c r="J1329" s="2" t="e">
        <f t="shared" ca="1" si="45"/>
        <v>#NAME?</v>
      </c>
      <c r="K1329" s="27"/>
      <c r="L1329" s="27"/>
      <c r="M1329" s="27"/>
      <c r="N1329" s="27"/>
      <c r="O1329" s="27"/>
      <c r="P1329" s="27"/>
      <c r="Q1329" s="27"/>
      <c r="R1329" s="27"/>
      <c r="S1329" s="27"/>
      <c r="T1329" s="27"/>
      <c r="U1329" s="27"/>
      <c r="V1329" s="27"/>
      <c r="W1329" s="27"/>
      <c r="X1329" s="27"/>
      <c r="Y1329" s="27"/>
      <c r="Z1329" s="27"/>
      <c r="AA1329" s="27"/>
      <c r="AB1329" s="27"/>
      <c r="AC1329" s="27"/>
      <c r="AD1329" s="27"/>
      <c r="AE1329" s="27"/>
      <c r="AF1329" s="27"/>
      <c r="AG1329" s="27"/>
      <c r="AH1329" s="27"/>
      <c r="AI1329" s="27"/>
      <c r="AJ1329" s="27"/>
      <c r="AK1329" s="27"/>
      <c r="AL1329" s="27"/>
      <c r="AM1329" s="27"/>
      <c r="AN1329" s="27"/>
      <c r="AO1329" s="27"/>
      <c r="AP1329" s="27"/>
      <c r="AQ1329" s="27"/>
      <c r="AR1329" s="27"/>
      <c r="AS1329" s="27"/>
      <c r="AT1329" s="27"/>
      <c r="AU1329" s="27"/>
    </row>
    <row r="1330" spans="1:47" x14ac:dyDescent="0.25">
      <c r="A1330" s="24"/>
      <c r="B1330" s="16"/>
      <c r="C1330" s="16"/>
      <c r="D1330" s="25"/>
      <c r="E1330" s="26"/>
      <c r="F1330" s="26"/>
      <c r="G1330" s="26"/>
      <c r="H1330" s="26"/>
      <c r="I1330" s="17" t="e">
        <f t="shared" ca="1" si="44"/>
        <v>#NAME?</v>
      </c>
      <c r="J1330" s="2" t="e">
        <f t="shared" ca="1" si="45"/>
        <v>#NAME?</v>
      </c>
      <c r="K1330" s="27"/>
      <c r="L1330" s="27"/>
      <c r="M1330" s="27"/>
      <c r="N1330" s="27"/>
      <c r="O1330" s="27"/>
      <c r="P1330" s="27"/>
      <c r="Q1330" s="27"/>
      <c r="R1330" s="27"/>
      <c r="S1330" s="27"/>
      <c r="T1330" s="27"/>
      <c r="U1330" s="27"/>
      <c r="V1330" s="27"/>
      <c r="W1330" s="27"/>
      <c r="X1330" s="27"/>
      <c r="Y1330" s="27"/>
      <c r="Z1330" s="27"/>
      <c r="AA1330" s="27"/>
      <c r="AB1330" s="27"/>
      <c r="AC1330" s="27"/>
      <c r="AD1330" s="27"/>
      <c r="AE1330" s="27"/>
      <c r="AF1330" s="27"/>
      <c r="AG1330" s="27"/>
      <c r="AH1330" s="27"/>
      <c r="AI1330" s="27"/>
      <c r="AJ1330" s="27"/>
      <c r="AK1330" s="27"/>
      <c r="AL1330" s="27"/>
      <c r="AM1330" s="27"/>
      <c r="AN1330" s="27"/>
      <c r="AO1330" s="27"/>
      <c r="AP1330" s="27"/>
      <c r="AQ1330" s="27"/>
      <c r="AR1330" s="27"/>
      <c r="AS1330" s="27"/>
      <c r="AT1330" s="27"/>
      <c r="AU1330" s="27"/>
    </row>
    <row r="1331" spans="1:47" x14ac:dyDescent="0.25">
      <c r="A1331" s="24"/>
      <c r="B1331" s="16"/>
      <c r="C1331" s="16"/>
      <c r="D1331" s="25"/>
      <c r="E1331" s="26"/>
      <c r="F1331" s="26"/>
      <c r="G1331" s="26"/>
      <c r="H1331" s="26"/>
      <c r="I1331" s="17" t="e">
        <f t="shared" ca="1" si="44"/>
        <v>#NAME?</v>
      </c>
      <c r="J1331" s="2" t="e">
        <f t="shared" ca="1" si="45"/>
        <v>#NAME?</v>
      </c>
      <c r="K1331" s="27"/>
      <c r="L1331" s="27"/>
      <c r="M1331" s="27"/>
      <c r="N1331" s="27"/>
      <c r="O1331" s="27"/>
      <c r="P1331" s="27"/>
      <c r="Q1331" s="27"/>
      <c r="R1331" s="27"/>
      <c r="S1331" s="27"/>
      <c r="T1331" s="27"/>
      <c r="U1331" s="27"/>
      <c r="V1331" s="27"/>
      <c r="W1331" s="27"/>
      <c r="X1331" s="27"/>
      <c r="Y1331" s="27"/>
      <c r="Z1331" s="27"/>
      <c r="AA1331" s="27"/>
      <c r="AB1331" s="27"/>
      <c r="AC1331" s="27"/>
      <c r="AD1331" s="27"/>
      <c r="AE1331" s="27"/>
      <c r="AF1331" s="27"/>
      <c r="AG1331" s="27"/>
      <c r="AH1331" s="27"/>
      <c r="AI1331" s="27"/>
      <c r="AJ1331" s="27"/>
      <c r="AK1331" s="27"/>
      <c r="AL1331" s="27"/>
      <c r="AM1331" s="27"/>
      <c r="AN1331" s="27"/>
      <c r="AO1331" s="27"/>
      <c r="AP1331" s="27"/>
      <c r="AQ1331" s="27"/>
      <c r="AR1331" s="27"/>
      <c r="AS1331" s="27"/>
      <c r="AT1331" s="27"/>
      <c r="AU1331" s="27"/>
    </row>
    <row r="1332" spans="1:47" x14ac:dyDescent="0.25">
      <c r="A1332" s="24"/>
      <c r="B1332" s="16"/>
      <c r="C1332" s="16"/>
      <c r="D1332" s="25"/>
      <c r="E1332" s="26"/>
      <c r="F1332" s="26"/>
      <c r="G1332" s="26"/>
      <c r="H1332" s="26"/>
      <c r="I1332" s="17" t="e">
        <f t="shared" ca="1" si="44"/>
        <v>#NAME?</v>
      </c>
      <c r="J1332" s="2" t="e">
        <f t="shared" ca="1" si="45"/>
        <v>#NAME?</v>
      </c>
      <c r="K1332" s="27"/>
      <c r="L1332" s="27"/>
      <c r="M1332" s="27"/>
      <c r="N1332" s="27"/>
      <c r="O1332" s="27"/>
      <c r="P1332" s="27"/>
      <c r="Q1332" s="27"/>
      <c r="R1332" s="27"/>
      <c r="S1332" s="27"/>
      <c r="T1332" s="27"/>
      <c r="U1332" s="27"/>
      <c r="V1332" s="27"/>
      <c r="W1332" s="27"/>
      <c r="X1332" s="27"/>
      <c r="Y1332" s="27"/>
      <c r="Z1332" s="27"/>
      <c r="AA1332" s="27"/>
      <c r="AB1332" s="27"/>
      <c r="AC1332" s="27"/>
      <c r="AD1332" s="27"/>
      <c r="AE1332" s="27"/>
      <c r="AF1332" s="27"/>
      <c r="AG1332" s="27"/>
      <c r="AH1332" s="27"/>
      <c r="AI1332" s="27"/>
      <c r="AJ1332" s="27"/>
      <c r="AK1332" s="27"/>
      <c r="AL1332" s="27"/>
      <c r="AM1332" s="27"/>
      <c r="AN1332" s="27"/>
      <c r="AO1332" s="27"/>
      <c r="AP1332" s="27"/>
      <c r="AQ1332" s="27"/>
      <c r="AR1332" s="27"/>
      <c r="AS1332" s="27"/>
      <c r="AT1332" s="27"/>
      <c r="AU1332" s="27"/>
    </row>
    <row r="1333" spans="1:47" x14ac:dyDescent="0.25">
      <c r="A1333" s="24"/>
      <c r="B1333" s="16"/>
      <c r="C1333" s="16"/>
      <c r="D1333" s="25"/>
      <c r="E1333" s="26"/>
      <c r="F1333" s="26"/>
      <c r="G1333" s="26"/>
      <c r="H1333" s="26"/>
      <c r="I1333" s="17" t="e">
        <f t="shared" ca="1" si="44"/>
        <v>#NAME?</v>
      </c>
      <c r="J1333" s="2" t="e">
        <f t="shared" ca="1" si="45"/>
        <v>#NAME?</v>
      </c>
      <c r="K1333" s="27"/>
      <c r="L1333" s="27"/>
      <c r="M1333" s="27"/>
      <c r="N1333" s="27"/>
      <c r="O1333" s="27"/>
      <c r="P1333" s="27"/>
      <c r="Q1333" s="27"/>
      <c r="R1333" s="27"/>
      <c r="S1333" s="27"/>
      <c r="T1333" s="27"/>
      <c r="U1333" s="27"/>
      <c r="V1333" s="27"/>
      <c r="W1333" s="27"/>
      <c r="X1333" s="27"/>
      <c r="Y1333" s="27"/>
      <c r="Z1333" s="27"/>
      <c r="AA1333" s="27"/>
      <c r="AB1333" s="27"/>
      <c r="AC1333" s="27"/>
      <c r="AD1333" s="27"/>
      <c r="AE1333" s="27"/>
      <c r="AF1333" s="27"/>
      <c r="AG1333" s="27"/>
      <c r="AH1333" s="27"/>
      <c r="AI1333" s="27"/>
      <c r="AJ1333" s="27"/>
      <c r="AK1333" s="27"/>
      <c r="AL1333" s="27"/>
      <c r="AM1333" s="27"/>
      <c r="AN1333" s="27"/>
      <c r="AO1333" s="27"/>
      <c r="AP1333" s="27"/>
      <c r="AQ1333" s="27"/>
      <c r="AR1333" s="27"/>
      <c r="AS1333" s="27"/>
      <c r="AT1333" s="27"/>
      <c r="AU1333" s="27"/>
    </row>
    <row r="1334" spans="1:47" x14ac:dyDescent="0.25">
      <c r="A1334" s="24"/>
      <c r="B1334" s="16"/>
      <c r="C1334" s="16"/>
      <c r="D1334" s="25"/>
      <c r="E1334" s="26"/>
      <c r="F1334" s="26"/>
      <c r="G1334" s="26"/>
      <c r="H1334" s="26"/>
      <c r="I1334" s="17" t="e">
        <f t="shared" ca="1" si="44"/>
        <v>#NAME?</v>
      </c>
      <c r="J1334" s="2" t="e">
        <f t="shared" ca="1" si="45"/>
        <v>#NAME?</v>
      </c>
      <c r="K1334" s="27"/>
      <c r="L1334" s="27"/>
      <c r="M1334" s="27"/>
      <c r="N1334" s="27"/>
      <c r="O1334" s="27"/>
      <c r="P1334" s="27"/>
      <c r="Q1334" s="27"/>
      <c r="R1334" s="27"/>
      <c r="S1334" s="27"/>
      <c r="T1334" s="27"/>
      <c r="U1334" s="27"/>
      <c r="V1334" s="27"/>
      <c r="W1334" s="27"/>
      <c r="X1334" s="27"/>
      <c r="Y1334" s="27"/>
      <c r="Z1334" s="27"/>
      <c r="AA1334" s="27"/>
      <c r="AB1334" s="27"/>
      <c r="AC1334" s="27"/>
      <c r="AD1334" s="27"/>
      <c r="AE1334" s="27"/>
      <c r="AF1334" s="27"/>
      <c r="AG1334" s="27"/>
      <c r="AH1334" s="27"/>
      <c r="AI1334" s="27"/>
      <c r="AJ1334" s="27"/>
      <c r="AK1334" s="27"/>
      <c r="AL1334" s="27"/>
      <c r="AM1334" s="27"/>
      <c r="AN1334" s="27"/>
      <c r="AO1334" s="27"/>
      <c r="AP1334" s="27"/>
      <c r="AQ1334" s="27"/>
      <c r="AR1334" s="27"/>
      <c r="AS1334" s="27"/>
      <c r="AT1334" s="27"/>
      <c r="AU1334" s="27"/>
    </row>
    <row r="1335" spans="1:47" x14ac:dyDescent="0.25">
      <c r="A1335" s="24"/>
      <c r="B1335" s="16"/>
      <c r="C1335" s="16"/>
      <c r="D1335" s="25"/>
      <c r="E1335" s="26"/>
      <c r="F1335" s="26"/>
      <c r="G1335" s="26"/>
      <c r="H1335" s="26"/>
      <c r="I1335" s="17" t="e">
        <f t="shared" ca="1" si="44"/>
        <v>#NAME?</v>
      </c>
      <c r="J1335" s="2" t="e">
        <f t="shared" ca="1" si="45"/>
        <v>#NAME?</v>
      </c>
      <c r="K1335" s="27"/>
      <c r="L1335" s="27"/>
      <c r="M1335" s="27"/>
      <c r="N1335" s="27"/>
      <c r="O1335" s="27"/>
      <c r="P1335" s="27"/>
      <c r="Q1335" s="27"/>
      <c r="R1335" s="27"/>
      <c r="S1335" s="27"/>
      <c r="T1335" s="27"/>
      <c r="U1335" s="27"/>
      <c r="V1335" s="27"/>
      <c r="W1335" s="27"/>
      <c r="X1335" s="27"/>
      <c r="Y1335" s="27"/>
      <c r="Z1335" s="27"/>
      <c r="AA1335" s="27"/>
      <c r="AB1335" s="27"/>
      <c r="AC1335" s="27"/>
      <c r="AD1335" s="27"/>
      <c r="AE1335" s="27"/>
      <c r="AF1335" s="27"/>
      <c r="AG1335" s="27"/>
      <c r="AH1335" s="27"/>
      <c r="AI1335" s="27"/>
      <c r="AJ1335" s="27"/>
      <c r="AK1335" s="27"/>
      <c r="AL1335" s="27"/>
      <c r="AM1335" s="27"/>
      <c r="AN1335" s="27"/>
      <c r="AO1335" s="27"/>
      <c r="AP1335" s="27"/>
      <c r="AQ1335" s="27"/>
      <c r="AR1335" s="27"/>
      <c r="AS1335" s="27"/>
      <c r="AT1335" s="27"/>
      <c r="AU1335" s="27"/>
    </row>
    <row r="1336" spans="1:47" x14ac:dyDescent="0.25">
      <c r="A1336" s="24"/>
      <c r="B1336" s="16"/>
      <c r="C1336" s="16"/>
      <c r="D1336" s="25"/>
      <c r="E1336" s="26"/>
      <c r="F1336" s="26"/>
      <c r="G1336" s="26"/>
      <c r="H1336" s="26"/>
      <c r="I1336" s="17" t="e">
        <f t="shared" ca="1" si="44"/>
        <v>#NAME?</v>
      </c>
      <c r="J1336" s="2" t="e">
        <f t="shared" ca="1" si="45"/>
        <v>#NAME?</v>
      </c>
      <c r="K1336" s="27"/>
      <c r="L1336" s="27"/>
      <c r="M1336" s="27"/>
      <c r="N1336" s="27"/>
      <c r="O1336" s="27"/>
      <c r="P1336" s="27"/>
      <c r="Q1336" s="27"/>
      <c r="R1336" s="27"/>
      <c r="S1336" s="27"/>
      <c r="T1336" s="27"/>
      <c r="U1336" s="27"/>
      <c r="V1336" s="27"/>
      <c r="W1336" s="27"/>
      <c r="X1336" s="27"/>
      <c r="Y1336" s="27"/>
      <c r="Z1336" s="27"/>
      <c r="AA1336" s="27"/>
      <c r="AB1336" s="27"/>
      <c r="AC1336" s="27"/>
      <c r="AD1336" s="27"/>
      <c r="AE1336" s="27"/>
      <c r="AF1336" s="27"/>
      <c r="AG1336" s="27"/>
      <c r="AH1336" s="27"/>
      <c r="AI1336" s="27"/>
      <c r="AJ1336" s="27"/>
      <c r="AK1336" s="27"/>
      <c r="AL1336" s="27"/>
      <c r="AM1336" s="27"/>
      <c r="AN1336" s="27"/>
      <c r="AO1336" s="27"/>
      <c r="AP1336" s="27"/>
      <c r="AQ1336" s="27"/>
      <c r="AR1336" s="27"/>
      <c r="AS1336" s="27"/>
      <c r="AT1336" s="27"/>
      <c r="AU1336" s="27"/>
    </row>
    <row r="1337" spans="1:47" x14ac:dyDescent="0.25">
      <c r="A1337" s="24"/>
      <c r="B1337" s="16"/>
      <c r="C1337" s="16"/>
      <c r="D1337" s="25"/>
      <c r="E1337" s="26"/>
      <c r="F1337" s="26"/>
      <c r="G1337" s="26"/>
      <c r="H1337" s="26"/>
      <c r="I1337" s="17" t="e">
        <f t="shared" ca="1" si="44"/>
        <v>#NAME?</v>
      </c>
      <c r="J1337" s="2" t="e">
        <f t="shared" ca="1" si="45"/>
        <v>#NAME?</v>
      </c>
      <c r="K1337" s="27"/>
      <c r="L1337" s="27"/>
      <c r="M1337" s="27"/>
      <c r="N1337" s="27"/>
      <c r="O1337" s="27"/>
      <c r="P1337" s="27"/>
      <c r="Q1337" s="27"/>
      <c r="R1337" s="27"/>
      <c r="S1337" s="27"/>
      <c r="T1337" s="27"/>
      <c r="U1337" s="27"/>
      <c r="V1337" s="27"/>
      <c r="W1337" s="27"/>
      <c r="X1337" s="27"/>
      <c r="Y1337" s="27"/>
      <c r="Z1337" s="27"/>
      <c r="AA1337" s="27"/>
      <c r="AB1337" s="27"/>
      <c r="AC1337" s="27"/>
      <c r="AD1337" s="27"/>
      <c r="AE1337" s="27"/>
      <c r="AF1337" s="27"/>
      <c r="AG1337" s="27"/>
      <c r="AH1337" s="27"/>
      <c r="AI1337" s="27"/>
      <c r="AJ1337" s="27"/>
      <c r="AK1337" s="27"/>
      <c r="AL1337" s="27"/>
      <c r="AM1337" s="27"/>
      <c r="AN1337" s="27"/>
      <c r="AO1337" s="27"/>
      <c r="AP1337" s="27"/>
      <c r="AQ1337" s="27"/>
      <c r="AR1337" s="27"/>
      <c r="AS1337" s="27"/>
      <c r="AT1337" s="27"/>
      <c r="AU1337" s="27"/>
    </row>
    <row r="1338" spans="1:47" x14ac:dyDescent="0.25">
      <c r="A1338" s="24"/>
      <c r="B1338" s="16"/>
      <c r="C1338" s="16"/>
      <c r="D1338" s="25"/>
      <c r="E1338" s="26"/>
      <c r="F1338" s="26"/>
      <c r="G1338" s="26"/>
      <c r="H1338" s="26"/>
      <c r="I1338" s="17" t="e">
        <f t="shared" ca="1" si="44"/>
        <v>#NAME?</v>
      </c>
      <c r="J1338" s="2" t="e">
        <f t="shared" ca="1" si="45"/>
        <v>#NAME?</v>
      </c>
      <c r="K1338" s="27"/>
      <c r="L1338" s="27"/>
      <c r="M1338" s="27"/>
      <c r="N1338" s="27"/>
      <c r="O1338" s="27"/>
      <c r="P1338" s="27"/>
      <c r="Q1338" s="27"/>
      <c r="R1338" s="27"/>
      <c r="S1338" s="27"/>
      <c r="T1338" s="27"/>
      <c r="U1338" s="27"/>
      <c r="V1338" s="27"/>
      <c r="W1338" s="27"/>
      <c r="X1338" s="27"/>
      <c r="Y1338" s="27"/>
      <c r="Z1338" s="27"/>
      <c r="AA1338" s="27"/>
      <c r="AB1338" s="27"/>
      <c r="AC1338" s="27"/>
      <c r="AD1338" s="27"/>
      <c r="AE1338" s="27"/>
      <c r="AF1338" s="27"/>
      <c r="AG1338" s="27"/>
      <c r="AH1338" s="27"/>
      <c r="AI1338" s="27"/>
      <c r="AJ1338" s="27"/>
      <c r="AK1338" s="27"/>
      <c r="AL1338" s="27"/>
      <c r="AM1338" s="27"/>
      <c r="AN1338" s="27"/>
      <c r="AO1338" s="27"/>
      <c r="AP1338" s="27"/>
      <c r="AQ1338" s="27"/>
      <c r="AR1338" s="27"/>
      <c r="AS1338" s="27"/>
      <c r="AT1338" s="27"/>
      <c r="AU1338" s="27"/>
    </row>
    <row r="1339" spans="1:47" x14ac:dyDescent="0.25">
      <c r="A1339" s="24"/>
      <c r="B1339" s="16"/>
      <c r="C1339" s="16"/>
      <c r="D1339" s="25"/>
      <c r="E1339" s="26"/>
      <c r="F1339" s="26"/>
      <c r="G1339" s="26"/>
      <c r="H1339" s="26"/>
      <c r="I1339" s="17" t="e">
        <f t="shared" ca="1" si="44"/>
        <v>#NAME?</v>
      </c>
      <c r="J1339" s="2" t="e">
        <f t="shared" ca="1" si="45"/>
        <v>#NAME?</v>
      </c>
      <c r="K1339" s="27"/>
      <c r="L1339" s="27"/>
      <c r="M1339" s="27"/>
      <c r="N1339" s="27"/>
      <c r="O1339" s="27"/>
      <c r="P1339" s="27"/>
      <c r="Q1339" s="27"/>
      <c r="R1339" s="27"/>
      <c r="S1339" s="27"/>
      <c r="T1339" s="27"/>
      <c r="U1339" s="27"/>
      <c r="V1339" s="27"/>
      <c r="W1339" s="27"/>
      <c r="X1339" s="27"/>
      <c r="Y1339" s="27"/>
      <c r="Z1339" s="27"/>
      <c r="AA1339" s="27"/>
      <c r="AB1339" s="27"/>
      <c r="AC1339" s="27"/>
      <c r="AD1339" s="27"/>
      <c r="AE1339" s="27"/>
      <c r="AF1339" s="27"/>
      <c r="AG1339" s="27"/>
      <c r="AH1339" s="27"/>
      <c r="AI1339" s="27"/>
      <c r="AJ1339" s="27"/>
      <c r="AK1339" s="27"/>
      <c r="AL1339" s="27"/>
      <c r="AM1339" s="27"/>
      <c r="AN1339" s="27"/>
      <c r="AO1339" s="27"/>
      <c r="AP1339" s="27"/>
      <c r="AQ1339" s="27"/>
      <c r="AR1339" s="27"/>
      <c r="AS1339" s="27"/>
      <c r="AT1339" s="27"/>
      <c r="AU1339" s="27"/>
    </row>
    <row r="1340" spans="1:47" x14ac:dyDescent="0.25">
      <c r="A1340" s="24"/>
      <c r="B1340" s="16"/>
      <c r="C1340" s="16"/>
      <c r="D1340" s="25"/>
      <c r="E1340" s="26"/>
      <c r="F1340" s="26"/>
      <c r="G1340" s="26"/>
      <c r="H1340" s="26"/>
      <c r="I1340" s="17" t="e">
        <f t="shared" ca="1" si="44"/>
        <v>#NAME?</v>
      </c>
      <c r="J1340" s="2" t="e">
        <f t="shared" ca="1" si="45"/>
        <v>#NAME?</v>
      </c>
      <c r="K1340" s="27"/>
      <c r="L1340" s="27"/>
      <c r="M1340" s="27"/>
      <c r="N1340" s="27"/>
      <c r="O1340" s="27"/>
      <c r="P1340" s="27"/>
      <c r="Q1340" s="27"/>
      <c r="R1340" s="27"/>
      <c r="S1340" s="27"/>
      <c r="T1340" s="27"/>
      <c r="U1340" s="27"/>
      <c r="V1340" s="27"/>
      <c r="W1340" s="27"/>
      <c r="X1340" s="27"/>
      <c r="Y1340" s="27"/>
      <c r="Z1340" s="27"/>
      <c r="AA1340" s="27"/>
      <c r="AB1340" s="27"/>
      <c r="AC1340" s="27"/>
      <c r="AD1340" s="27"/>
      <c r="AE1340" s="27"/>
      <c r="AF1340" s="27"/>
      <c r="AG1340" s="27"/>
      <c r="AH1340" s="27"/>
      <c r="AI1340" s="27"/>
      <c r="AJ1340" s="27"/>
      <c r="AK1340" s="27"/>
      <c r="AL1340" s="27"/>
      <c r="AM1340" s="27"/>
      <c r="AN1340" s="27"/>
      <c r="AO1340" s="27"/>
      <c r="AP1340" s="27"/>
      <c r="AQ1340" s="27"/>
      <c r="AR1340" s="27"/>
      <c r="AS1340" s="27"/>
      <c r="AT1340" s="27"/>
      <c r="AU1340" s="27"/>
    </row>
    <row r="1341" spans="1:47" x14ac:dyDescent="0.25">
      <c r="A1341" s="24"/>
      <c r="B1341" s="16"/>
      <c r="C1341" s="16"/>
      <c r="D1341" s="25"/>
      <c r="E1341" s="26"/>
      <c r="F1341" s="26"/>
      <c r="G1341" s="26"/>
      <c r="H1341" s="26"/>
      <c r="I1341" s="17" t="e">
        <f t="shared" ca="1" si="44"/>
        <v>#NAME?</v>
      </c>
      <c r="J1341" s="2" t="e">
        <f t="shared" ca="1" si="45"/>
        <v>#NAME?</v>
      </c>
      <c r="K1341" s="27"/>
      <c r="L1341" s="27"/>
      <c r="M1341" s="27"/>
      <c r="N1341" s="27"/>
      <c r="O1341" s="27"/>
      <c r="P1341" s="27"/>
      <c r="Q1341" s="27"/>
      <c r="R1341" s="27"/>
      <c r="S1341" s="27"/>
      <c r="T1341" s="27"/>
      <c r="U1341" s="27"/>
      <c r="V1341" s="27"/>
      <c r="W1341" s="27"/>
      <c r="X1341" s="27"/>
      <c r="Y1341" s="27"/>
      <c r="Z1341" s="27"/>
      <c r="AA1341" s="27"/>
      <c r="AB1341" s="27"/>
      <c r="AC1341" s="27"/>
      <c r="AD1341" s="27"/>
      <c r="AE1341" s="27"/>
      <c r="AF1341" s="27"/>
      <c r="AG1341" s="27"/>
      <c r="AH1341" s="27"/>
      <c r="AI1341" s="27"/>
      <c r="AJ1341" s="27"/>
      <c r="AK1341" s="27"/>
      <c r="AL1341" s="27"/>
      <c r="AM1341" s="27"/>
      <c r="AN1341" s="27"/>
      <c r="AO1341" s="27"/>
      <c r="AP1341" s="27"/>
      <c r="AQ1341" s="27"/>
      <c r="AR1341" s="27"/>
      <c r="AS1341" s="27"/>
      <c r="AT1341" s="27"/>
      <c r="AU1341" s="27"/>
    </row>
    <row r="1342" spans="1:47" x14ac:dyDescent="0.25">
      <c r="A1342" s="24"/>
      <c r="B1342" s="16"/>
      <c r="C1342" s="16"/>
      <c r="D1342" s="25"/>
      <c r="E1342" s="26"/>
      <c r="F1342" s="26"/>
      <c r="G1342" s="26"/>
      <c r="H1342" s="26"/>
      <c r="I1342" s="17" t="e">
        <f t="shared" ca="1" si="44"/>
        <v>#NAME?</v>
      </c>
      <c r="J1342" s="2" t="e">
        <f t="shared" ca="1" si="45"/>
        <v>#NAME?</v>
      </c>
      <c r="K1342" s="27"/>
      <c r="L1342" s="27"/>
      <c r="M1342" s="27"/>
      <c r="N1342" s="27"/>
      <c r="O1342" s="27"/>
      <c r="P1342" s="27"/>
      <c r="Q1342" s="27"/>
      <c r="R1342" s="27"/>
      <c r="S1342" s="27"/>
      <c r="T1342" s="27"/>
      <c r="U1342" s="27"/>
      <c r="V1342" s="27"/>
      <c r="W1342" s="27"/>
      <c r="X1342" s="27"/>
      <c r="Y1342" s="27"/>
      <c r="Z1342" s="27"/>
      <c r="AA1342" s="27"/>
      <c r="AB1342" s="27"/>
      <c r="AC1342" s="27"/>
      <c r="AD1342" s="27"/>
      <c r="AE1342" s="27"/>
      <c r="AF1342" s="27"/>
      <c r="AG1342" s="27"/>
      <c r="AH1342" s="27"/>
      <c r="AI1342" s="27"/>
      <c r="AJ1342" s="27"/>
      <c r="AK1342" s="27"/>
      <c r="AL1342" s="27"/>
      <c r="AM1342" s="27"/>
      <c r="AN1342" s="27"/>
      <c r="AO1342" s="27"/>
      <c r="AP1342" s="27"/>
      <c r="AQ1342" s="27"/>
      <c r="AR1342" s="27"/>
      <c r="AS1342" s="27"/>
      <c r="AT1342" s="27"/>
      <c r="AU1342" s="27"/>
    </row>
    <row r="1343" spans="1:47" x14ac:dyDescent="0.25">
      <c r="A1343" s="24"/>
      <c r="B1343" s="16"/>
      <c r="C1343" s="16"/>
      <c r="D1343" s="25"/>
      <c r="E1343" s="26"/>
      <c r="F1343" s="26"/>
      <c r="G1343" s="26"/>
      <c r="H1343" s="26"/>
      <c r="I1343" s="17" t="e">
        <f t="shared" ca="1" si="44"/>
        <v>#NAME?</v>
      </c>
      <c r="J1343" s="2" t="e">
        <f t="shared" ca="1" si="45"/>
        <v>#NAME?</v>
      </c>
      <c r="K1343" s="27"/>
      <c r="L1343" s="27"/>
      <c r="M1343" s="27"/>
      <c r="N1343" s="27"/>
      <c r="O1343" s="27"/>
      <c r="P1343" s="27"/>
      <c r="Q1343" s="27"/>
      <c r="R1343" s="27"/>
      <c r="S1343" s="27"/>
      <c r="T1343" s="27"/>
      <c r="U1343" s="27"/>
      <c r="V1343" s="27"/>
      <c r="W1343" s="27"/>
      <c r="X1343" s="27"/>
      <c r="Y1343" s="27"/>
      <c r="Z1343" s="27"/>
      <c r="AA1343" s="27"/>
      <c r="AB1343" s="27"/>
      <c r="AC1343" s="27"/>
      <c r="AD1343" s="27"/>
      <c r="AE1343" s="27"/>
      <c r="AF1343" s="27"/>
      <c r="AG1343" s="27"/>
      <c r="AH1343" s="27"/>
      <c r="AI1343" s="27"/>
      <c r="AJ1343" s="27"/>
      <c r="AK1343" s="27"/>
      <c r="AL1343" s="27"/>
      <c r="AM1343" s="27"/>
      <c r="AN1343" s="27"/>
      <c r="AO1343" s="27"/>
      <c r="AP1343" s="27"/>
      <c r="AQ1343" s="27"/>
      <c r="AR1343" s="27"/>
      <c r="AS1343" s="27"/>
      <c r="AT1343" s="27"/>
      <c r="AU1343" s="27"/>
    </row>
    <row r="1344" spans="1:47" x14ac:dyDescent="0.25">
      <c r="A1344" s="24"/>
      <c r="B1344" s="16"/>
      <c r="C1344" s="16"/>
      <c r="D1344" s="25"/>
      <c r="E1344" s="26"/>
      <c r="F1344" s="26"/>
      <c r="G1344" s="26"/>
      <c r="H1344" s="26"/>
      <c r="I1344" s="17" t="e">
        <f t="shared" ca="1" si="44"/>
        <v>#NAME?</v>
      </c>
      <c r="J1344" s="2" t="e">
        <f t="shared" ca="1" si="45"/>
        <v>#NAME?</v>
      </c>
      <c r="K1344" s="27"/>
      <c r="L1344" s="27"/>
      <c r="M1344" s="27"/>
      <c r="N1344" s="27"/>
      <c r="O1344" s="27"/>
      <c r="P1344" s="27"/>
      <c r="Q1344" s="27"/>
      <c r="R1344" s="27"/>
      <c r="S1344" s="27"/>
      <c r="T1344" s="27"/>
      <c r="U1344" s="27"/>
      <c r="V1344" s="27"/>
      <c r="W1344" s="27"/>
      <c r="X1344" s="27"/>
      <c r="Y1344" s="27"/>
      <c r="Z1344" s="27"/>
      <c r="AA1344" s="27"/>
      <c r="AB1344" s="27"/>
      <c r="AC1344" s="27"/>
      <c r="AD1344" s="27"/>
      <c r="AE1344" s="27"/>
      <c r="AF1344" s="27"/>
      <c r="AG1344" s="27"/>
      <c r="AH1344" s="27"/>
      <c r="AI1344" s="27"/>
      <c r="AJ1344" s="27"/>
      <c r="AK1344" s="27"/>
      <c r="AL1344" s="27"/>
      <c r="AM1344" s="27"/>
      <c r="AN1344" s="27"/>
      <c r="AO1344" s="27"/>
      <c r="AP1344" s="27"/>
      <c r="AQ1344" s="27"/>
      <c r="AR1344" s="27"/>
      <c r="AS1344" s="27"/>
      <c r="AT1344" s="27"/>
      <c r="AU1344" s="27"/>
    </row>
    <row r="1345" spans="1:47" x14ac:dyDescent="0.25">
      <c r="A1345" s="24"/>
      <c r="B1345" s="16"/>
      <c r="C1345" s="16"/>
      <c r="D1345" s="25"/>
      <c r="E1345" s="26"/>
      <c r="F1345" s="26"/>
      <c r="G1345" s="26"/>
      <c r="H1345" s="26"/>
      <c r="I1345" s="17" t="e">
        <f t="shared" ca="1" si="44"/>
        <v>#NAME?</v>
      </c>
      <c r="J1345" s="2" t="e">
        <f t="shared" ca="1" si="45"/>
        <v>#NAME?</v>
      </c>
      <c r="K1345" s="27"/>
      <c r="L1345" s="27"/>
      <c r="M1345" s="27"/>
      <c r="N1345" s="27"/>
      <c r="O1345" s="27"/>
      <c r="P1345" s="27"/>
      <c r="Q1345" s="27"/>
      <c r="R1345" s="27"/>
      <c r="S1345" s="27"/>
      <c r="T1345" s="27"/>
      <c r="U1345" s="27"/>
      <c r="V1345" s="27"/>
      <c r="W1345" s="27"/>
      <c r="X1345" s="27"/>
      <c r="Y1345" s="27"/>
      <c r="Z1345" s="27"/>
      <c r="AA1345" s="27"/>
      <c r="AB1345" s="27"/>
      <c r="AC1345" s="27"/>
      <c r="AD1345" s="27"/>
      <c r="AE1345" s="27"/>
      <c r="AF1345" s="27"/>
      <c r="AG1345" s="27"/>
      <c r="AH1345" s="27"/>
      <c r="AI1345" s="27"/>
      <c r="AJ1345" s="27"/>
      <c r="AK1345" s="27"/>
      <c r="AL1345" s="27"/>
      <c r="AM1345" s="27"/>
      <c r="AN1345" s="27"/>
      <c r="AO1345" s="27"/>
      <c r="AP1345" s="27"/>
      <c r="AQ1345" s="27"/>
      <c r="AR1345" s="27"/>
      <c r="AS1345" s="27"/>
      <c r="AT1345" s="27"/>
      <c r="AU1345" s="27"/>
    </row>
    <row r="1346" spans="1:47" x14ac:dyDescent="0.25">
      <c r="A1346" s="24"/>
      <c r="B1346" s="16"/>
      <c r="C1346" s="16"/>
      <c r="D1346" s="25"/>
      <c r="E1346" s="26"/>
      <c r="F1346" s="26"/>
      <c r="G1346" s="26"/>
      <c r="H1346" s="26"/>
      <c r="I1346" s="17" t="e">
        <f t="shared" ca="1" si="44"/>
        <v>#NAME?</v>
      </c>
      <c r="J1346" s="2" t="e">
        <f t="shared" ca="1" si="45"/>
        <v>#NAME?</v>
      </c>
      <c r="K1346" s="27"/>
      <c r="L1346" s="27"/>
      <c r="M1346" s="27"/>
      <c r="N1346" s="27"/>
      <c r="O1346" s="27"/>
      <c r="P1346" s="27"/>
      <c r="Q1346" s="27"/>
      <c r="R1346" s="27"/>
      <c r="S1346" s="27"/>
      <c r="T1346" s="27"/>
      <c r="U1346" s="27"/>
      <c r="V1346" s="27"/>
      <c r="W1346" s="27"/>
      <c r="X1346" s="27"/>
      <c r="Y1346" s="27"/>
      <c r="Z1346" s="27"/>
      <c r="AA1346" s="27"/>
      <c r="AB1346" s="27"/>
      <c r="AC1346" s="27"/>
      <c r="AD1346" s="27"/>
      <c r="AE1346" s="27"/>
      <c r="AF1346" s="27"/>
      <c r="AG1346" s="27"/>
      <c r="AH1346" s="27"/>
      <c r="AI1346" s="27"/>
      <c r="AJ1346" s="27"/>
      <c r="AK1346" s="27"/>
      <c r="AL1346" s="27"/>
      <c r="AM1346" s="27"/>
      <c r="AN1346" s="27"/>
      <c r="AO1346" s="27"/>
      <c r="AP1346" s="27"/>
      <c r="AQ1346" s="27"/>
      <c r="AR1346" s="27"/>
      <c r="AS1346" s="27"/>
      <c r="AT1346" s="27"/>
      <c r="AU1346" s="27"/>
    </row>
    <row r="1347" spans="1:47" x14ac:dyDescent="0.25">
      <c r="A1347" s="24"/>
      <c r="B1347" s="16"/>
      <c r="C1347" s="16"/>
      <c r="D1347" s="25"/>
      <c r="E1347" s="26"/>
      <c r="F1347" s="26"/>
      <c r="G1347" s="26"/>
      <c r="H1347" s="26"/>
      <c r="I1347" s="17" t="e">
        <f t="shared" ca="1" si="44"/>
        <v>#NAME?</v>
      </c>
      <c r="J1347" s="2" t="e">
        <f t="shared" ca="1" si="45"/>
        <v>#NAME?</v>
      </c>
      <c r="K1347" s="27"/>
      <c r="L1347" s="27"/>
      <c r="M1347" s="27"/>
      <c r="N1347" s="27"/>
      <c r="O1347" s="27"/>
      <c r="P1347" s="27"/>
      <c r="Q1347" s="27"/>
      <c r="R1347" s="27"/>
      <c r="S1347" s="27"/>
      <c r="T1347" s="27"/>
      <c r="U1347" s="27"/>
      <c r="V1347" s="27"/>
      <c r="W1347" s="27"/>
      <c r="X1347" s="27"/>
      <c r="Y1347" s="27"/>
      <c r="Z1347" s="27"/>
      <c r="AA1347" s="27"/>
      <c r="AB1347" s="27"/>
      <c r="AC1347" s="27"/>
      <c r="AD1347" s="27"/>
      <c r="AE1347" s="27"/>
      <c r="AF1347" s="27"/>
      <c r="AG1347" s="27"/>
      <c r="AH1347" s="27"/>
      <c r="AI1347" s="27"/>
      <c r="AJ1347" s="27"/>
      <c r="AK1347" s="27"/>
      <c r="AL1347" s="27"/>
      <c r="AM1347" s="27"/>
      <c r="AN1347" s="27"/>
      <c r="AO1347" s="27"/>
      <c r="AP1347" s="27"/>
      <c r="AQ1347" s="27"/>
      <c r="AR1347" s="27"/>
      <c r="AS1347" s="27"/>
      <c r="AT1347" s="27"/>
      <c r="AU1347" s="27"/>
    </row>
    <row r="1348" spans="1:47" x14ac:dyDescent="0.25">
      <c r="A1348" s="24"/>
      <c r="B1348" s="16"/>
      <c r="C1348" s="16"/>
      <c r="D1348" s="25"/>
      <c r="E1348" s="26"/>
      <c r="F1348" s="26"/>
      <c r="G1348" s="26"/>
      <c r="H1348" s="26"/>
      <c r="I1348" s="17" t="e">
        <f t="shared" ca="1" si="44"/>
        <v>#NAME?</v>
      </c>
      <c r="J1348" s="2" t="e">
        <f t="shared" ca="1" si="45"/>
        <v>#NAME?</v>
      </c>
      <c r="K1348" s="27"/>
      <c r="L1348" s="27"/>
      <c r="M1348" s="27"/>
      <c r="N1348" s="27"/>
      <c r="O1348" s="27"/>
      <c r="P1348" s="27"/>
      <c r="Q1348" s="27"/>
      <c r="R1348" s="27"/>
      <c r="S1348" s="27"/>
      <c r="T1348" s="27"/>
      <c r="U1348" s="27"/>
      <c r="V1348" s="27"/>
      <c r="W1348" s="27"/>
      <c r="X1348" s="27"/>
      <c r="Y1348" s="27"/>
      <c r="Z1348" s="27"/>
      <c r="AA1348" s="27"/>
      <c r="AB1348" s="27"/>
      <c r="AC1348" s="27"/>
      <c r="AD1348" s="27"/>
      <c r="AE1348" s="27"/>
      <c r="AF1348" s="27"/>
      <c r="AG1348" s="27"/>
      <c r="AH1348" s="27"/>
      <c r="AI1348" s="27"/>
      <c r="AJ1348" s="27"/>
      <c r="AK1348" s="27"/>
      <c r="AL1348" s="27"/>
      <c r="AM1348" s="27"/>
      <c r="AN1348" s="27"/>
      <c r="AO1348" s="27"/>
      <c r="AP1348" s="27"/>
      <c r="AQ1348" s="27"/>
      <c r="AR1348" s="27"/>
      <c r="AS1348" s="27"/>
      <c r="AT1348" s="27"/>
      <c r="AU1348" s="27"/>
    </row>
    <row r="1349" spans="1:47" x14ac:dyDescent="0.25">
      <c r="A1349" s="24"/>
      <c r="B1349" s="16"/>
      <c r="C1349" s="16"/>
      <c r="D1349" s="25"/>
      <c r="E1349" s="26"/>
      <c r="F1349" s="26"/>
      <c r="G1349" s="26"/>
      <c r="H1349" s="26"/>
      <c r="I1349" s="17" t="e">
        <f t="shared" ca="1" si="44"/>
        <v>#NAME?</v>
      </c>
      <c r="J1349" s="2" t="e">
        <f t="shared" ca="1" si="45"/>
        <v>#NAME?</v>
      </c>
      <c r="K1349" s="27"/>
      <c r="L1349" s="27"/>
      <c r="M1349" s="27"/>
      <c r="N1349" s="27"/>
      <c r="O1349" s="27"/>
      <c r="P1349" s="27"/>
      <c r="Q1349" s="27"/>
      <c r="R1349" s="27"/>
      <c r="S1349" s="27"/>
      <c r="T1349" s="27"/>
      <c r="U1349" s="27"/>
      <c r="V1349" s="27"/>
      <c r="W1349" s="27"/>
      <c r="X1349" s="27"/>
      <c r="Y1349" s="27"/>
      <c r="Z1349" s="27"/>
      <c r="AA1349" s="27"/>
      <c r="AB1349" s="27"/>
      <c r="AC1349" s="27"/>
      <c r="AD1349" s="27"/>
      <c r="AE1349" s="27"/>
      <c r="AF1349" s="27"/>
      <c r="AG1349" s="27"/>
      <c r="AH1349" s="27"/>
      <c r="AI1349" s="27"/>
      <c r="AJ1349" s="27"/>
      <c r="AK1349" s="27"/>
      <c r="AL1349" s="27"/>
      <c r="AM1349" s="27"/>
      <c r="AN1349" s="27"/>
      <c r="AO1349" s="27"/>
      <c r="AP1349" s="27"/>
      <c r="AQ1349" s="27"/>
      <c r="AR1349" s="27"/>
      <c r="AS1349" s="27"/>
      <c r="AT1349" s="27"/>
      <c r="AU1349" s="27"/>
    </row>
    <row r="1350" spans="1:47" x14ac:dyDescent="0.25">
      <c r="A1350" s="24"/>
      <c r="B1350" s="16"/>
      <c r="C1350" s="16"/>
      <c r="D1350" s="25"/>
      <c r="E1350" s="26"/>
      <c r="F1350" s="26"/>
      <c r="G1350" s="26"/>
      <c r="H1350" s="26"/>
      <c r="I1350" s="17" t="e">
        <f t="shared" ca="1" si="44"/>
        <v>#NAME?</v>
      </c>
      <c r="J1350" s="2" t="e">
        <f t="shared" ca="1" si="45"/>
        <v>#NAME?</v>
      </c>
      <c r="K1350" s="27"/>
      <c r="L1350" s="27"/>
      <c r="M1350" s="27"/>
      <c r="N1350" s="27"/>
      <c r="O1350" s="27"/>
      <c r="P1350" s="27"/>
      <c r="Q1350" s="27"/>
      <c r="R1350" s="27"/>
      <c r="S1350" s="27"/>
      <c r="T1350" s="27"/>
      <c r="U1350" s="27"/>
      <c r="V1350" s="27"/>
      <c r="W1350" s="27"/>
      <c r="X1350" s="27"/>
      <c r="Y1350" s="27"/>
      <c r="Z1350" s="27"/>
      <c r="AA1350" s="27"/>
      <c r="AB1350" s="27"/>
      <c r="AC1350" s="27"/>
      <c r="AD1350" s="27"/>
      <c r="AE1350" s="27"/>
      <c r="AF1350" s="27"/>
      <c r="AG1350" s="27"/>
      <c r="AH1350" s="27"/>
      <c r="AI1350" s="27"/>
      <c r="AJ1350" s="27"/>
      <c r="AK1350" s="27"/>
      <c r="AL1350" s="27"/>
      <c r="AM1350" s="27"/>
      <c r="AN1350" s="27"/>
      <c r="AO1350" s="27"/>
      <c r="AP1350" s="27"/>
      <c r="AQ1350" s="27"/>
      <c r="AR1350" s="27"/>
      <c r="AS1350" s="27"/>
      <c r="AT1350" s="27"/>
      <c r="AU1350" s="27"/>
    </row>
    <row r="1351" spans="1:47" x14ac:dyDescent="0.25">
      <c r="A1351" s="24"/>
      <c r="B1351" s="16"/>
      <c r="C1351" s="16"/>
      <c r="D1351" s="25"/>
      <c r="E1351" s="26"/>
      <c r="F1351" s="26"/>
      <c r="G1351" s="26"/>
      <c r="H1351" s="26"/>
      <c r="I1351" s="17" t="e">
        <f t="shared" ca="1" si="44"/>
        <v>#NAME?</v>
      </c>
      <c r="J1351" s="2" t="e">
        <f t="shared" ca="1" si="45"/>
        <v>#NAME?</v>
      </c>
      <c r="K1351" s="27"/>
      <c r="L1351" s="27"/>
      <c r="M1351" s="27"/>
      <c r="N1351" s="27"/>
      <c r="O1351" s="27"/>
      <c r="P1351" s="27"/>
      <c r="Q1351" s="27"/>
      <c r="R1351" s="27"/>
      <c r="S1351" s="27"/>
      <c r="T1351" s="27"/>
      <c r="U1351" s="27"/>
      <c r="V1351" s="27"/>
      <c r="W1351" s="27"/>
      <c r="X1351" s="27"/>
      <c r="Y1351" s="27"/>
      <c r="Z1351" s="27"/>
      <c r="AA1351" s="27"/>
      <c r="AB1351" s="27"/>
      <c r="AC1351" s="27"/>
      <c r="AD1351" s="27"/>
      <c r="AE1351" s="27"/>
      <c r="AF1351" s="27"/>
      <c r="AG1351" s="27"/>
      <c r="AH1351" s="27"/>
      <c r="AI1351" s="27"/>
      <c r="AJ1351" s="27"/>
      <c r="AK1351" s="27"/>
      <c r="AL1351" s="27"/>
      <c r="AM1351" s="27"/>
      <c r="AN1351" s="27"/>
      <c r="AO1351" s="27"/>
      <c r="AP1351" s="27"/>
      <c r="AQ1351" s="27"/>
      <c r="AR1351" s="27"/>
      <c r="AS1351" s="27"/>
      <c r="AT1351" s="27"/>
      <c r="AU1351" s="27"/>
    </row>
    <row r="1352" spans="1:47" x14ac:dyDescent="0.25">
      <c r="A1352" s="24"/>
      <c r="B1352" s="16"/>
      <c r="C1352" s="16"/>
      <c r="D1352" s="25"/>
      <c r="E1352" s="26"/>
      <c r="F1352" s="26"/>
      <c r="G1352" s="26"/>
      <c r="H1352" s="26"/>
      <c r="I1352" s="17" t="e">
        <f t="shared" ca="1" si="44"/>
        <v>#NAME?</v>
      </c>
      <c r="J1352" s="2" t="e">
        <f t="shared" ca="1" si="45"/>
        <v>#NAME?</v>
      </c>
      <c r="K1352" s="27"/>
      <c r="L1352" s="27"/>
      <c r="M1352" s="27"/>
      <c r="N1352" s="27"/>
      <c r="O1352" s="27"/>
      <c r="P1352" s="27"/>
      <c r="Q1352" s="27"/>
      <c r="R1352" s="27"/>
      <c r="S1352" s="27"/>
      <c r="T1352" s="27"/>
      <c r="U1352" s="27"/>
      <c r="V1352" s="27"/>
      <c r="W1352" s="27"/>
      <c r="X1352" s="27"/>
      <c r="Y1352" s="27"/>
      <c r="Z1352" s="27"/>
      <c r="AA1352" s="27"/>
      <c r="AB1352" s="27"/>
      <c r="AC1352" s="27"/>
      <c r="AD1352" s="27"/>
      <c r="AE1352" s="27"/>
      <c r="AF1352" s="27"/>
      <c r="AG1352" s="27"/>
      <c r="AH1352" s="27"/>
      <c r="AI1352" s="27"/>
      <c r="AJ1352" s="27"/>
      <c r="AK1352" s="27"/>
      <c r="AL1352" s="27"/>
      <c r="AM1352" s="27"/>
      <c r="AN1352" s="27"/>
      <c r="AO1352" s="27"/>
      <c r="AP1352" s="27"/>
      <c r="AQ1352" s="27"/>
      <c r="AR1352" s="27"/>
      <c r="AS1352" s="27"/>
      <c r="AT1352" s="27"/>
      <c r="AU1352" s="27"/>
    </row>
    <row r="1353" spans="1:47" x14ac:dyDescent="0.25">
      <c r="A1353" s="24"/>
      <c r="B1353" s="16"/>
      <c r="C1353" s="16"/>
      <c r="D1353" s="25"/>
      <c r="E1353" s="26"/>
      <c r="F1353" s="26"/>
      <c r="G1353" s="26"/>
      <c r="H1353" s="26"/>
      <c r="I1353" s="17" t="e">
        <f t="shared" ca="1" si="44"/>
        <v>#NAME?</v>
      </c>
      <c r="J1353" s="2" t="e">
        <f t="shared" ca="1" si="45"/>
        <v>#NAME?</v>
      </c>
      <c r="K1353" s="27"/>
      <c r="L1353" s="27"/>
      <c r="M1353" s="27"/>
      <c r="N1353" s="27"/>
      <c r="O1353" s="27"/>
      <c r="P1353" s="27"/>
      <c r="Q1353" s="27"/>
      <c r="R1353" s="27"/>
      <c r="S1353" s="27"/>
      <c r="T1353" s="27"/>
      <c r="U1353" s="27"/>
      <c r="V1353" s="27"/>
      <c r="W1353" s="27"/>
      <c r="X1353" s="27"/>
      <c r="Y1353" s="27"/>
      <c r="Z1353" s="27"/>
      <c r="AA1353" s="27"/>
      <c r="AB1353" s="27"/>
      <c r="AC1353" s="27"/>
      <c r="AD1353" s="27"/>
      <c r="AE1353" s="27"/>
      <c r="AF1353" s="27"/>
      <c r="AG1353" s="27"/>
      <c r="AH1353" s="27"/>
      <c r="AI1353" s="27"/>
      <c r="AJ1353" s="27"/>
      <c r="AK1353" s="27"/>
      <c r="AL1353" s="27"/>
      <c r="AM1353" s="27"/>
      <c r="AN1353" s="27"/>
      <c r="AO1353" s="27"/>
      <c r="AP1353" s="27"/>
      <c r="AQ1353" s="27"/>
      <c r="AR1353" s="27"/>
      <c r="AS1353" s="27"/>
      <c r="AT1353" s="27"/>
      <c r="AU1353" s="27"/>
    </row>
    <row r="1354" spans="1:47" x14ac:dyDescent="0.25">
      <c r="A1354" s="24"/>
      <c r="B1354" s="16"/>
      <c r="C1354" s="16"/>
      <c r="D1354" s="25"/>
      <c r="E1354" s="26"/>
      <c r="F1354" s="26"/>
      <c r="G1354" s="26"/>
      <c r="H1354" s="26"/>
      <c r="I1354" s="17" t="e">
        <f t="shared" ca="1" si="44"/>
        <v>#NAME?</v>
      </c>
      <c r="J1354" s="2" t="e">
        <f t="shared" ca="1" si="45"/>
        <v>#NAME?</v>
      </c>
      <c r="K1354" s="27"/>
      <c r="L1354" s="27"/>
      <c r="M1354" s="27"/>
      <c r="N1354" s="27"/>
      <c r="O1354" s="27"/>
      <c r="P1354" s="27"/>
      <c r="Q1354" s="27"/>
      <c r="R1354" s="27"/>
      <c r="S1354" s="27"/>
      <c r="T1354" s="27"/>
      <c r="U1354" s="27"/>
      <c r="V1354" s="27"/>
      <c r="W1354" s="27"/>
      <c r="X1354" s="27"/>
      <c r="Y1354" s="27"/>
      <c r="Z1354" s="27"/>
      <c r="AA1354" s="27"/>
      <c r="AB1354" s="27"/>
      <c r="AC1354" s="27"/>
      <c r="AD1354" s="27"/>
      <c r="AE1354" s="27"/>
      <c r="AF1354" s="27"/>
      <c r="AG1354" s="27"/>
      <c r="AH1354" s="27"/>
      <c r="AI1354" s="27"/>
      <c r="AJ1354" s="27"/>
      <c r="AK1354" s="27"/>
      <c r="AL1354" s="27"/>
      <c r="AM1354" s="27"/>
      <c r="AN1354" s="27"/>
      <c r="AO1354" s="27"/>
      <c r="AP1354" s="27"/>
      <c r="AQ1354" s="27"/>
      <c r="AR1354" s="27"/>
      <c r="AS1354" s="27"/>
      <c r="AT1354" s="27"/>
      <c r="AU1354" s="27"/>
    </row>
    <row r="1355" spans="1:47" x14ac:dyDescent="0.25">
      <c r="A1355" s="24"/>
      <c r="B1355" s="16"/>
      <c r="C1355" s="16"/>
      <c r="D1355" s="25"/>
      <c r="E1355" s="26"/>
      <c r="F1355" s="26"/>
      <c r="G1355" s="26"/>
      <c r="H1355" s="26"/>
      <c r="I1355" s="17" t="e">
        <f t="shared" ca="1" si="44"/>
        <v>#NAME?</v>
      </c>
      <c r="J1355" s="2" t="e">
        <f t="shared" ca="1" si="45"/>
        <v>#NAME?</v>
      </c>
      <c r="K1355" s="27"/>
      <c r="L1355" s="27"/>
      <c r="M1355" s="27"/>
      <c r="N1355" s="27"/>
      <c r="O1355" s="27"/>
      <c r="P1355" s="27"/>
      <c r="Q1355" s="27"/>
      <c r="R1355" s="27"/>
      <c r="S1355" s="27"/>
      <c r="T1355" s="27"/>
      <c r="U1355" s="27"/>
      <c r="V1355" s="27"/>
      <c r="W1355" s="27"/>
      <c r="X1355" s="27"/>
      <c r="Y1355" s="27"/>
      <c r="Z1355" s="27"/>
      <c r="AA1355" s="27"/>
      <c r="AB1355" s="27"/>
      <c r="AC1355" s="27"/>
      <c r="AD1355" s="27"/>
      <c r="AE1355" s="27"/>
      <c r="AF1355" s="27"/>
      <c r="AG1355" s="27"/>
      <c r="AH1355" s="27"/>
      <c r="AI1355" s="27"/>
      <c r="AJ1355" s="27"/>
      <c r="AK1355" s="27"/>
      <c r="AL1355" s="27"/>
      <c r="AM1355" s="27"/>
      <c r="AN1355" s="27"/>
      <c r="AO1355" s="27"/>
      <c r="AP1355" s="27"/>
      <c r="AQ1355" s="27"/>
      <c r="AR1355" s="27"/>
      <c r="AS1355" s="27"/>
      <c r="AT1355" s="27"/>
      <c r="AU1355" s="27"/>
    </row>
    <row r="1356" spans="1:47" x14ac:dyDescent="0.25">
      <c r="A1356" s="24"/>
      <c r="B1356" s="16"/>
      <c r="C1356" s="16"/>
      <c r="D1356" s="25"/>
      <c r="E1356" s="26"/>
      <c r="F1356" s="26"/>
      <c r="G1356" s="26"/>
      <c r="H1356" s="26"/>
      <c r="I1356" s="17" t="e">
        <f t="shared" ca="1" si="44"/>
        <v>#NAME?</v>
      </c>
      <c r="J1356" s="2" t="e">
        <f t="shared" ca="1" si="45"/>
        <v>#NAME?</v>
      </c>
      <c r="K1356" s="27"/>
      <c r="L1356" s="27"/>
      <c r="M1356" s="27"/>
      <c r="N1356" s="27"/>
      <c r="O1356" s="27"/>
      <c r="P1356" s="27"/>
      <c r="Q1356" s="27"/>
      <c r="R1356" s="27"/>
      <c r="S1356" s="27"/>
      <c r="T1356" s="27"/>
      <c r="U1356" s="27"/>
      <c r="V1356" s="27"/>
      <c r="W1356" s="27"/>
      <c r="X1356" s="27"/>
      <c r="Y1356" s="27"/>
      <c r="Z1356" s="27"/>
      <c r="AA1356" s="27"/>
      <c r="AB1356" s="27"/>
      <c r="AC1356" s="27"/>
      <c r="AD1356" s="27"/>
      <c r="AE1356" s="27"/>
      <c r="AF1356" s="27"/>
      <c r="AG1356" s="27"/>
      <c r="AH1356" s="27"/>
      <c r="AI1356" s="27"/>
      <c r="AJ1356" s="27"/>
      <c r="AK1356" s="27"/>
      <c r="AL1356" s="27"/>
      <c r="AM1356" s="27"/>
      <c r="AN1356" s="27"/>
      <c r="AO1356" s="27"/>
      <c r="AP1356" s="27"/>
      <c r="AQ1356" s="27"/>
      <c r="AR1356" s="27"/>
      <c r="AS1356" s="27"/>
      <c r="AT1356" s="27"/>
      <c r="AU1356" s="27"/>
    </row>
    <row r="1357" spans="1:47" x14ac:dyDescent="0.25">
      <c r="A1357" s="24"/>
      <c r="B1357" s="16"/>
      <c r="C1357" s="16"/>
      <c r="D1357" s="25"/>
      <c r="E1357" s="26"/>
      <c r="F1357" s="26"/>
      <c r="G1357" s="26"/>
      <c r="H1357" s="26"/>
      <c r="I1357" s="17" t="e">
        <f t="shared" ca="1" si="44"/>
        <v>#NAME?</v>
      </c>
      <c r="J1357" s="2" t="e">
        <f t="shared" ca="1" si="45"/>
        <v>#NAME?</v>
      </c>
      <c r="K1357" s="27"/>
      <c r="L1357" s="27"/>
      <c r="M1357" s="27"/>
      <c r="N1357" s="27"/>
      <c r="O1357" s="27"/>
      <c r="P1357" s="27"/>
      <c r="Q1357" s="27"/>
      <c r="R1357" s="27"/>
      <c r="S1357" s="27"/>
      <c r="T1357" s="27"/>
      <c r="U1357" s="27"/>
      <c r="V1357" s="27"/>
      <c r="W1357" s="27"/>
      <c r="X1357" s="27"/>
      <c r="Y1357" s="27"/>
      <c r="Z1357" s="27"/>
      <c r="AA1357" s="27"/>
      <c r="AB1357" s="27"/>
      <c r="AC1357" s="27"/>
      <c r="AD1357" s="27"/>
      <c r="AE1357" s="27"/>
      <c r="AF1357" s="27"/>
      <c r="AG1357" s="27"/>
      <c r="AH1357" s="27"/>
      <c r="AI1357" s="27"/>
      <c r="AJ1357" s="27"/>
      <c r="AK1357" s="27"/>
      <c r="AL1357" s="27"/>
      <c r="AM1357" s="27"/>
      <c r="AN1357" s="27"/>
      <c r="AO1357" s="27"/>
      <c r="AP1357" s="27"/>
      <c r="AQ1357" s="27"/>
      <c r="AR1357" s="27"/>
      <c r="AS1357" s="27"/>
      <c r="AT1357" s="27"/>
      <c r="AU1357" s="27"/>
    </row>
    <row r="1358" spans="1:47" x14ac:dyDescent="0.25">
      <c r="A1358" s="24"/>
      <c r="B1358" s="16"/>
      <c r="C1358" s="16"/>
      <c r="D1358" s="25"/>
      <c r="E1358" s="26"/>
      <c r="F1358" s="26"/>
      <c r="G1358" s="26"/>
      <c r="H1358" s="26"/>
      <c r="I1358" s="17" t="e">
        <f t="shared" ca="1" si="44"/>
        <v>#NAME?</v>
      </c>
      <c r="J1358" s="2" t="e">
        <f t="shared" ca="1" si="45"/>
        <v>#NAME?</v>
      </c>
      <c r="K1358" s="27"/>
      <c r="L1358" s="27"/>
      <c r="M1358" s="27"/>
      <c r="N1358" s="27"/>
      <c r="O1358" s="27"/>
      <c r="P1358" s="27"/>
      <c r="Q1358" s="27"/>
      <c r="R1358" s="27"/>
      <c r="S1358" s="27"/>
      <c r="T1358" s="27"/>
      <c r="U1358" s="27"/>
      <c r="V1358" s="27"/>
      <c r="W1358" s="27"/>
      <c r="X1358" s="27"/>
      <c r="Y1358" s="27"/>
      <c r="Z1358" s="27"/>
      <c r="AA1358" s="27"/>
      <c r="AB1358" s="27"/>
      <c r="AC1358" s="27"/>
      <c r="AD1358" s="27"/>
      <c r="AE1358" s="27"/>
      <c r="AF1358" s="27"/>
      <c r="AG1358" s="27"/>
      <c r="AH1358" s="27"/>
      <c r="AI1358" s="27"/>
      <c r="AJ1358" s="27"/>
      <c r="AK1358" s="27"/>
      <c r="AL1358" s="27"/>
      <c r="AM1358" s="27"/>
      <c r="AN1358" s="27"/>
      <c r="AO1358" s="27"/>
      <c r="AP1358" s="27"/>
      <c r="AQ1358" s="27"/>
      <c r="AR1358" s="27"/>
      <c r="AS1358" s="27"/>
      <c r="AT1358" s="27"/>
      <c r="AU1358" s="27"/>
    </row>
    <row r="1359" spans="1:47" x14ac:dyDescent="0.25">
      <c r="A1359" s="24"/>
      <c r="B1359" s="16"/>
      <c r="C1359" s="16"/>
      <c r="D1359" s="25"/>
      <c r="E1359" s="26"/>
      <c r="F1359" s="26"/>
      <c r="G1359" s="26"/>
      <c r="H1359" s="26"/>
      <c r="I1359" s="17" t="e">
        <f t="shared" ca="1" si="44"/>
        <v>#NAME?</v>
      </c>
      <c r="J1359" s="2" t="e">
        <f t="shared" ca="1" si="45"/>
        <v>#NAME?</v>
      </c>
      <c r="K1359" s="27"/>
      <c r="L1359" s="27"/>
      <c r="M1359" s="27"/>
      <c r="N1359" s="27"/>
      <c r="O1359" s="27"/>
      <c r="P1359" s="27"/>
      <c r="Q1359" s="27"/>
      <c r="R1359" s="27"/>
      <c r="S1359" s="27"/>
      <c r="T1359" s="27"/>
      <c r="U1359" s="27"/>
      <c r="V1359" s="27"/>
      <c r="W1359" s="27"/>
      <c r="X1359" s="27"/>
      <c r="Y1359" s="27"/>
      <c r="Z1359" s="27"/>
      <c r="AA1359" s="27"/>
      <c r="AB1359" s="27"/>
      <c r="AC1359" s="27"/>
      <c r="AD1359" s="27"/>
      <c r="AE1359" s="27"/>
      <c r="AF1359" s="27"/>
      <c r="AG1359" s="27"/>
      <c r="AH1359" s="27"/>
      <c r="AI1359" s="27"/>
      <c r="AJ1359" s="27"/>
      <c r="AK1359" s="27"/>
      <c r="AL1359" s="27"/>
      <c r="AM1359" s="27"/>
      <c r="AN1359" s="27"/>
      <c r="AO1359" s="27"/>
      <c r="AP1359" s="27"/>
      <c r="AQ1359" s="27"/>
      <c r="AR1359" s="27"/>
      <c r="AS1359" s="27"/>
      <c r="AT1359" s="27"/>
      <c r="AU1359" s="27"/>
    </row>
    <row r="1360" spans="1:47" x14ac:dyDescent="0.25">
      <c r="A1360" s="24"/>
      <c r="B1360" s="16"/>
      <c r="C1360" s="16"/>
      <c r="D1360" s="25"/>
      <c r="E1360" s="26"/>
      <c r="F1360" s="26"/>
      <c r="G1360" s="26"/>
      <c r="H1360" s="26"/>
      <c r="I1360" s="17" t="e">
        <f t="shared" ca="1" si="44"/>
        <v>#NAME?</v>
      </c>
      <c r="J1360" s="2" t="e">
        <f t="shared" ca="1" si="45"/>
        <v>#NAME?</v>
      </c>
      <c r="K1360" s="27"/>
      <c r="L1360" s="27"/>
      <c r="M1360" s="27"/>
      <c r="N1360" s="27"/>
      <c r="O1360" s="27"/>
      <c r="P1360" s="27"/>
      <c r="Q1360" s="27"/>
      <c r="R1360" s="27"/>
      <c r="S1360" s="27"/>
      <c r="T1360" s="27"/>
      <c r="U1360" s="27"/>
      <c r="V1360" s="27"/>
      <c r="W1360" s="27"/>
      <c r="X1360" s="27"/>
      <c r="Y1360" s="27"/>
      <c r="Z1360" s="27"/>
      <c r="AA1360" s="27"/>
      <c r="AB1360" s="27"/>
      <c r="AC1360" s="27"/>
      <c r="AD1360" s="27"/>
      <c r="AE1360" s="27"/>
      <c r="AF1360" s="27"/>
      <c r="AG1360" s="27"/>
      <c r="AH1360" s="27"/>
      <c r="AI1360" s="27"/>
      <c r="AJ1360" s="27"/>
      <c r="AK1360" s="27"/>
      <c r="AL1360" s="27"/>
      <c r="AM1360" s="27"/>
      <c r="AN1360" s="27"/>
      <c r="AO1360" s="27"/>
      <c r="AP1360" s="27"/>
      <c r="AQ1360" s="27"/>
      <c r="AR1360" s="27"/>
      <c r="AS1360" s="27"/>
      <c r="AT1360" s="27"/>
      <c r="AU1360" s="27"/>
    </row>
    <row r="1361" spans="1:47" x14ac:dyDescent="0.25">
      <c r="A1361" s="24"/>
      <c r="B1361" s="16"/>
      <c r="C1361" s="16"/>
      <c r="D1361" s="25"/>
      <c r="E1361" s="26"/>
      <c r="F1361" s="26"/>
      <c r="G1361" s="26"/>
      <c r="H1361" s="26"/>
      <c r="I1361" s="17" t="e">
        <f t="shared" ca="1" si="44"/>
        <v>#NAME?</v>
      </c>
      <c r="J1361" s="2" t="e">
        <f t="shared" ca="1" si="45"/>
        <v>#NAME?</v>
      </c>
      <c r="K1361" s="27"/>
      <c r="L1361" s="27"/>
      <c r="M1361" s="27"/>
      <c r="N1361" s="27"/>
      <c r="O1361" s="27"/>
      <c r="P1361" s="27"/>
      <c r="Q1361" s="27"/>
      <c r="R1361" s="27"/>
      <c r="S1361" s="27"/>
      <c r="T1361" s="27"/>
      <c r="U1361" s="27"/>
      <c r="V1361" s="27"/>
      <c r="W1361" s="27"/>
      <c r="X1361" s="27"/>
      <c r="Y1361" s="27"/>
      <c r="Z1361" s="27"/>
      <c r="AA1361" s="27"/>
      <c r="AB1361" s="27"/>
      <c r="AC1361" s="27"/>
      <c r="AD1361" s="27"/>
      <c r="AE1361" s="27"/>
      <c r="AF1361" s="27"/>
      <c r="AG1361" s="27"/>
      <c r="AH1361" s="27"/>
      <c r="AI1361" s="27"/>
      <c r="AJ1361" s="27"/>
      <c r="AK1361" s="27"/>
      <c r="AL1361" s="27"/>
      <c r="AM1361" s="27"/>
      <c r="AN1361" s="27"/>
      <c r="AO1361" s="27"/>
      <c r="AP1361" s="27"/>
      <c r="AQ1361" s="27"/>
      <c r="AR1361" s="27"/>
      <c r="AS1361" s="27"/>
      <c r="AT1361" s="27"/>
      <c r="AU1361" s="27"/>
    </row>
    <row r="1362" spans="1:47" x14ac:dyDescent="0.25">
      <c r="A1362" s="24"/>
      <c r="B1362" s="16"/>
      <c r="C1362" s="16"/>
      <c r="D1362" s="25"/>
      <c r="E1362" s="26"/>
      <c r="F1362" s="26"/>
      <c r="G1362" s="26"/>
      <c r="H1362" s="26"/>
      <c r="I1362" s="17" t="e">
        <f t="shared" ca="1" si="44"/>
        <v>#NAME?</v>
      </c>
      <c r="J1362" s="2" t="e">
        <f t="shared" ca="1" si="45"/>
        <v>#NAME?</v>
      </c>
      <c r="K1362" s="27"/>
      <c r="L1362" s="27"/>
      <c r="M1362" s="27"/>
      <c r="N1362" s="27"/>
      <c r="O1362" s="27"/>
      <c r="P1362" s="27"/>
      <c r="Q1362" s="27"/>
      <c r="R1362" s="27"/>
      <c r="S1362" s="27"/>
      <c r="T1362" s="27"/>
      <c r="U1362" s="27"/>
      <c r="V1362" s="27"/>
      <c r="W1362" s="27"/>
      <c r="X1362" s="27"/>
      <c r="Y1362" s="27"/>
      <c r="Z1362" s="27"/>
      <c r="AA1362" s="27"/>
      <c r="AB1362" s="27"/>
      <c r="AC1362" s="27"/>
      <c r="AD1362" s="27"/>
      <c r="AE1362" s="27"/>
      <c r="AF1362" s="27"/>
      <c r="AG1362" s="27"/>
      <c r="AH1362" s="27"/>
      <c r="AI1362" s="27"/>
      <c r="AJ1362" s="27"/>
      <c r="AK1362" s="27"/>
      <c r="AL1362" s="27"/>
      <c r="AM1362" s="27"/>
      <c r="AN1362" s="27"/>
      <c r="AO1362" s="27"/>
      <c r="AP1362" s="27"/>
      <c r="AQ1362" s="27"/>
      <c r="AR1362" s="27"/>
      <c r="AS1362" s="27"/>
      <c r="AT1362" s="27"/>
      <c r="AU1362" s="27"/>
    </row>
    <row r="1363" spans="1:47" x14ac:dyDescent="0.25">
      <c r="A1363" s="24"/>
      <c r="B1363" s="16"/>
      <c r="C1363" s="16"/>
      <c r="D1363" s="25"/>
      <c r="E1363" s="26"/>
      <c r="F1363" s="26"/>
      <c r="G1363" s="26"/>
      <c r="H1363" s="26"/>
      <c r="I1363" s="17" t="e">
        <f t="shared" ca="1" si="44"/>
        <v>#NAME?</v>
      </c>
      <c r="J1363" s="2" t="e">
        <f t="shared" ca="1" si="45"/>
        <v>#NAME?</v>
      </c>
      <c r="K1363" s="27"/>
      <c r="L1363" s="27"/>
      <c r="M1363" s="27"/>
      <c r="N1363" s="27"/>
      <c r="O1363" s="27"/>
      <c r="P1363" s="27"/>
      <c r="Q1363" s="27"/>
      <c r="R1363" s="27"/>
      <c r="S1363" s="27"/>
      <c r="T1363" s="27"/>
      <c r="U1363" s="27"/>
      <c r="V1363" s="27"/>
      <c r="W1363" s="27"/>
      <c r="X1363" s="27"/>
      <c r="Y1363" s="27"/>
      <c r="Z1363" s="27"/>
      <c r="AA1363" s="27"/>
      <c r="AB1363" s="27"/>
      <c r="AC1363" s="27"/>
      <c r="AD1363" s="27"/>
      <c r="AE1363" s="27"/>
      <c r="AF1363" s="27"/>
      <c r="AG1363" s="27"/>
      <c r="AH1363" s="27"/>
      <c r="AI1363" s="27"/>
      <c r="AJ1363" s="27"/>
      <c r="AK1363" s="27"/>
      <c r="AL1363" s="27"/>
      <c r="AM1363" s="27"/>
      <c r="AN1363" s="27"/>
      <c r="AO1363" s="27"/>
      <c r="AP1363" s="27"/>
      <c r="AQ1363" s="27"/>
      <c r="AR1363" s="27"/>
      <c r="AS1363" s="27"/>
      <c r="AT1363" s="27"/>
      <c r="AU1363" s="27"/>
    </row>
    <row r="1364" spans="1:47" x14ac:dyDescent="0.25">
      <c r="A1364" s="24"/>
      <c r="B1364" s="16"/>
      <c r="C1364" s="16"/>
      <c r="D1364" s="25"/>
      <c r="E1364" s="26"/>
      <c r="F1364" s="26"/>
      <c r="G1364" s="26"/>
      <c r="H1364" s="26"/>
      <c r="I1364" s="17" t="e">
        <f t="shared" ca="1" si="44"/>
        <v>#NAME?</v>
      </c>
      <c r="J1364" s="2" t="e">
        <f t="shared" ca="1" si="45"/>
        <v>#NAME?</v>
      </c>
      <c r="K1364" s="27"/>
      <c r="L1364" s="27"/>
      <c r="M1364" s="27"/>
      <c r="N1364" s="27"/>
      <c r="O1364" s="27"/>
      <c r="P1364" s="27"/>
      <c r="Q1364" s="27"/>
      <c r="R1364" s="27"/>
      <c r="S1364" s="27"/>
      <c r="T1364" s="27"/>
      <c r="U1364" s="27"/>
      <c r="V1364" s="27"/>
      <c r="W1364" s="27"/>
      <c r="X1364" s="27"/>
      <c r="Y1364" s="27"/>
      <c r="Z1364" s="27"/>
      <c r="AA1364" s="27"/>
      <c r="AB1364" s="27"/>
      <c r="AC1364" s="27"/>
      <c r="AD1364" s="27"/>
      <c r="AE1364" s="27"/>
      <c r="AF1364" s="27"/>
      <c r="AG1364" s="27"/>
      <c r="AH1364" s="27"/>
      <c r="AI1364" s="27"/>
      <c r="AJ1364" s="27"/>
      <c r="AK1364" s="27"/>
      <c r="AL1364" s="27"/>
      <c r="AM1364" s="27"/>
      <c r="AN1364" s="27"/>
      <c r="AO1364" s="27"/>
      <c r="AP1364" s="27"/>
      <c r="AQ1364" s="27"/>
      <c r="AR1364" s="27"/>
      <c r="AS1364" s="27"/>
      <c r="AT1364" s="27"/>
      <c r="AU1364" s="27"/>
    </row>
    <row r="1365" spans="1:47" x14ac:dyDescent="0.25">
      <c r="A1365" s="24"/>
      <c r="B1365" s="16"/>
      <c r="C1365" s="16"/>
      <c r="D1365" s="25"/>
      <c r="E1365" s="26"/>
      <c r="F1365" s="26"/>
      <c r="G1365" s="26"/>
      <c r="H1365" s="26"/>
      <c r="I1365" s="17" t="e">
        <f t="shared" ca="1" si="44"/>
        <v>#NAME?</v>
      </c>
      <c r="J1365" s="2" t="e">
        <f t="shared" ca="1" si="45"/>
        <v>#NAME?</v>
      </c>
      <c r="K1365" s="27"/>
      <c r="L1365" s="27"/>
      <c r="M1365" s="27"/>
      <c r="N1365" s="27"/>
      <c r="O1365" s="27"/>
      <c r="P1365" s="27"/>
      <c r="Q1365" s="27"/>
      <c r="R1365" s="27"/>
      <c r="S1365" s="27"/>
      <c r="T1365" s="27"/>
      <c r="U1365" s="27"/>
      <c r="V1365" s="27"/>
      <c r="W1365" s="27"/>
      <c r="X1365" s="27"/>
      <c r="Y1365" s="27"/>
      <c r="Z1365" s="27"/>
      <c r="AA1365" s="27"/>
      <c r="AB1365" s="27"/>
      <c r="AC1365" s="27"/>
      <c r="AD1365" s="27"/>
      <c r="AE1365" s="27"/>
      <c r="AF1365" s="27"/>
      <c r="AG1365" s="27"/>
      <c r="AH1365" s="27"/>
      <c r="AI1365" s="27"/>
      <c r="AJ1365" s="27"/>
      <c r="AK1365" s="27"/>
      <c r="AL1365" s="27"/>
      <c r="AM1365" s="27"/>
      <c r="AN1365" s="27"/>
      <c r="AO1365" s="27"/>
      <c r="AP1365" s="27"/>
      <c r="AQ1365" s="27"/>
      <c r="AR1365" s="27"/>
      <c r="AS1365" s="27"/>
      <c r="AT1365" s="27"/>
      <c r="AU1365" s="27"/>
    </row>
    <row r="1366" spans="1:47" x14ac:dyDescent="0.25">
      <c r="A1366" s="24"/>
      <c r="B1366" s="16"/>
      <c r="C1366" s="16"/>
      <c r="D1366" s="25"/>
      <c r="E1366" s="26"/>
      <c r="F1366" s="26"/>
      <c r="G1366" s="26"/>
      <c r="H1366" s="26"/>
      <c r="I1366" s="17" t="e">
        <f t="shared" ca="1" si="44"/>
        <v>#NAME?</v>
      </c>
      <c r="J1366" s="2" t="e">
        <f t="shared" ca="1" si="45"/>
        <v>#NAME?</v>
      </c>
      <c r="K1366" s="27"/>
      <c r="L1366" s="27"/>
      <c r="M1366" s="27"/>
      <c r="N1366" s="27"/>
      <c r="O1366" s="27"/>
      <c r="P1366" s="27"/>
      <c r="Q1366" s="27"/>
      <c r="R1366" s="27"/>
      <c r="S1366" s="27"/>
      <c r="T1366" s="27"/>
      <c r="U1366" s="27"/>
      <c r="V1366" s="27"/>
      <c r="W1366" s="27"/>
      <c r="X1366" s="27"/>
      <c r="Y1366" s="27"/>
      <c r="Z1366" s="27"/>
      <c r="AA1366" s="27"/>
      <c r="AB1366" s="27"/>
      <c r="AC1366" s="27"/>
      <c r="AD1366" s="27"/>
      <c r="AE1366" s="27"/>
      <c r="AF1366" s="27"/>
      <c r="AG1366" s="27"/>
      <c r="AH1366" s="27"/>
      <c r="AI1366" s="27"/>
      <c r="AJ1366" s="27"/>
      <c r="AK1366" s="27"/>
      <c r="AL1366" s="27"/>
      <c r="AM1366" s="27"/>
      <c r="AN1366" s="27"/>
      <c r="AO1366" s="27"/>
      <c r="AP1366" s="27"/>
      <c r="AQ1366" s="27"/>
      <c r="AR1366" s="27"/>
      <c r="AS1366" s="27"/>
      <c r="AT1366" s="27"/>
      <c r="AU1366" s="27"/>
    </row>
    <row r="1367" spans="1:47" x14ac:dyDescent="0.25">
      <c r="A1367" s="24"/>
      <c r="B1367" s="16"/>
      <c r="C1367" s="16"/>
      <c r="D1367" s="25"/>
      <c r="E1367" s="26"/>
      <c r="F1367" s="26"/>
      <c r="G1367" s="26"/>
      <c r="H1367" s="26"/>
      <c r="I1367" s="17" t="e">
        <f t="shared" ca="1" si="44"/>
        <v>#NAME?</v>
      </c>
      <c r="J1367" s="2" t="e">
        <f t="shared" ca="1" si="45"/>
        <v>#NAME?</v>
      </c>
      <c r="K1367" s="27"/>
      <c r="L1367" s="27"/>
      <c r="M1367" s="27"/>
      <c r="N1367" s="27"/>
      <c r="O1367" s="27"/>
      <c r="P1367" s="27"/>
      <c r="Q1367" s="27"/>
      <c r="R1367" s="27"/>
      <c r="S1367" s="27"/>
      <c r="T1367" s="27"/>
      <c r="U1367" s="27"/>
      <c r="V1367" s="27"/>
      <c r="W1367" s="27"/>
      <c r="X1367" s="27"/>
      <c r="Y1367" s="27"/>
      <c r="Z1367" s="27"/>
      <c r="AA1367" s="27"/>
      <c r="AB1367" s="27"/>
      <c r="AC1367" s="27"/>
      <c r="AD1367" s="27"/>
      <c r="AE1367" s="27"/>
      <c r="AF1367" s="27"/>
      <c r="AG1367" s="27"/>
      <c r="AH1367" s="27"/>
      <c r="AI1367" s="27"/>
      <c r="AJ1367" s="27"/>
      <c r="AK1367" s="27"/>
      <c r="AL1367" s="27"/>
      <c r="AM1367" s="27"/>
      <c r="AN1367" s="27"/>
      <c r="AO1367" s="27"/>
      <c r="AP1367" s="27"/>
      <c r="AQ1367" s="27"/>
      <c r="AR1367" s="27"/>
      <c r="AS1367" s="27"/>
      <c r="AT1367" s="27"/>
      <c r="AU1367" s="27"/>
    </row>
    <row r="1368" spans="1:47" x14ac:dyDescent="0.25">
      <c r="A1368" s="24"/>
      <c r="B1368" s="16"/>
      <c r="C1368" s="16"/>
      <c r="D1368" s="25"/>
      <c r="E1368" s="26"/>
      <c r="F1368" s="26"/>
      <c r="G1368" s="26"/>
      <c r="H1368" s="26"/>
      <c r="I1368" s="17" t="e">
        <f t="shared" ca="1" si="44"/>
        <v>#NAME?</v>
      </c>
      <c r="J1368" s="2" t="e">
        <f t="shared" ca="1" si="45"/>
        <v>#NAME?</v>
      </c>
      <c r="K1368" s="27"/>
      <c r="L1368" s="27"/>
      <c r="M1368" s="27"/>
      <c r="N1368" s="27"/>
      <c r="O1368" s="27"/>
      <c r="P1368" s="27"/>
      <c r="Q1368" s="27"/>
      <c r="R1368" s="27"/>
      <c r="S1368" s="27"/>
      <c r="T1368" s="27"/>
      <c r="U1368" s="27"/>
      <c r="V1368" s="27"/>
      <c r="W1368" s="27"/>
      <c r="X1368" s="27"/>
      <c r="Y1368" s="27"/>
      <c r="Z1368" s="27"/>
      <c r="AA1368" s="27"/>
      <c r="AB1368" s="27"/>
      <c r="AC1368" s="27"/>
      <c r="AD1368" s="27"/>
      <c r="AE1368" s="27"/>
      <c r="AF1368" s="27"/>
      <c r="AG1368" s="27"/>
      <c r="AH1368" s="27"/>
      <c r="AI1368" s="27"/>
      <c r="AJ1368" s="27"/>
      <c r="AK1368" s="27"/>
      <c r="AL1368" s="27"/>
      <c r="AM1368" s="27"/>
      <c r="AN1368" s="27"/>
      <c r="AO1368" s="27"/>
      <c r="AP1368" s="27"/>
      <c r="AQ1368" s="27"/>
      <c r="AR1368" s="27"/>
      <c r="AS1368" s="27"/>
      <c r="AT1368" s="27"/>
      <c r="AU1368" s="27"/>
    </row>
    <row r="1369" spans="1:47" x14ac:dyDescent="0.25">
      <c r="A1369" s="24"/>
      <c r="B1369" s="16"/>
      <c r="C1369" s="16"/>
      <c r="D1369" s="25"/>
      <c r="E1369" s="26"/>
      <c r="F1369" s="26"/>
      <c r="G1369" s="26"/>
      <c r="H1369" s="26"/>
      <c r="I1369" s="17" t="e">
        <f t="shared" ca="1" si="44"/>
        <v>#NAME?</v>
      </c>
      <c r="J1369" s="2" t="e">
        <f t="shared" ca="1" si="45"/>
        <v>#NAME?</v>
      </c>
      <c r="K1369" s="27"/>
      <c r="L1369" s="27"/>
      <c r="M1369" s="27"/>
      <c r="N1369" s="27"/>
      <c r="O1369" s="27"/>
      <c r="P1369" s="27"/>
      <c r="Q1369" s="27"/>
      <c r="R1369" s="27"/>
      <c r="S1369" s="27"/>
      <c r="T1369" s="27"/>
      <c r="U1369" s="27"/>
      <c r="V1369" s="27"/>
      <c r="W1369" s="27"/>
      <c r="X1369" s="27"/>
      <c r="Y1369" s="27"/>
      <c r="Z1369" s="27"/>
      <c r="AA1369" s="27"/>
      <c r="AB1369" s="27"/>
      <c r="AC1369" s="27"/>
      <c r="AD1369" s="27"/>
      <c r="AE1369" s="27"/>
      <c r="AF1369" s="27"/>
      <c r="AG1369" s="27"/>
      <c r="AH1369" s="27"/>
      <c r="AI1369" s="27"/>
      <c r="AJ1369" s="27"/>
      <c r="AK1369" s="27"/>
      <c r="AL1369" s="27"/>
      <c r="AM1369" s="27"/>
      <c r="AN1369" s="27"/>
      <c r="AO1369" s="27"/>
      <c r="AP1369" s="27"/>
      <c r="AQ1369" s="27"/>
      <c r="AR1369" s="27"/>
      <c r="AS1369" s="27"/>
      <c r="AT1369" s="27"/>
      <c r="AU1369" s="27"/>
    </row>
    <row r="1370" spans="1:47" x14ac:dyDescent="0.25">
      <c r="A1370" s="24"/>
      <c r="B1370" s="16"/>
      <c r="C1370" s="16"/>
      <c r="D1370" s="25"/>
      <c r="E1370" s="26"/>
      <c r="F1370" s="26"/>
      <c r="G1370" s="26"/>
      <c r="H1370" s="26"/>
      <c r="I1370" s="17" t="e">
        <f t="shared" ca="1" si="44"/>
        <v>#NAME?</v>
      </c>
      <c r="J1370" s="2" t="e">
        <f t="shared" ca="1" si="45"/>
        <v>#NAME?</v>
      </c>
      <c r="K1370" s="27"/>
      <c r="L1370" s="27"/>
      <c r="M1370" s="27"/>
      <c r="N1370" s="27"/>
      <c r="O1370" s="27"/>
      <c r="P1370" s="27"/>
      <c r="Q1370" s="27"/>
      <c r="R1370" s="27"/>
      <c r="S1370" s="27"/>
      <c r="T1370" s="27"/>
      <c r="U1370" s="27"/>
      <c r="V1370" s="27"/>
      <c r="W1370" s="27"/>
      <c r="X1370" s="27"/>
      <c r="Y1370" s="27"/>
      <c r="Z1370" s="27"/>
      <c r="AA1370" s="27"/>
      <c r="AB1370" s="27"/>
      <c r="AC1370" s="27"/>
      <c r="AD1370" s="27"/>
      <c r="AE1370" s="27"/>
      <c r="AF1370" s="27"/>
      <c r="AG1370" s="27"/>
      <c r="AH1370" s="27"/>
      <c r="AI1370" s="27"/>
      <c r="AJ1370" s="27"/>
      <c r="AK1370" s="27"/>
      <c r="AL1370" s="27"/>
      <c r="AM1370" s="27"/>
      <c r="AN1370" s="27"/>
      <c r="AO1370" s="27"/>
      <c r="AP1370" s="27"/>
      <c r="AQ1370" s="27"/>
      <c r="AR1370" s="27"/>
      <c r="AS1370" s="27"/>
      <c r="AT1370" s="27"/>
      <c r="AU1370" s="27"/>
    </row>
    <row r="1371" spans="1:47" x14ac:dyDescent="0.25">
      <c r="A1371" s="24"/>
      <c r="B1371" s="16"/>
      <c r="C1371" s="16"/>
      <c r="D1371" s="25"/>
      <c r="E1371" s="26"/>
      <c r="F1371" s="26"/>
      <c r="G1371" s="26"/>
      <c r="H1371" s="26"/>
      <c r="I1371" s="17" t="e">
        <f t="shared" ca="1" si="44"/>
        <v>#NAME?</v>
      </c>
      <c r="J1371" s="2" t="e">
        <f t="shared" ca="1" si="45"/>
        <v>#NAME?</v>
      </c>
      <c r="K1371" s="27"/>
      <c r="L1371" s="27"/>
      <c r="M1371" s="27"/>
      <c r="N1371" s="27"/>
      <c r="O1371" s="27"/>
      <c r="P1371" s="27"/>
      <c r="Q1371" s="27"/>
      <c r="R1371" s="27"/>
      <c r="S1371" s="27"/>
      <c r="T1371" s="27"/>
      <c r="U1371" s="27"/>
      <c r="V1371" s="27"/>
      <c r="W1371" s="27"/>
      <c r="X1371" s="27"/>
      <c r="Y1371" s="27"/>
      <c r="Z1371" s="27"/>
      <c r="AA1371" s="27"/>
      <c r="AB1371" s="27"/>
      <c r="AC1371" s="27"/>
      <c r="AD1371" s="27"/>
      <c r="AE1371" s="27"/>
      <c r="AF1371" s="27"/>
      <c r="AG1371" s="27"/>
      <c r="AH1371" s="27"/>
      <c r="AI1371" s="27"/>
      <c r="AJ1371" s="27"/>
      <c r="AK1371" s="27"/>
      <c r="AL1371" s="27"/>
      <c r="AM1371" s="27"/>
      <c r="AN1371" s="27"/>
      <c r="AO1371" s="27"/>
      <c r="AP1371" s="27"/>
      <c r="AQ1371" s="27"/>
      <c r="AR1371" s="27"/>
      <c r="AS1371" s="27"/>
      <c r="AT1371" s="27"/>
      <c r="AU1371" s="27"/>
    </row>
    <row r="1372" spans="1:47" x14ac:dyDescent="0.25">
      <c r="A1372" s="24"/>
      <c r="B1372" s="16"/>
      <c r="C1372" s="16"/>
      <c r="D1372" s="25"/>
      <c r="E1372" s="26"/>
      <c r="F1372" s="26"/>
      <c r="G1372" s="26"/>
      <c r="H1372" s="26"/>
      <c r="I1372" s="17" t="e">
        <f t="shared" ca="1" si="44"/>
        <v>#NAME?</v>
      </c>
      <c r="J1372" s="2" t="e">
        <f t="shared" ca="1" si="45"/>
        <v>#NAME?</v>
      </c>
      <c r="K1372" s="27"/>
      <c r="L1372" s="27"/>
      <c r="M1372" s="27"/>
      <c r="N1372" s="27"/>
      <c r="O1372" s="27"/>
      <c r="P1372" s="27"/>
      <c r="Q1372" s="27"/>
      <c r="R1372" s="27"/>
      <c r="S1372" s="27"/>
      <c r="T1372" s="27"/>
      <c r="U1372" s="27"/>
      <c r="V1372" s="27"/>
      <c r="W1372" s="27"/>
      <c r="X1372" s="27"/>
      <c r="Y1372" s="27"/>
      <c r="Z1372" s="27"/>
      <c r="AA1372" s="27"/>
      <c r="AB1372" s="27"/>
      <c r="AC1372" s="27"/>
      <c r="AD1372" s="27"/>
      <c r="AE1372" s="27"/>
      <c r="AF1372" s="27"/>
      <c r="AG1372" s="27"/>
      <c r="AH1372" s="27"/>
      <c r="AI1372" s="27"/>
      <c r="AJ1372" s="27"/>
      <c r="AK1372" s="27"/>
      <c r="AL1372" s="27"/>
      <c r="AM1372" s="27"/>
      <c r="AN1372" s="27"/>
      <c r="AO1372" s="27"/>
      <c r="AP1372" s="27"/>
      <c r="AQ1372" s="27"/>
      <c r="AR1372" s="27"/>
      <c r="AS1372" s="27"/>
      <c r="AT1372" s="27"/>
      <c r="AU1372" s="27"/>
    </row>
    <row r="1373" spans="1:47" x14ac:dyDescent="0.25">
      <c r="A1373" s="24"/>
      <c r="B1373" s="16"/>
      <c r="C1373" s="16"/>
      <c r="D1373" s="25"/>
      <c r="E1373" s="26"/>
      <c r="F1373" s="26"/>
      <c r="G1373" s="26"/>
      <c r="H1373" s="26"/>
      <c r="I1373" s="17" t="e">
        <f t="shared" ca="1" si="44"/>
        <v>#NAME?</v>
      </c>
      <c r="J1373" s="2" t="e">
        <f t="shared" ca="1" si="45"/>
        <v>#NAME?</v>
      </c>
      <c r="K1373" s="27"/>
      <c r="L1373" s="27"/>
      <c r="M1373" s="27"/>
      <c r="N1373" s="27"/>
      <c r="O1373" s="27"/>
      <c r="P1373" s="27"/>
      <c r="Q1373" s="27"/>
      <c r="R1373" s="27"/>
      <c r="S1373" s="27"/>
      <c r="T1373" s="27"/>
      <c r="U1373" s="27"/>
      <c r="V1373" s="27"/>
      <c r="W1373" s="27"/>
      <c r="X1373" s="27"/>
      <c r="Y1373" s="27"/>
      <c r="Z1373" s="27"/>
      <c r="AA1373" s="27"/>
      <c r="AB1373" s="27"/>
      <c r="AC1373" s="27"/>
      <c r="AD1373" s="27"/>
      <c r="AE1373" s="27"/>
      <c r="AF1373" s="27"/>
      <c r="AG1373" s="27"/>
      <c r="AH1373" s="27"/>
      <c r="AI1373" s="27"/>
      <c r="AJ1373" s="27"/>
      <c r="AK1373" s="27"/>
      <c r="AL1373" s="27"/>
      <c r="AM1373" s="27"/>
      <c r="AN1373" s="27"/>
      <c r="AO1373" s="27"/>
      <c r="AP1373" s="27"/>
      <c r="AQ1373" s="27"/>
      <c r="AR1373" s="27"/>
      <c r="AS1373" s="27"/>
      <c r="AT1373" s="27"/>
      <c r="AU1373" s="27"/>
    </row>
    <row r="1374" spans="1:47" x14ac:dyDescent="0.25">
      <c r="A1374" s="24"/>
      <c r="B1374" s="16"/>
      <c r="C1374" s="16"/>
      <c r="D1374" s="25"/>
      <c r="E1374" s="26"/>
      <c r="F1374" s="26"/>
      <c r="G1374" s="26"/>
      <c r="H1374" s="26"/>
      <c r="I1374" s="17" t="e">
        <f t="shared" ca="1" si="44"/>
        <v>#NAME?</v>
      </c>
      <c r="J1374" s="2" t="e">
        <f t="shared" ca="1" si="45"/>
        <v>#NAME?</v>
      </c>
      <c r="K1374" s="27"/>
      <c r="L1374" s="27"/>
      <c r="M1374" s="27"/>
      <c r="N1374" s="27"/>
      <c r="O1374" s="27"/>
      <c r="P1374" s="27"/>
      <c r="Q1374" s="27"/>
      <c r="R1374" s="27"/>
      <c r="S1374" s="27"/>
      <c r="T1374" s="27"/>
      <c r="U1374" s="27"/>
      <c r="V1374" s="27"/>
      <c r="W1374" s="27"/>
      <c r="X1374" s="27"/>
      <c r="Y1374" s="27"/>
      <c r="Z1374" s="27"/>
      <c r="AA1374" s="27"/>
      <c r="AB1374" s="27"/>
      <c r="AC1374" s="27"/>
      <c r="AD1374" s="27"/>
      <c r="AE1374" s="27"/>
      <c r="AF1374" s="27"/>
      <c r="AG1374" s="27"/>
      <c r="AH1374" s="27"/>
      <c r="AI1374" s="27"/>
      <c r="AJ1374" s="27"/>
      <c r="AK1374" s="27"/>
      <c r="AL1374" s="27"/>
      <c r="AM1374" s="27"/>
      <c r="AN1374" s="27"/>
      <c r="AO1374" s="27"/>
      <c r="AP1374" s="27"/>
      <c r="AQ1374" s="27"/>
      <c r="AR1374" s="27"/>
      <c r="AS1374" s="27"/>
      <c r="AT1374" s="27"/>
      <c r="AU1374" s="27"/>
    </row>
    <row r="1375" spans="1:47" x14ac:dyDescent="0.25">
      <c r="A1375" s="24"/>
      <c r="B1375" s="16"/>
      <c r="C1375" s="16"/>
      <c r="D1375" s="25"/>
      <c r="E1375" s="26"/>
      <c r="F1375" s="26"/>
      <c r="G1375" s="26"/>
      <c r="H1375" s="26"/>
      <c r="I1375" s="17" t="e">
        <f t="shared" ca="1" si="44"/>
        <v>#NAME?</v>
      </c>
      <c r="J1375" s="2" t="e">
        <f t="shared" ca="1" si="45"/>
        <v>#NAME?</v>
      </c>
      <c r="K1375" s="27"/>
      <c r="L1375" s="27"/>
      <c r="M1375" s="27"/>
      <c r="N1375" s="27"/>
      <c r="O1375" s="27"/>
      <c r="P1375" s="27"/>
      <c r="Q1375" s="27"/>
      <c r="R1375" s="27"/>
      <c r="S1375" s="27"/>
      <c r="T1375" s="27"/>
      <c r="U1375" s="27"/>
      <c r="V1375" s="27"/>
      <c r="W1375" s="27"/>
      <c r="X1375" s="27"/>
      <c r="Y1375" s="27"/>
      <c r="Z1375" s="27"/>
      <c r="AA1375" s="27"/>
      <c r="AB1375" s="27"/>
      <c r="AC1375" s="27"/>
      <c r="AD1375" s="27"/>
      <c r="AE1375" s="27"/>
      <c r="AF1375" s="27"/>
      <c r="AG1375" s="27"/>
      <c r="AH1375" s="27"/>
      <c r="AI1375" s="27"/>
      <c r="AJ1375" s="27"/>
      <c r="AK1375" s="27"/>
      <c r="AL1375" s="27"/>
      <c r="AM1375" s="27"/>
      <c r="AN1375" s="27"/>
      <c r="AO1375" s="27"/>
      <c r="AP1375" s="27"/>
      <c r="AQ1375" s="27"/>
      <c r="AR1375" s="27"/>
      <c r="AS1375" s="27"/>
      <c r="AT1375" s="27"/>
      <c r="AU1375" s="27"/>
    </row>
    <row r="1376" spans="1:47" x14ac:dyDescent="0.25">
      <c r="A1376" s="24"/>
      <c r="B1376" s="16"/>
      <c r="C1376" s="16"/>
      <c r="D1376" s="25"/>
      <c r="E1376" s="26"/>
      <c r="F1376" s="26"/>
      <c r="G1376" s="26"/>
      <c r="H1376" s="26"/>
      <c r="I1376" s="17" t="e">
        <f t="shared" ca="1" si="44"/>
        <v>#NAME?</v>
      </c>
      <c r="J1376" s="2" t="e">
        <f t="shared" ca="1" si="45"/>
        <v>#NAME?</v>
      </c>
      <c r="K1376" s="27"/>
      <c r="L1376" s="27"/>
      <c r="M1376" s="27"/>
      <c r="N1376" s="27"/>
      <c r="O1376" s="27"/>
      <c r="P1376" s="27"/>
      <c r="Q1376" s="27"/>
      <c r="R1376" s="27"/>
      <c r="S1376" s="27"/>
      <c r="T1376" s="27"/>
      <c r="U1376" s="27"/>
      <c r="V1376" s="27"/>
      <c r="W1376" s="27"/>
      <c r="X1376" s="27"/>
      <c r="Y1376" s="27"/>
      <c r="Z1376" s="27"/>
      <c r="AA1376" s="27"/>
      <c r="AB1376" s="27"/>
      <c r="AC1376" s="27"/>
      <c r="AD1376" s="27"/>
      <c r="AE1376" s="27"/>
      <c r="AF1376" s="27"/>
      <c r="AG1376" s="27"/>
      <c r="AH1376" s="27"/>
      <c r="AI1376" s="27"/>
      <c r="AJ1376" s="27"/>
      <c r="AK1376" s="27"/>
      <c r="AL1376" s="27"/>
      <c r="AM1376" s="27"/>
      <c r="AN1376" s="27"/>
      <c r="AO1376" s="27"/>
      <c r="AP1376" s="27"/>
      <c r="AQ1376" s="27"/>
      <c r="AR1376" s="27"/>
      <c r="AS1376" s="27"/>
      <c r="AT1376" s="27"/>
      <c r="AU1376" s="27"/>
    </row>
    <row r="1377" spans="1:47" x14ac:dyDescent="0.25">
      <c r="A1377" s="24"/>
      <c r="B1377" s="16"/>
      <c r="C1377" s="16"/>
      <c r="D1377" s="25"/>
      <c r="E1377" s="26"/>
      <c r="F1377" s="26"/>
      <c r="G1377" s="26"/>
      <c r="H1377" s="26"/>
      <c r="I1377" s="17" t="e">
        <f t="shared" ca="1" si="44"/>
        <v>#NAME?</v>
      </c>
      <c r="J1377" s="2" t="e">
        <f t="shared" ca="1" si="45"/>
        <v>#NAME?</v>
      </c>
      <c r="K1377" s="27"/>
      <c r="L1377" s="27"/>
      <c r="M1377" s="27"/>
      <c r="N1377" s="27"/>
      <c r="O1377" s="27"/>
      <c r="P1377" s="27"/>
      <c r="Q1377" s="27"/>
      <c r="R1377" s="27"/>
      <c r="S1377" s="27"/>
      <c r="T1377" s="27"/>
      <c r="U1377" s="27"/>
      <c r="V1377" s="27"/>
      <c r="W1377" s="27"/>
      <c r="X1377" s="27"/>
      <c r="Y1377" s="27"/>
      <c r="Z1377" s="27"/>
      <c r="AA1377" s="27"/>
      <c r="AB1377" s="27"/>
      <c r="AC1377" s="27"/>
      <c r="AD1377" s="27"/>
      <c r="AE1377" s="27"/>
      <c r="AF1377" s="27"/>
      <c r="AG1377" s="27"/>
      <c r="AH1377" s="27"/>
      <c r="AI1377" s="27"/>
      <c r="AJ1377" s="27"/>
      <c r="AK1377" s="27"/>
      <c r="AL1377" s="27"/>
      <c r="AM1377" s="27"/>
      <c r="AN1377" s="27"/>
      <c r="AO1377" s="27"/>
      <c r="AP1377" s="27"/>
      <c r="AQ1377" s="27"/>
      <c r="AR1377" s="27"/>
      <c r="AS1377" s="27"/>
      <c r="AT1377" s="27"/>
      <c r="AU1377" s="27"/>
    </row>
    <row r="1378" spans="1:47" x14ac:dyDescent="0.25">
      <c r="A1378" s="24"/>
      <c r="B1378" s="16"/>
      <c r="C1378" s="16"/>
      <c r="D1378" s="25"/>
      <c r="E1378" s="26"/>
      <c r="F1378" s="26"/>
      <c r="G1378" s="26"/>
      <c r="H1378" s="26"/>
      <c r="I1378" s="17" t="e">
        <f t="shared" ca="1" si="44"/>
        <v>#NAME?</v>
      </c>
      <c r="J1378" s="2" t="e">
        <f t="shared" ca="1" si="45"/>
        <v>#NAME?</v>
      </c>
      <c r="K1378" s="27"/>
      <c r="L1378" s="27"/>
      <c r="M1378" s="27"/>
      <c r="N1378" s="27"/>
      <c r="O1378" s="27"/>
      <c r="P1378" s="27"/>
      <c r="Q1378" s="27"/>
      <c r="R1378" s="27"/>
      <c r="S1378" s="27"/>
      <c r="T1378" s="27"/>
      <c r="U1378" s="27"/>
      <c r="V1378" s="27"/>
      <c r="W1378" s="27"/>
      <c r="X1378" s="27"/>
      <c r="Y1378" s="27"/>
      <c r="Z1378" s="27"/>
      <c r="AA1378" s="27"/>
      <c r="AB1378" s="27"/>
      <c r="AC1378" s="27"/>
      <c r="AD1378" s="27"/>
      <c r="AE1378" s="27"/>
      <c r="AF1378" s="27"/>
      <c r="AG1378" s="27"/>
      <c r="AH1378" s="27"/>
      <c r="AI1378" s="27"/>
      <c r="AJ1378" s="27"/>
      <c r="AK1378" s="27"/>
      <c r="AL1378" s="27"/>
      <c r="AM1378" s="27"/>
      <c r="AN1378" s="27"/>
      <c r="AO1378" s="27"/>
      <c r="AP1378" s="27"/>
      <c r="AQ1378" s="27"/>
      <c r="AR1378" s="27"/>
      <c r="AS1378" s="27"/>
      <c r="AT1378" s="27"/>
      <c r="AU1378" s="27"/>
    </row>
    <row r="1379" spans="1:47" x14ac:dyDescent="0.25">
      <c r="A1379" s="24"/>
      <c r="B1379" s="16"/>
      <c r="C1379" s="16"/>
      <c r="D1379" s="25"/>
      <c r="E1379" s="26"/>
      <c r="F1379" s="26"/>
      <c r="G1379" s="26"/>
      <c r="H1379" s="26"/>
      <c r="I1379" s="17" t="e">
        <f t="shared" ca="1" si="44"/>
        <v>#NAME?</v>
      </c>
      <c r="J1379" s="2" t="e">
        <f t="shared" ca="1" si="45"/>
        <v>#NAME?</v>
      </c>
      <c r="K1379" s="27"/>
      <c r="L1379" s="27"/>
      <c r="M1379" s="27"/>
      <c r="N1379" s="27"/>
      <c r="O1379" s="27"/>
      <c r="P1379" s="27"/>
      <c r="Q1379" s="27"/>
      <c r="R1379" s="27"/>
      <c r="S1379" s="27"/>
      <c r="T1379" s="27"/>
      <c r="U1379" s="27"/>
      <c r="V1379" s="27"/>
      <c r="W1379" s="27"/>
      <c r="X1379" s="27"/>
      <c r="Y1379" s="27"/>
      <c r="Z1379" s="27"/>
      <c r="AA1379" s="27"/>
      <c r="AB1379" s="27"/>
      <c r="AC1379" s="27"/>
      <c r="AD1379" s="27"/>
      <c r="AE1379" s="27"/>
      <c r="AF1379" s="27"/>
      <c r="AG1379" s="27"/>
      <c r="AH1379" s="27"/>
      <c r="AI1379" s="27"/>
      <c r="AJ1379" s="27"/>
      <c r="AK1379" s="27"/>
      <c r="AL1379" s="27"/>
      <c r="AM1379" s="27"/>
      <c r="AN1379" s="27"/>
      <c r="AO1379" s="27"/>
      <c r="AP1379" s="27"/>
      <c r="AQ1379" s="27"/>
      <c r="AR1379" s="27"/>
      <c r="AS1379" s="27"/>
      <c r="AT1379" s="27"/>
      <c r="AU1379" s="27"/>
    </row>
    <row r="1380" spans="1:47" x14ac:dyDescent="0.25">
      <c r="A1380" s="24"/>
      <c r="B1380" s="16"/>
      <c r="C1380" s="16"/>
      <c r="D1380" s="25"/>
      <c r="E1380" s="26"/>
      <c r="F1380" s="26"/>
      <c r="G1380" s="26"/>
      <c r="H1380" s="26"/>
      <c r="I1380" s="17" t="e">
        <f t="shared" ca="1" si="44"/>
        <v>#NAME?</v>
      </c>
      <c r="J1380" s="2" t="e">
        <f t="shared" ca="1" si="45"/>
        <v>#NAME?</v>
      </c>
      <c r="K1380" s="27"/>
      <c r="L1380" s="27"/>
      <c r="M1380" s="27"/>
      <c r="N1380" s="27"/>
      <c r="O1380" s="27"/>
      <c r="P1380" s="27"/>
      <c r="Q1380" s="27"/>
      <c r="R1380" s="27"/>
      <c r="S1380" s="27"/>
      <c r="T1380" s="27"/>
      <c r="U1380" s="27"/>
      <c r="V1380" s="27"/>
      <c r="W1380" s="27"/>
      <c r="X1380" s="27"/>
      <c r="Y1380" s="27"/>
      <c r="Z1380" s="27"/>
      <c r="AA1380" s="27"/>
      <c r="AB1380" s="27"/>
      <c r="AC1380" s="27"/>
      <c r="AD1380" s="27"/>
      <c r="AE1380" s="27"/>
      <c r="AF1380" s="27"/>
      <c r="AG1380" s="27"/>
      <c r="AH1380" s="27"/>
      <c r="AI1380" s="27"/>
      <c r="AJ1380" s="27"/>
      <c r="AK1380" s="27"/>
      <c r="AL1380" s="27"/>
      <c r="AM1380" s="27"/>
      <c r="AN1380" s="27"/>
      <c r="AO1380" s="27"/>
      <c r="AP1380" s="27"/>
      <c r="AQ1380" s="27"/>
      <c r="AR1380" s="27"/>
      <c r="AS1380" s="27"/>
      <c r="AT1380" s="27"/>
      <c r="AU1380" s="27"/>
    </row>
    <row r="1381" spans="1:47" x14ac:dyDescent="0.25">
      <c r="A1381" s="24"/>
      <c r="B1381" s="16"/>
      <c r="C1381" s="16"/>
      <c r="D1381" s="25"/>
      <c r="E1381" s="26"/>
      <c r="F1381" s="26"/>
      <c r="G1381" s="26"/>
      <c r="H1381" s="26"/>
      <c r="I1381" s="17" t="e">
        <f t="shared" ca="1" si="44"/>
        <v>#NAME?</v>
      </c>
      <c r="J1381" s="2" t="e">
        <f t="shared" ca="1" si="45"/>
        <v>#NAME?</v>
      </c>
      <c r="K1381" s="27"/>
      <c r="L1381" s="27"/>
      <c r="M1381" s="27"/>
      <c r="N1381" s="27"/>
      <c r="O1381" s="27"/>
      <c r="P1381" s="27"/>
      <c r="Q1381" s="27"/>
      <c r="R1381" s="27"/>
      <c r="S1381" s="27"/>
      <c r="T1381" s="27"/>
      <c r="U1381" s="27"/>
      <c r="V1381" s="27"/>
      <c r="W1381" s="27"/>
      <c r="X1381" s="27"/>
      <c r="Y1381" s="27"/>
      <c r="Z1381" s="27"/>
      <c r="AA1381" s="27"/>
      <c r="AB1381" s="27"/>
      <c r="AC1381" s="27"/>
      <c r="AD1381" s="27"/>
      <c r="AE1381" s="27"/>
      <c r="AF1381" s="27"/>
      <c r="AG1381" s="27"/>
      <c r="AH1381" s="27"/>
      <c r="AI1381" s="27"/>
      <c r="AJ1381" s="27"/>
      <c r="AK1381" s="27"/>
      <c r="AL1381" s="27"/>
      <c r="AM1381" s="27"/>
      <c r="AN1381" s="27"/>
      <c r="AO1381" s="27"/>
      <c r="AP1381" s="27"/>
      <c r="AQ1381" s="27"/>
      <c r="AR1381" s="27"/>
      <c r="AS1381" s="27"/>
      <c r="AT1381" s="27"/>
      <c r="AU1381" s="27"/>
    </row>
    <row r="1382" spans="1:47" x14ac:dyDescent="0.25">
      <c r="A1382" s="24"/>
      <c r="B1382" s="16"/>
      <c r="C1382" s="16"/>
      <c r="D1382" s="25"/>
      <c r="E1382" s="26"/>
      <c r="F1382" s="26"/>
      <c r="G1382" s="26"/>
      <c r="H1382" s="26"/>
      <c r="I1382" s="17" t="e">
        <f t="shared" ca="1" si="44"/>
        <v>#NAME?</v>
      </c>
      <c r="J1382" s="2" t="e">
        <f t="shared" ca="1" si="45"/>
        <v>#NAME?</v>
      </c>
      <c r="K1382" s="27"/>
      <c r="L1382" s="27"/>
      <c r="M1382" s="27"/>
      <c r="N1382" s="27"/>
      <c r="O1382" s="27"/>
      <c r="P1382" s="27"/>
      <c r="Q1382" s="27"/>
      <c r="R1382" s="27"/>
      <c r="S1382" s="27"/>
      <c r="T1382" s="27"/>
      <c r="U1382" s="27"/>
      <c r="V1382" s="27"/>
      <c r="W1382" s="27"/>
      <c r="X1382" s="27"/>
      <c r="Y1382" s="27"/>
      <c r="Z1382" s="27"/>
      <c r="AA1382" s="27"/>
      <c r="AB1382" s="27"/>
      <c r="AC1382" s="27"/>
      <c r="AD1382" s="27"/>
      <c r="AE1382" s="27"/>
      <c r="AF1382" s="27"/>
      <c r="AG1382" s="27"/>
      <c r="AH1382" s="27"/>
      <c r="AI1382" s="27"/>
      <c r="AJ1382" s="27"/>
      <c r="AK1382" s="27"/>
      <c r="AL1382" s="27"/>
      <c r="AM1382" s="27"/>
      <c r="AN1382" s="27"/>
      <c r="AO1382" s="27"/>
      <c r="AP1382" s="27"/>
      <c r="AQ1382" s="27"/>
      <c r="AR1382" s="27"/>
      <c r="AS1382" s="27"/>
      <c r="AT1382" s="27"/>
      <c r="AU1382" s="27"/>
    </row>
    <row r="1383" spans="1:47" x14ac:dyDescent="0.25">
      <c r="A1383" s="24"/>
      <c r="B1383" s="16"/>
      <c r="C1383" s="16"/>
      <c r="D1383" s="25"/>
      <c r="E1383" s="26"/>
      <c r="F1383" s="26"/>
      <c r="G1383" s="26"/>
      <c r="H1383" s="26"/>
      <c r="I1383" s="17" t="e">
        <f t="shared" ca="1" si="44"/>
        <v>#NAME?</v>
      </c>
      <c r="J1383" s="2" t="e">
        <f t="shared" ca="1" si="45"/>
        <v>#NAME?</v>
      </c>
      <c r="K1383" s="27"/>
      <c r="L1383" s="27"/>
      <c r="M1383" s="27"/>
      <c r="N1383" s="27"/>
      <c r="O1383" s="27"/>
      <c r="P1383" s="27"/>
      <c r="Q1383" s="27"/>
      <c r="R1383" s="27"/>
      <c r="S1383" s="27"/>
      <c r="T1383" s="27"/>
      <c r="U1383" s="27"/>
      <c r="V1383" s="27"/>
      <c r="W1383" s="27"/>
      <c r="X1383" s="27"/>
      <c r="Y1383" s="27"/>
      <c r="Z1383" s="27"/>
      <c r="AA1383" s="27"/>
      <c r="AB1383" s="27"/>
      <c r="AC1383" s="27"/>
      <c r="AD1383" s="27"/>
      <c r="AE1383" s="27"/>
      <c r="AF1383" s="27"/>
      <c r="AG1383" s="27"/>
      <c r="AH1383" s="27"/>
      <c r="AI1383" s="27"/>
      <c r="AJ1383" s="27"/>
      <c r="AK1383" s="27"/>
      <c r="AL1383" s="27"/>
      <c r="AM1383" s="27"/>
      <c r="AN1383" s="27"/>
      <c r="AO1383" s="27"/>
      <c r="AP1383" s="27"/>
      <c r="AQ1383" s="27"/>
      <c r="AR1383" s="27"/>
      <c r="AS1383" s="27"/>
      <c r="AT1383" s="27"/>
      <c r="AU1383" s="27"/>
    </row>
    <row r="1384" spans="1:47" x14ac:dyDescent="0.25">
      <c r="A1384" s="24"/>
      <c r="B1384" s="16"/>
      <c r="C1384" s="16"/>
      <c r="D1384" s="25"/>
      <c r="E1384" s="26"/>
      <c r="F1384" s="26"/>
      <c r="G1384" s="26"/>
      <c r="H1384" s="26"/>
      <c r="I1384" s="17" t="e">
        <f t="shared" ref="I1384:I1447" ca="1" si="46">IF(B1384&gt;B1385,B1384/1000,_xludf.NA())</f>
        <v>#NAME?</v>
      </c>
      <c r="J1384" s="2" t="e">
        <f t="shared" ref="J1384:J1447" ca="1" si="47">IF(B1384&gt;B1385,E1384/E1385*G1385/G1384,_xludf.NA())</f>
        <v>#NAME?</v>
      </c>
      <c r="K1384" s="27"/>
      <c r="L1384" s="27"/>
      <c r="M1384" s="27"/>
      <c r="N1384" s="27"/>
      <c r="O1384" s="27"/>
      <c r="P1384" s="27"/>
      <c r="Q1384" s="27"/>
      <c r="R1384" s="27"/>
      <c r="S1384" s="27"/>
      <c r="T1384" s="27"/>
      <c r="U1384" s="27"/>
      <c r="V1384" s="27"/>
      <c r="W1384" s="27"/>
      <c r="X1384" s="27"/>
      <c r="Y1384" s="27"/>
      <c r="Z1384" s="27"/>
      <c r="AA1384" s="27"/>
      <c r="AB1384" s="27"/>
      <c r="AC1384" s="27"/>
      <c r="AD1384" s="27"/>
      <c r="AE1384" s="27"/>
      <c r="AF1384" s="27"/>
      <c r="AG1384" s="27"/>
      <c r="AH1384" s="27"/>
      <c r="AI1384" s="27"/>
      <c r="AJ1384" s="27"/>
      <c r="AK1384" s="27"/>
      <c r="AL1384" s="27"/>
      <c r="AM1384" s="27"/>
      <c r="AN1384" s="27"/>
      <c r="AO1384" s="27"/>
      <c r="AP1384" s="27"/>
      <c r="AQ1384" s="27"/>
      <c r="AR1384" s="27"/>
      <c r="AS1384" s="27"/>
      <c r="AT1384" s="27"/>
      <c r="AU1384" s="27"/>
    </row>
    <row r="1385" spans="1:47" x14ac:dyDescent="0.25">
      <c r="A1385" s="24"/>
      <c r="B1385" s="16"/>
      <c r="C1385" s="16"/>
      <c r="D1385" s="25"/>
      <c r="E1385" s="26"/>
      <c r="F1385" s="26"/>
      <c r="G1385" s="26"/>
      <c r="H1385" s="26"/>
      <c r="I1385" s="17" t="e">
        <f t="shared" ca="1" si="46"/>
        <v>#NAME?</v>
      </c>
      <c r="J1385" s="2" t="e">
        <f t="shared" ca="1" si="47"/>
        <v>#NAME?</v>
      </c>
      <c r="K1385" s="27"/>
      <c r="L1385" s="27"/>
      <c r="M1385" s="27"/>
      <c r="N1385" s="27"/>
      <c r="O1385" s="27"/>
      <c r="P1385" s="27"/>
      <c r="Q1385" s="27"/>
      <c r="R1385" s="27"/>
      <c r="S1385" s="27"/>
      <c r="T1385" s="27"/>
      <c r="U1385" s="27"/>
      <c r="V1385" s="27"/>
      <c r="W1385" s="27"/>
      <c r="X1385" s="27"/>
      <c r="Y1385" s="27"/>
      <c r="Z1385" s="27"/>
      <c r="AA1385" s="27"/>
      <c r="AB1385" s="27"/>
      <c r="AC1385" s="27"/>
      <c r="AD1385" s="27"/>
      <c r="AE1385" s="27"/>
      <c r="AF1385" s="27"/>
      <c r="AG1385" s="27"/>
      <c r="AH1385" s="27"/>
      <c r="AI1385" s="27"/>
      <c r="AJ1385" s="27"/>
      <c r="AK1385" s="27"/>
      <c r="AL1385" s="27"/>
      <c r="AM1385" s="27"/>
      <c r="AN1385" s="27"/>
      <c r="AO1385" s="27"/>
      <c r="AP1385" s="27"/>
      <c r="AQ1385" s="27"/>
      <c r="AR1385" s="27"/>
      <c r="AS1385" s="27"/>
      <c r="AT1385" s="27"/>
      <c r="AU1385" s="27"/>
    </row>
    <row r="1386" spans="1:47" x14ac:dyDescent="0.25">
      <c r="A1386" s="24"/>
      <c r="B1386" s="16"/>
      <c r="C1386" s="16"/>
      <c r="D1386" s="25"/>
      <c r="E1386" s="26"/>
      <c r="F1386" s="26"/>
      <c r="G1386" s="26"/>
      <c r="H1386" s="26"/>
      <c r="I1386" s="17" t="e">
        <f t="shared" ca="1" si="46"/>
        <v>#NAME?</v>
      </c>
      <c r="J1386" s="2" t="e">
        <f t="shared" ca="1" si="47"/>
        <v>#NAME?</v>
      </c>
      <c r="K1386" s="27"/>
      <c r="L1386" s="27"/>
      <c r="M1386" s="27"/>
      <c r="N1386" s="27"/>
      <c r="O1386" s="27"/>
      <c r="P1386" s="27"/>
      <c r="Q1386" s="27"/>
      <c r="R1386" s="27"/>
      <c r="S1386" s="27"/>
      <c r="T1386" s="27"/>
      <c r="U1386" s="27"/>
      <c r="V1386" s="27"/>
      <c r="W1386" s="27"/>
      <c r="X1386" s="27"/>
      <c r="Y1386" s="27"/>
      <c r="Z1386" s="27"/>
      <c r="AA1386" s="27"/>
      <c r="AB1386" s="27"/>
      <c r="AC1386" s="27"/>
      <c r="AD1386" s="27"/>
      <c r="AE1386" s="27"/>
      <c r="AF1386" s="27"/>
      <c r="AG1386" s="27"/>
      <c r="AH1386" s="27"/>
      <c r="AI1386" s="27"/>
      <c r="AJ1386" s="27"/>
      <c r="AK1386" s="27"/>
      <c r="AL1386" s="27"/>
      <c r="AM1386" s="27"/>
      <c r="AN1386" s="27"/>
      <c r="AO1386" s="27"/>
      <c r="AP1386" s="27"/>
      <c r="AQ1386" s="27"/>
      <c r="AR1386" s="27"/>
      <c r="AS1386" s="27"/>
      <c r="AT1386" s="27"/>
      <c r="AU1386" s="27"/>
    </row>
    <row r="1387" spans="1:47" x14ac:dyDescent="0.25">
      <c r="A1387" s="24"/>
      <c r="B1387" s="16"/>
      <c r="C1387" s="16"/>
      <c r="D1387" s="25"/>
      <c r="E1387" s="26"/>
      <c r="F1387" s="26"/>
      <c r="G1387" s="26"/>
      <c r="H1387" s="26"/>
      <c r="I1387" s="17" t="e">
        <f t="shared" ca="1" si="46"/>
        <v>#NAME?</v>
      </c>
      <c r="J1387" s="2" t="e">
        <f t="shared" ca="1" si="47"/>
        <v>#NAME?</v>
      </c>
      <c r="K1387" s="27"/>
      <c r="L1387" s="27"/>
      <c r="M1387" s="27"/>
      <c r="N1387" s="27"/>
      <c r="O1387" s="27"/>
      <c r="P1387" s="27"/>
      <c r="Q1387" s="27"/>
      <c r="R1387" s="27"/>
      <c r="S1387" s="27"/>
      <c r="T1387" s="27"/>
      <c r="U1387" s="27"/>
      <c r="V1387" s="27"/>
      <c r="W1387" s="27"/>
      <c r="X1387" s="27"/>
      <c r="Y1387" s="27"/>
      <c r="Z1387" s="27"/>
      <c r="AA1387" s="27"/>
      <c r="AB1387" s="27"/>
      <c r="AC1387" s="27"/>
      <c r="AD1387" s="27"/>
      <c r="AE1387" s="27"/>
      <c r="AF1387" s="27"/>
      <c r="AG1387" s="27"/>
      <c r="AH1387" s="27"/>
      <c r="AI1387" s="27"/>
      <c r="AJ1387" s="27"/>
      <c r="AK1387" s="27"/>
      <c r="AL1387" s="27"/>
      <c r="AM1387" s="27"/>
      <c r="AN1387" s="27"/>
      <c r="AO1387" s="27"/>
      <c r="AP1387" s="27"/>
      <c r="AQ1387" s="27"/>
      <c r="AR1387" s="27"/>
      <c r="AS1387" s="27"/>
      <c r="AT1387" s="27"/>
      <c r="AU1387" s="27"/>
    </row>
    <row r="1388" spans="1:47" x14ac:dyDescent="0.25">
      <c r="A1388" s="24"/>
      <c r="B1388" s="16"/>
      <c r="C1388" s="16"/>
      <c r="D1388" s="25"/>
      <c r="E1388" s="26"/>
      <c r="F1388" s="26"/>
      <c r="G1388" s="26"/>
      <c r="H1388" s="26"/>
      <c r="I1388" s="17" t="e">
        <f t="shared" ca="1" si="46"/>
        <v>#NAME?</v>
      </c>
      <c r="J1388" s="2" t="e">
        <f t="shared" ca="1" si="47"/>
        <v>#NAME?</v>
      </c>
      <c r="K1388" s="27"/>
      <c r="L1388" s="27"/>
      <c r="M1388" s="27"/>
      <c r="N1388" s="27"/>
      <c r="O1388" s="27"/>
      <c r="P1388" s="27"/>
      <c r="Q1388" s="27"/>
      <c r="R1388" s="27"/>
      <c r="S1388" s="27"/>
      <c r="T1388" s="27"/>
      <c r="U1388" s="27"/>
      <c r="V1388" s="27"/>
      <c r="W1388" s="27"/>
      <c r="X1388" s="27"/>
      <c r="Y1388" s="27"/>
      <c r="Z1388" s="27"/>
      <c r="AA1388" s="27"/>
      <c r="AB1388" s="27"/>
      <c r="AC1388" s="27"/>
      <c r="AD1388" s="27"/>
      <c r="AE1388" s="27"/>
      <c r="AF1388" s="27"/>
      <c r="AG1388" s="27"/>
      <c r="AH1388" s="27"/>
      <c r="AI1388" s="27"/>
      <c r="AJ1388" s="27"/>
      <c r="AK1388" s="27"/>
      <c r="AL1388" s="27"/>
      <c r="AM1388" s="27"/>
      <c r="AN1388" s="27"/>
      <c r="AO1388" s="27"/>
      <c r="AP1388" s="27"/>
      <c r="AQ1388" s="27"/>
      <c r="AR1388" s="27"/>
      <c r="AS1388" s="27"/>
      <c r="AT1388" s="27"/>
      <c r="AU1388" s="27"/>
    </row>
    <row r="1389" spans="1:47" x14ac:dyDescent="0.25">
      <c r="A1389" s="24"/>
      <c r="B1389" s="16"/>
      <c r="C1389" s="16"/>
      <c r="D1389" s="25"/>
      <c r="E1389" s="26"/>
      <c r="F1389" s="26"/>
      <c r="G1389" s="26"/>
      <c r="H1389" s="26"/>
      <c r="I1389" s="17" t="e">
        <f t="shared" ca="1" si="46"/>
        <v>#NAME?</v>
      </c>
      <c r="J1389" s="2" t="e">
        <f t="shared" ca="1" si="47"/>
        <v>#NAME?</v>
      </c>
      <c r="K1389" s="27"/>
      <c r="L1389" s="27"/>
      <c r="M1389" s="27"/>
      <c r="N1389" s="27"/>
      <c r="O1389" s="27"/>
      <c r="P1389" s="27"/>
      <c r="Q1389" s="27"/>
      <c r="R1389" s="27"/>
      <c r="S1389" s="27"/>
      <c r="T1389" s="27"/>
      <c r="U1389" s="27"/>
      <c r="V1389" s="27"/>
      <c r="W1389" s="27"/>
      <c r="X1389" s="27"/>
      <c r="Y1389" s="27"/>
      <c r="Z1389" s="27"/>
      <c r="AA1389" s="27"/>
      <c r="AB1389" s="27"/>
      <c r="AC1389" s="27"/>
      <c r="AD1389" s="27"/>
      <c r="AE1389" s="27"/>
      <c r="AF1389" s="27"/>
      <c r="AG1389" s="27"/>
      <c r="AH1389" s="27"/>
      <c r="AI1389" s="27"/>
      <c r="AJ1389" s="27"/>
      <c r="AK1389" s="27"/>
      <c r="AL1389" s="27"/>
      <c r="AM1389" s="27"/>
      <c r="AN1389" s="27"/>
      <c r="AO1389" s="27"/>
      <c r="AP1389" s="27"/>
      <c r="AQ1389" s="27"/>
      <c r="AR1389" s="27"/>
      <c r="AS1389" s="27"/>
      <c r="AT1389" s="27"/>
      <c r="AU1389" s="27"/>
    </row>
    <row r="1390" spans="1:47" x14ac:dyDescent="0.25">
      <c r="A1390" s="24"/>
      <c r="B1390" s="16"/>
      <c r="C1390" s="16"/>
      <c r="D1390" s="25"/>
      <c r="E1390" s="26"/>
      <c r="F1390" s="26"/>
      <c r="G1390" s="26"/>
      <c r="H1390" s="26"/>
      <c r="I1390" s="17" t="e">
        <f t="shared" ca="1" si="46"/>
        <v>#NAME?</v>
      </c>
      <c r="J1390" s="2" t="e">
        <f t="shared" ca="1" si="47"/>
        <v>#NAME?</v>
      </c>
      <c r="K1390" s="27"/>
      <c r="L1390" s="27"/>
      <c r="M1390" s="27"/>
      <c r="N1390" s="27"/>
      <c r="O1390" s="27"/>
      <c r="P1390" s="27"/>
      <c r="Q1390" s="27"/>
      <c r="R1390" s="27"/>
      <c r="S1390" s="27"/>
      <c r="T1390" s="27"/>
      <c r="U1390" s="27"/>
      <c r="V1390" s="27"/>
      <c r="W1390" s="27"/>
      <c r="X1390" s="27"/>
      <c r="Y1390" s="27"/>
      <c r="Z1390" s="27"/>
      <c r="AA1390" s="27"/>
      <c r="AB1390" s="27"/>
      <c r="AC1390" s="27"/>
      <c r="AD1390" s="27"/>
      <c r="AE1390" s="27"/>
      <c r="AF1390" s="27"/>
      <c r="AG1390" s="27"/>
      <c r="AH1390" s="27"/>
      <c r="AI1390" s="27"/>
      <c r="AJ1390" s="27"/>
      <c r="AK1390" s="27"/>
      <c r="AL1390" s="27"/>
      <c r="AM1390" s="27"/>
      <c r="AN1390" s="27"/>
      <c r="AO1390" s="27"/>
      <c r="AP1390" s="27"/>
      <c r="AQ1390" s="27"/>
      <c r="AR1390" s="27"/>
      <c r="AS1390" s="27"/>
      <c r="AT1390" s="27"/>
      <c r="AU1390" s="27"/>
    </row>
    <row r="1391" spans="1:47" x14ac:dyDescent="0.25">
      <c r="A1391" s="24"/>
      <c r="B1391" s="16"/>
      <c r="C1391" s="16"/>
      <c r="D1391" s="25"/>
      <c r="E1391" s="26"/>
      <c r="F1391" s="26"/>
      <c r="G1391" s="26"/>
      <c r="H1391" s="26"/>
      <c r="I1391" s="17" t="e">
        <f t="shared" ca="1" si="46"/>
        <v>#NAME?</v>
      </c>
      <c r="J1391" s="2" t="e">
        <f t="shared" ca="1" si="47"/>
        <v>#NAME?</v>
      </c>
      <c r="K1391" s="27"/>
      <c r="L1391" s="27"/>
      <c r="M1391" s="27"/>
      <c r="N1391" s="27"/>
      <c r="O1391" s="27"/>
      <c r="P1391" s="27"/>
      <c r="Q1391" s="27"/>
      <c r="R1391" s="27"/>
      <c r="S1391" s="27"/>
      <c r="T1391" s="27"/>
      <c r="U1391" s="27"/>
      <c r="V1391" s="27"/>
      <c r="W1391" s="27"/>
      <c r="X1391" s="27"/>
      <c r="Y1391" s="27"/>
      <c r="Z1391" s="27"/>
      <c r="AA1391" s="27"/>
      <c r="AB1391" s="27"/>
      <c r="AC1391" s="27"/>
      <c r="AD1391" s="27"/>
      <c r="AE1391" s="27"/>
      <c r="AF1391" s="27"/>
      <c r="AG1391" s="27"/>
      <c r="AH1391" s="27"/>
      <c r="AI1391" s="27"/>
      <c r="AJ1391" s="27"/>
      <c r="AK1391" s="27"/>
      <c r="AL1391" s="27"/>
      <c r="AM1391" s="27"/>
      <c r="AN1391" s="27"/>
      <c r="AO1391" s="27"/>
      <c r="AP1391" s="27"/>
      <c r="AQ1391" s="27"/>
      <c r="AR1391" s="27"/>
      <c r="AS1391" s="27"/>
      <c r="AT1391" s="27"/>
      <c r="AU1391" s="27"/>
    </row>
    <row r="1392" spans="1:47" x14ac:dyDescent="0.25">
      <c r="A1392" s="24"/>
      <c r="B1392" s="16"/>
      <c r="C1392" s="16"/>
      <c r="D1392" s="25"/>
      <c r="E1392" s="26"/>
      <c r="F1392" s="26"/>
      <c r="G1392" s="26"/>
      <c r="H1392" s="26"/>
      <c r="I1392" s="17" t="e">
        <f t="shared" ca="1" si="46"/>
        <v>#NAME?</v>
      </c>
      <c r="J1392" s="2" t="e">
        <f t="shared" ca="1" si="47"/>
        <v>#NAME?</v>
      </c>
      <c r="K1392" s="27"/>
      <c r="L1392" s="27"/>
      <c r="M1392" s="27"/>
      <c r="N1392" s="27"/>
      <c r="O1392" s="27"/>
      <c r="P1392" s="27"/>
      <c r="Q1392" s="27"/>
      <c r="R1392" s="27"/>
      <c r="S1392" s="27"/>
      <c r="T1392" s="27"/>
      <c r="U1392" s="27"/>
      <c r="V1392" s="27"/>
      <c r="W1392" s="27"/>
      <c r="X1392" s="27"/>
      <c r="Y1392" s="27"/>
      <c r="Z1392" s="27"/>
      <c r="AA1392" s="27"/>
      <c r="AB1392" s="27"/>
      <c r="AC1392" s="27"/>
      <c r="AD1392" s="27"/>
      <c r="AE1392" s="27"/>
      <c r="AF1392" s="27"/>
      <c r="AG1392" s="27"/>
      <c r="AH1392" s="27"/>
      <c r="AI1392" s="27"/>
      <c r="AJ1392" s="27"/>
      <c r="AK1392" s="27"/>
      <c r="AL1392" s="27"/>
      <c r="AM1392" s="27"/>
      <c r="AN1392" s="27"/>
      <c r="AO1392" s="27"/>
      <c r="AP1392" s="27"/>
      <c r="AQ1392" s="27"/>
      <c r="AR1392" s="27"/>
      <c r="AS1392" s="27"/>
      <c r="AT1392" s="27"/>
      <c r="AU1392" s="27"/>
    </row>
    <row r="1393" spans="1:47" x14ac:dyDescent="0.25">
      <c r="A1393" s="24"/>
      <c r="B1393" s="16"/>
      <c r="C1393" s="16"/>
      <c r="D1393" s="25"/>
      <c r="E1393" s="26"/>
      <c r="F1393" s="26"/>
      <c r="G1393" s="26"/>
      <c r="H1393" s="26"/>
      <c r="I1393" s="17" t="e">
        <f t="shared" ca="1" si="46"/>
        <v>#NAME?</v>
      </c>
      <c r="J1393" s="2" t="e">
        <f t="shared" ca="1" si="47"/>
        <v>#NAME?</v>
      </c>
      <c r="K1393" s="27"/>
      <c r="L1393" s="27"/>
      <c r="M1393" s="27"/>
      <c r="N1393" s="27"/>
      <c r="O1393" s="27"/>
      <c r="P1393" s="27"/>
      <c r="Q1393" s="27"/>
      <c r="R1393" s="27"/>
      <c r="S1393" s="27"/>
      <c r="T1393" s="27"/>
      <c r="U1393" s="27"/>
      <c r="V1393" s="27"/>
      <c r="W1393" s="27"/>
      <c r="X1393" s="27"/>
      <c r="Y1393" s="27"/>
      <c r="Z1393" s="27"/>
      <c r="AA1393" s="27"/>
      <c r="AB1393" s="27"/>
      <c r="AC1393" s="27"/>
      <c r="AD1393" s="27"/>
      <c r="AE1393" s="27"/>
      <c r="AF1393" s="27"/>
      <c r="AG1393" s="27"/>
      <c r="AH1393" s="27"/>
      <c r="AI1393" s="27"/>
      <c r="AJ1393" s="27"/>
      <c r="AK1393" s="27"/>
      <c r="AL1393" s="27"/>
      <c r="AM1393" s="27"/>
      <c r="AN1393" s="27"/>
      <c r="AO1393" s="27"/>
      <c r="AP1393" s="27"/>
      <c r="AQ1393" s="27"/>
      <c r="AR1393" s="27"/>
      <c r="AS1393" s="27"/>
      <c r="AT1393" s="27"/>
      <c r="AU1393" s="27"/>
    </row>
    <row r="1394" spans="1:47" x14ac:dyDescent="0.25">
      <c r="A1394" s="24"/>
      <c r="B1394" s="16"/>
      <c r="C1394" s="16"/>
      <c r="D1394" s="25"/>
      <c r="E1394" s="26"/>
      <c r="F1394" s="26"/>
      <c r="G1394" s="26"/>
      <c r="H1394" s="26"/>
      <c r="I1394" s="17" t="e">
        <f t="shared" ca="1" si="46"/>
        <v>#NAME?</v>
      </c>
      <c r="J1394" s="2" t="e">
        <f t="shared" ca="1" si="47"/>
        <v>#NAME?</v>
      </c>
      <c r="K1394" s="27"/>
      <c r="L1394" s="27"/>
      <c r="M1394" s="27"/>
      <c r="N1394" s="27"/>
      <c r="O1394" s="27"/>
      <c r="P1394" s="27"/>
      <c r="Q1394" s="27"/>
      <c r="R1394" s="27"/>
      <c r="S1394" s="27"/>
      <c r="T1394" s="27"/>
      <c r="U1394" s="27"/>
      <c r="V1394" s="27"/>
      <c r="W1394" s="27"/>
      <c r="X1394" s="27"/>
      <c r="Y1394" s="27"/>
      <c r="Z1394" s="27"/>
      <c r="AA1394" s="27"/>
      <c r="AB1394" s="27"/>
      <c r="AC1394" s="27"/>
      <c r="AD1394" s="27"/>
      <c r="AE1394" s="27"/>
      <c r="AF1394" s="27"/>
      <c r="AG1394" s="27"/>
      <c r="AH1394" s="27"/>
      <c r="AI1394" s="27"/>
      <c r="AJ1394" s="27"/>
      <c r="AK1394" s="27"/>
      <c r="AL1394" s="27"/>
      <c r="AM1394" s="27"/>
      <c r="AN1394" s="27"/>
      <c r="AO1394" s="27"/>
      <c r="AP1394" s="27"/>
      <c r="AQ1394" s="27"/>
      <c r="AR1394" s="27"/>
      <c r="AS1394" s="27"/>
      <c r="AT1394" s="27"/>
      <c r="AU1394" s="27"/>
    </row>
    <row r="1395" spans="1:47" x14ac:dyDescent="0.25">
      <c r="A1395" s="24"/>
      <c r="B1395" s="16"/>
      <c r="C1395" s="16"/>
      <c r="D1395" s="25"/>
      <c r="E1395" s="26"/>
      <c r="F1395" s="26"/>
      <c r="G1395" s="26"/>
      <c r="H1395" s="26"/>
      <c r="I1395" s="17" t="e">
        <f t="shared" ca="1" si="46"/>
        <v>#NAME?</v>
      </c>
      <c r="J1395" s="2" t="e">
        <f t="shared" ca="1" si="47"/>
        <v>#NAME?</v>
      </c>
      <c r="K1395" s="27"/>
      <c r="L1395" s="27"/>
      <c r="M1395" s="27"/>
      <c r="N1395" s="27"/>
      <c r="O1395" s="27"/>
      <c r="P1395" s="27"/>
      <c r="Q1395" s="27"/>
      <c r="R1395" s="27"/>
      <c r="S1395" s="27"/>
      <c r="T1395" s="27"/>
      <c r="U1395" s="27"/>
      <c r="V1395" s="27"/>
      <c r="W1395" s="27"/>
      <c r="X1395" s="27"/>
      <c r="Y1395" s="27"/>
      <c r="Z1395" s="27"/>
      <c r="AA1395" s="27"/>
      <c r="AB1395" s="27"/>
      <c r="AC1395" s="27"/>
      <c r="AD1395" s="27"/>
      <c r="AE1395" s="27"/>
      <c r="AF1395" s="27"/>
      <c r="AG1395" s="27"/>
      <c r="AH1395" s="27"/>
      <c r="AI1395" s="27"/>
      <c r="AJ1395" s="27"/>
      <c r="AK1395" s="27"/>
      <c r="AL1395" s="27"/>
      <c r="AM1395" s="27"/>
      <c r="AN1395" s="27"/>
      <c r="AO1395" s="27"/>
      <c r="AP1395" s="27"/>
      <c r="AQ1395" s="27"/>
      <c r="AR1395" s="27"/>
      <c r="AS1395" s="27"/>
      <c r="AT1395" s="27"/>
      <c r="AU1395" s="27"/>
    </row>
    <row r="1396" spans="1:47" x14ac:dyDescent="0.25">
      <c r="A1396" s="24"/>
      <c r="B1396" s="16"/>
      <c r="C1396" s="16"/>
      <c r="D1396" s="25"/>
      <c r="E1396" s="26"/>
      <c r="F1396" s="26"/>
      <c r="G1396" s="26"/>
      <c r="H1396" s="26"/>
      <c r="I1396" s="17" t="e">
        <f t="shared" ca="1" si="46"/>
        <v>#NAME?</v>
      </c>
      <c r="J1396" s="2" t="e">
        <f t="shared" ca="1" si="47"/>
        <v>#NAME?</v>
      </c>
      <c r="K1396" s="27"/>
      <c r="L1396" s="27"/>
      <c r="M1396" s="27"/>
      <c r="N1396" s="27"/>
      <c r="O1396" s="27"/>
      <c r="P1396" s="27"/>
      <c r="Q1396" s="27"/>
      <c r="R1396" s="27"/>
      <c r="S1396" s="27"/>
      <c r="T1396" s="27"/>
      <c r="U1396" s="27"/>
      <c r="V1396" s="27"/>
      <c r="W1396" s="27"/>
      <c r="X1396" s="27"/>
      <c r="Y1396" s="27"/>
      <c r="Z1396" s="27"/>
      <c r="AA1396" s="27"/>
      <c r="AB1396" s="27"/>
      <c r="AC1396" s="27"/>
      <c r="AD1396" s="27"/>
      <c r="AE1396" s="27"/>
      <c r="AF1396" s="27"/>
      <c r="AG1396" s="27"/>
      <c r="AH1396" s="27"/>
      <c r="AI1396" s="27"/>
      <c r="AJ1396" s="27"/>
      <c r="AK1396" s="27"/>
      <c r="AL1396" s="27"/>
      <c r="AM1396" s="27"/>
      <c r="AN1396" s="27"/>
      <c r="AO1396" s="27"/>
      <c r="AP1396" s="27"/>
      <c r="AQ1396" s="27"/>
      <c r="AR1396" s="27"/>
      <c r="AS1396" s="27"/>
      <c r="AT1396" s="27"/>
      <c r="AU1396" s="27"/>
    </row>
    <row r="1397" spans="1:47" x14ac:dyDescent="0.25">
      <c r="A1397" s="24"/>
      <c r="B1397" s="16"/>
      <c r="C1397" s="16"/>
      <c r="D1397" s="25"/>
      <c r="E1397" s="26"/>
      <c r="F1397" s="26"/>
      <c r="G1397" s="26"/>
      <c r="H1397" s="26"/>
      <c r="I1397" s="17" t="e">
        <f t="shared" ca="1" si="46"/>
        <v>#NAME?</v>
      </c>
      <c r="J1397" s="2" t="e">
        <f t="shared" ca="1" si="47"/>
        <v>#NAME?</v>
      </c>
      <c r="K1397" s="27"/>
      <c r="L1397" s="27"/>
      <c r="M1397" s="27"/>
      <c r="N1397" s="27"/>
      <c r="O1397" s="27"/>
      <c r="P1397" s="27"/>
      <c r="Q1397" s="27"/>
      <c r="R1397" s="27"/>
      <c r="S1397" s="27"/>
      <c r="T1397" s="27"/>
      <c r="U1397" s="27"/>
      <c r="V1397" s="27"/>
      <c r="W1397" s="27"/>
      <c r="X1397" s="27"/>
      <c r="Y1397" s="27"/>
      <c r="Z1397" s="27"/>
      <c r="AA1397" s="27"/>
      <c r="AB1397" s="27"/>
      <c r="AC1397" s="27"/>
      <c r="AD1397" s="27"/>
      <c r="AE1397" s="27"/>
      <c r="AF1397" s="27"/>
      <c r="AG1397" s="27"/>
      <c r="AH1397" s="27"/>
      <c r="AI1397" s="27"/>
      <c r="AJ1397" s="27"/>
      <c r="AK1397" s="27"/>
      <c r="AL1397" s="27"/>
      <c r="AM1397" s="27"/>
      <c r="AN1397" s="27"/>
      <c r="AO1397" s="27"/>
      <c r="AP1397" s="27"/>
      <c r="AQ1397" s="27"/>
      <c r="AR1397" s="27"/>
      <c r="AS1397" s="27"/>
      <c r="AT1397" s="27"/>
      <c r="AU1397" s="27"/>
    </row>
    <row r="1398" spans="1:47" x14ac:dyDescent="0.25">
      <c r="A1398" s="24"/>
      <c r="B1398" s="16"/>
      <c r="C1398" s="16"/>
      <c r="D1398" s="25"/>
      <c r="E1398" s="26"/>
      <c r="F1398" s="26"/>
      <c r="G1398" s="26"/>
      <c r="H1398" s="26"/>
      <c r="I1398" s="17" t="e">
        <f t="shared" ca="1" si="46"/>
        <v>#NAME?</v>
      </c>
      <c r="J1398" s="2" t="e">
        <f t="shared" ca="1" si="47"/>
        <v>#NAME?</v>
      </c>
      <c r="K1398" s="27"/>
      <c r="L1398" s="27"/>
      <c r="M1398" s="27"/>
      <c r="N1398" s="27"/>
      <c r="O1398" s="27"/>
      <c r="P1398" s="27"/>
      <c r="Q1398" s="27"/>
      <c r="R1398" s="27"/>
      <c r="S1398" s="27"/>
      <c r="T1398" s="27"/>
      <c r="U1398" s="27"/>
      <c r="V1398" s="27"/>
      <c r="W1398" s="27"/>
      <c r="X1398" s="27"/>
      <c r="Y1398" s="27"/>
      <c r="Z1398" s="27"/>
      <c r="AA1398" s="27"/>
      <c r="AB1398" s="27"/>
      <c r="AC1398" s="27"/>
      <c r="AD1398" s="27"/>
      <c r="AE1398" s="27"/>
      <c r="AF1398" s="27"/>
      <c r="AG1398" s="27"/>
      <c r="AH1398" s="27"/>
      <c r="AI1398" s="27"/>
      <c r="AJ1398" s="27"/>
      <c r="AK1398" s="27"/>
      <c r="AL1398" s="27"/>
      <c r="AM1398" s="27"/>
      <c r="AN1398" s="27"/>
      <c r="AO1398" s="27"/>
      <c r="AP1398" s="27"/>
      <c r="AQ1398" s="27"/>
      <c r="AR1398" s="27"/>
      <c r="AS1398" s="27"/>
      <c r="AT1398" s="27"/>
      <c r="AU1398" s="27"/>
    </row>
    <row r="1399" spans="1:47" x14ac:dyDescent="0.25">
      <c r="A1399" s="24"/>
      <c r="B1399" s="16"/>
      <c r="C1399" s="16"/>
      <c r="D1399" s="25"/>
      <c r="E1399" s="26"/>
      <c r="F1399" s="26"/>
      <c r="G1399" s="26"/>
      <c r="H1399" s="26"/>
      <c r="I1399" s="17" t="e">
        <f t="shared" ca="1" si="46"/>
        <v>#NAME?</v>
      </c>
      <c r="J1399" s="2" t="e">
        <f t="shared" ca="1" si="47"/>
        <v>#NAME?</v>
      </c>
      <c r="K1399" s="27"/>
      <c r="L1399" s="27"/>
      <c r="M1399" s="27"/>
      <c r="N1399" s="27"/>
      <c r="O1399" s="27"/>
      <c r="P1399" s="27"/>
      <c r="Q1399" s="27"/>
      <c r="R1399" s="27"/>
      <c r="S1399" s="27"/>
      <c r="T1399" s="27"/>
      <c r="U1399" s="27"/>
      <c r="V1399" s="27"/>
      <c r="W1399" s="27"/>
      <c r="X1399" s="27"/>
      <c r="Y1399" s="27"/>
      <c r="Z1399" s="27"/>
      <c r="AA1399" s="27"/>
      <c r="AB1399" s="27"/>
      <c r="AC1399" s="27"/>
      <c r="AD1399" s="27"/>
      <c r="AE1399" s="27"/>
      <c r="AF1399" s="27"/>
      <c r="AG1399" s="27"/>
      <c r="AH1399" s="27"/>
      <c r="AI1399" s="27"/>
      <c r="AJ1399" s="27"/>
      <c r="AK1399" s="27"/>
      <c r="AL1399" s="27"/>
      <c r="AM1399" s="27"/>
      <c r="AN1399" s="27"/>
      <c r="AO1399" s="27"/>
      <c r="AP1399" s="27"/>
      <c r="AQ1399" s="27"/>
      <c r="AR1399" s="27"/>
      <c r="AS1399" s="27"/>
      <c r="AT1399" s="27"/>
      <c r="AU1399" s="27"/>
    </row>
    <row r="1400" spans="1:47" x14ac:dyDescent="0.25">
      <c r="A1400" s="24"/>
      <c r="B1400" s="16"/>
      <c r="C1400" s="16"/>
      <c r="D1400" s="25"/>
      <c r="E1400" s="26"/>
      <c r="F1400" s="26"/>
      <c r="G1400" s="26"/>
      <c r="H1400" s="26"/>
      <c r="I1400" s="17" t="e">
        <f t="shared" ca="1" si="46"/>
        <v>#NAME?</v>
      </c>
      <c r="J1400" s="2" t="e">
        <f t="shared" ca="1" si="47"/>
        <v>#NAME?</v>
      </c>
      <c r="K1400" s="27"/>
      <c r="L1400" s="27"/>
      <c r="M1400" s="27"/>
      <c r="N1400" s="27"/>
      <c r="O1400" s="27"/>
      <c r="P1400" s="27"/>
      <c r="Q1400" s="27"/>
      <c r="R1400" s="27"/>
      <c r="S1400" s="27"/>
      <c r="T1400" s="27"/>
      <c r="U1400" s="27"/>
      <c r="V1400" s="27"/>
      <c r="W1400" s="27"/>
      <c r="X1400" s="27"/>
      <c r="Y1400" s="27"/>
      <c r="Z1400" s="27"/>
      <c r="AA1400" s="27"/>
      <c r="AB1400" s="27"/>
      <c r="AC1400" s="27"/>
      <c r="AD1400" s="27"/>
      <c r="AE1400" s="27"/>
      <c r="AF1400" s="27"/>
      <c r="AG1400" s="27"/>
      <c r="AH1400" s="27"/>
      <c r="AI1400" s="27"/>
      <c r="AJ1400" s="27"/>
      <c r="AK1400" s="27"/>
      <c r="AL1400" s="27"/>
      <c r="AM1400" s="27"/>
      <c r="AN1400" s="27"/>
      <c r="AO1400" s="27"/>
      <c r="AP1400" s="27"/>
      <c r="AQ1400" s="27"/>
      <c r="AR1400" s="27"/>
      <c r="AS1400" s="27"/>
      <c r="AT1400" s="27"/>
      <c r="AU1400" s="27"/>
    </row>
    <row r="1401" spans="1:47" x14ac:dyDescent="0.25">
      <c r="A1401" s="24"/>
      <c r="B1401" s="16"/>
      <c r="C1401" s="16"/>
      <c r="D1401" s="25"/>
      <c r="E1401" s="26"/>
      <c r="F1401" s="26"/>
      <c r="G1401" s="26"/>
      <c r="H1401" s="26"/>
      <c r="I1401" s="17" t="e">
        <f t="shared" ca="1" si="46"/>
        <v>#NAME?</v>
      </c>
      <c r="J1401" s="2" t="e">
        <f t="shared" ca="1" si="47"/>
        <v>#NAME?</v>
      </c>
      <c r="K1401" s="27"/>
      <c r="L1401" s="27"/>
      <c r="M1401" s="27"/>
      <c r="N1401" s="27"/>
      <c r="O1401" s="27"/>
      <c r="P1401" s="27"/>
      <c r="Q1401" s="27"/>
      <c r="R1401" s="27"/>
      <c r="S1401" s="27"/>
      <c r="T1401" s="27"/>
      <c r="U1401" s="27"/>
      <c r="V1401" s="27"/>
      <c r="W1401" s="27"/>
      <c r="X1401" s="27"/>
      <c r="Y1401" s="27"/>
      <c r="Z1401" s="27"/>
      <c r="AA1401" s="27"/>
      <c r="AB1401" s="27"/>
      <c r="AC1401" s="27"/>
      <c r="AD1401" s="27"/>
      <c r="AE1401" s="27"/>
      <c r="AF1401" s="27"/>
      <c r="AG1401" s="27"/>
      <c r="AH1401" s="27"/>
      <c r="AI1401" s="27"/>
      <c r="AJ1401" s="27"/>
      <c r="AK1401" s="27"/>
      <c r="AL1401" s="27"/>
      <c r="AM1401" s="27"/>
      <c r="AN1401" s="27"/>
      <c r="AO1401" s="27"/>
      <c r="AP1401" s="27"/>
      <c r="AQ1401" s="27"/>
      <c r="AR1401" s="27"/>
      <c r="AS1401" s="27"/>
      <c r="AT1401" s="27"/>
      <c r="AU1401" s="27"/>
    </row>
    <row r="1402" spans="1:47" x14ac:dyDescent="0.25">
      <c r="A1402" s="24"/>
      <c r="B1402" s="16"/>
      <c r="C1402" s="16"/>
      <c r="D1402" s="25"/>
      <c r="E1402" s="26"/>
      <c r="F1402" s="26"/>
      <c r="G1402" s="26"/>
      <c r="H1402" s="26"/>
      <c r="I1402" s="17" t="e">
        <f t="shared" ca="1" si="46"/>
        <v>#NAME?</v>
      </c>
      <c r="J1402" s="2" t="e">
        <f t="shared" ca="1" si="47"/>
        <v>#NAME?</v>
      </c>
      <c r="K1402" s="27"/>
      <c r="L1402" s="27"/>
      <c r="M1402" s="27"/>
      <c r="N1402" s="27"/>
      <c r="O1402" s="27"/>
      <c r="P1402" s="27"/>
      <c r="Q1402" s="27"/>
      <c r="R1402" s="27"/>
      <c r="S1402" s="27"/>
      <c r="T1402" s="27"/>
      <c r="U1402" s="27"/>
      <c r="V1402" s="27"/>
      <c r="W1402" s="27"/>
      <c r="X1402" s="27"/>
      <c r="Y1402" s="27"/>
      <c r="Z1402" s="27"/>
      <c r="AA1402" s="27"/>
      <c r="AB1402" s="27"/>
      <c r="AC1402" s="27"/>
      <c r="AD1402" s="27"/>
      <c r="AE1402" s="27"/>
      <c r="AF1402" s="27"/>
      <c r="AG1402" s="27"/>
      <c r="AH1402" s="27"/>
      <c r="AI1402" s="27"/>
      <c r="AJ1402" s="27"/>
      <c r="AK1402" s="27"/>
      <c r="AL1402" s="27"/>
      <c r="AM1402" s="27"/>
      <c r="AN1402" s="27"/>
      <c r="AO1402" s="27"/>
      <c r="AP1402" s="27"/>
      <c r="AQ1402" s="27"/>
      <c r="AR1402" s="27"/>
      <c r="AS1402" s="27"/>
      <c r="AT1402" s="27"/>
      <c r="AU1402" s="27"/>
    </row>
    <row r="1403" spans="1:47" x14ac:dyDescent="0.25">
      <c r="A1403" s="24"/>
      <c r="B1403" s="16"/>
      <c r="C1403" s="16"/>
      <c r="D1403" s="25"/>
      <c r="E1403" s="26"/>
      <c r="F1403" s="26"/>
      <c r="G1403" s="26"/>
      <c r="H1403" s="26"/>
      <c r="I1403" s="17" t="e">
        <f t="shared" ca="1" si="46"/>
        <v>#NAME?</v>
      </c>
      <c r="J1403" s="2" t="e">
        <f t="shared" ca="1" si="47"/>
        <v>#NAME?</v>
      </c>
      <c r="K1403" s="27"/>
      <c r="L1403" s="27"/>
      <c r="M1403" s="27"/>
      <c r="N1403" s="27"/>
      <c r="O1403" s="27"/>
      <c r="P1403" s="27"/>
      <c r="Q1403" s="27"/>
      <c r="R1403" s="27"/>
      <c r="S1403" s="27"/>
      <c r="T1403" s="27"/>
      <c r="U1403" s="27"/>
      <c r="V1403" s="27"/>
      <c r="W1403" s="27"/>
      <c r="X1403" s="27"/>
      <c r="Y1403" s="27"/>
      <c r="Z1403" s="27"/>
      <c r="AA1403" s="27"/>
      <c r="AB1403" s="27"/>
      <c r="AC1403" s="27"/>
      <c r="AD1403" s="27"/>
      <c r="AE1403" s="27"/>
      <c r="AF1403" s="27"/>
      <c r="AG1403" s="27"/>
      <c r="AH1403" s="27"/>
      <c r="AI1403" s="27"/>
      <c r="AJ1403" s="27"/>
      <c r="AK1403" s="27"/>
      <c r="AL1403" s="27"/>
      <c r="AM1403" s="27"/>
      <c r="AN1403" s="27"/>
      <c r="AO1403" s="27"/>
      <c r="AP1403" s="27"/>
      <c r="AQ1403" s="27"/>
      <c r="AR1403" s="27"/>
      <c r="AS1403" s="27"/>
      <c r="AT1403" s="27"/>
      <c r="AU1403" s="27"/>
    </row>
    <row r="1404" spans="1:47" x14ac:dyDescent="0.25">
      <c r="A1404" s="24"/>
      <c r="B1404" s="16"/>
      <c r="C1404" s="16"/>
      <c r="D1404" s="25"/>
      <c r="E1404" s="26"/>
      <c r="F1404" s="26"/>
      <c r="G1404" s="26"/>
      <c r="H1404" s="26"/>
      <c r="I1404" s="17" t="e">
        <f t="shared" ca="1" si="46"/>
        <v>#NAME?</v>
      </c>
      <c r="J1404" s="2" t="e">
        <f t="shared" ca="1" si="47"/>
        <v>#NAME?</v>
      </c>
      <c r="K1404" s="27"/>
      <c r="L1404" s="27"/>
      <c r="M1404" s="27"/>
      <c r="N1404" s="27"/>
      <c r="O1404" s="27"/>
      <c r="P1404" s="27"/>
      <c r="Q1404" s="27"/>
      <c r="R1404" s="27"/>
      <c r="S1404" s="27"/>
      <c r="T1404" s="27"/>
      <c r="U1404" s="27"/>
      <c r="V1404" s="27"/>
      <c r="W1404" s="27"/>
      <c r="X1404" s="27"/>
      <c r="Y1404" s="27"/>
      <c r="Z1404" s="27"/>
      <c r="AA1404" s="27"/>
      <c r="AB1404" s="27"/>
      <c r="AC1404" s="27"/>
      <c r="AD1404" s="27"/>
      <c r="AE1404" s="27"/>
      <c r="AF1404" s="27"/>
      <c r="AG1404" s="27"/>
      <c r="AH1404" s="27"/>
      <c r="AI1404" s="27"/>
      <c r="AJ1404" s="27"/>
      <c r="AK1404" s="27"/>
      <c r="AL1404" s="27"/>
      <c r="AM1404" s="27"/>
      <c r="AN1404" s="27"/>
      <c r="AO1404" s="27"/>
      <c r="AP1404" s="27"/>
      <c r="AQ1404" s="27"/>
      <c r="AR1404" s="27"/>
      <c r="AS1404" s="27"/>
      <c r="AT1404" s="27"/>
      <c r="AU1404" s="27"/>
    </row>
    <row r="1405" spans="1:47" x14ac:dyDescent="0.25">
      <c r="A1405" s="24"/>
      <c r="B1405" s="16"/>
      <c r="C1405" s="16"/>
      <c r="D1405" s="25"/>
      <c r="E1405" s="26"/>
      <c r="F1405" s="26"/>
      <c r="G1405" s="26"/>
      <c r="H1405" s="26"/>
      <c r="I1405" s="17" t="e">
        <f t="shared" ca="1" si="46"/>
        <v>#NAME?</v>
      </c>
      <c r="J1405" s="2" t="e">
        <f t="shared" ca="1" si="47"/>
        <v>#NAME?</v>
      </c>
      <c r="K1405" s="27"/>
      <c r="L1405" s="27"/>
      <c r="M1405" s="27"/>
      <c r="N1405" s="27"/>
      <c r="O1405" s="27"/>
      <c r="P1405" s="27"/>
      <c r="Q1405" s="27"/>
      <c r="R1405" s="27"/>
      <c r="S1405" s="27"/>
      <c r="T1405" s="27"/>
      <c r="U1405" s="27"/>
      <c r="V1405" s="27"/>
      <c r="W1405" s="27"/>
      <c r="X1405" s="27"/>
      <c r="Y1405" s="27"/>
      <c r="Z1405" s="27"/>
      <c r="AA1405" s="27"/>
      <c r="AB1405" s="27"/>
      <c r="AC1405" s="27"/>
      <c r="AD1405" s="27"/>
      <c r="AE1405" s="27"/>
      <c r="AF1405" s="27"/>
      <c r="AG1405" s="27"/>
      <c r="AH1405" s="27"/>
      <c r="AI1405" s="27"/>
      <c r="AJ1405" s="27"/>
      <c r="AK1405" s="27"/>
      <c r="AL1405" s="27"/>
      <c r="AM1405" s="27"/>
      <c r="AN1405" s="27"/>
      <c r="AO1405" s="27"/>
      <c r="AP1405" s="27"/>
      <c r="AQ1405" s="27"/>
      <c r="AR1405" s="27"/>
      <c r="AS1405" s="27"/>
      <c r="AT1405" s="27"/>
      <c r="AU1405" s="27"/>
    </row>
    <row r="1406" spans="1:47" x14ac:dyDescent="0.25">
      <c r="A1406" s="24"/>
      <c r="B1406" s="16"/>
      <c r="C1406" s="16"/>
      <c r="D1406" s="25"/>
      <c r="E1406" s="26"/>
      <c r="F1406" s="26"/>
      <c r="G1406" s="26"/>
      <c r="H1406" s="26"/>
      <c r="I1406" s="17" t="e">
        <f t="shared" ca="1" si="46"/>
        <v>#NAME?</v>
      </c>
      <c r="J1406" s="2" t="e">
        <f t="shared" ca="1" si="47"/>
        <v>#NAME?</v>
      </c>
      <c r="K1406" s="27"/>
      <c r="L1406" s="27"/>
      <c r="M1406" s="27"/>
      <c r="N1406" s="27"/>
      <c r="O1406" s="27"/>
      <c r="P1406" s="27"/>
      <c r="Q1406" s="27"/>
      <c r="R1406" s="27"/>
      <c r="S1406" s="27"/>
      <c r="T1406" s="27"/>
      <c r="U1406" s="27"/>
      <c r="V1406" s="27"/>
      <c r="W1406" s="27"/>
      <c r="X1406" s="27"/>
      <c r="Y1406" s="27"/>
      <c r="Z1406" s="27"/>
      <c r="AA1406" s="27"/>
      <c r="AB1406" s="27"/>
      <c r="AC1406" s="27"/>
      <c r="AD1406" s="27"/>
      <c r="AE1406" s="27"/>
      <c r="AF1406" s="27"/>
      <c r="AG1406" s="27"/>
      <c r="AH1406" s="27"/>
      <c r="AI1406" s="27"/>
      <c r="AJ1406" s="27"/>
      <c r="AK1406" s="27"/>
      <c r="AL1406" s="27"/>
      <c r="AM1406" s="27"/>
      <c r="AN1406" s="27"/>
      <c r="AO1406" s="27"/>
      <c r="AP1406" s="27"/>
      <c r="AQ1406" s="27"/>
      <c r="AR1406" s="27"/>
      <c r="AS1406" s="27"/>
      <c r="AT1406" s="27"/>
      <c r="AU1406" s="27"/>
    </row>
    <row r="1407" spans="1:47" x14ac:dyDescent="0.25">
      <c r="A1407" s="24"/>
      <c r="B1407" s="16"/>
      <c r="C1407" s="16"/>
      <c r="D1407" s="25"/>
      <c r="E1407" s="26"/>
      <c r="F1407" s="26"/>
      <c r="G1407" s="26"/>
      <c r="H1407" s="26"/>
      <c r="I1407" s="17" t="e">
        <f t="shared" ca="1" si="46"/>
        <v>#NAME?</v>
      </c>
      <c r="J1407" s="2" t="e">
        <f t="shared" ca="1" si="47"/>
        <v>#NAME?</v>
      </c>
      <c r="K1407" s="27"/>
      <c r="L1407" s="27"/>
      <c r="M1407" s="27"/>
      <c r="N1407" s="27"/>
      <c r="O1407" s="27"/>
      <c r="P1407" s="27"/>
      <c r="Q1407" s="27"/>
      <c r="R1407" s="27"/>
      <c r="S1407" s="27"/>
      <c r="T1407" s="27"/>
      <c r="U1407" s="27"/>
      <c r="V1407" s="27"/>
      <c r="W1407" s="27"/>
      <c r="X1407" s="27"/>
      <c r="Y1407" s="27"/>
      <c r="Z1407" s="27"/>
      <c r="AA1407" s="27"/>
      <c r="AB1407" s="27"/>
      <c r="AC1407" s="27"/>
      <c r="AD1407" s="27"/>
      <c r="AE1407" s="27"/>
      <c r="AF1407" s="27"/>
      <c r="AG1407" s="27"/>
      <c r="AH1407" s="27"/>
      <c r="AI1407" s="27"/>
      <c r="AJ1407" s="27"/>
      <c r="AK1407" s="27"/>
      <c r="AL1407" s="27"/>
      <c r="AM1407" s="27"/>
      <c r="AN1407" s="27"/>
      <c r="AO1407" s="27"/>
      <c r="AP1407" s="27"/>
      <c r="AQ1407" s="27"/>
      <c r="AR1407" s="27"/>
      <c r="AS1407" s="27"/>
      <c r="AT1407" s="27"/>
      <c r="AU1407" s="27"/>
    </row>
    <row r="1408" spans="1:47" x14ac:dyDescent="0.25">
      <c r="A1408" s="24"/>
      <c r="B1408" s="16"/>
      <c r="C1408" s="16"/>
      <c r="D1408" s="25"/>
      <c r="E1408" s="26"/>
      <c r="F1408" s="26"/>
      <c r="G1408" s="26"/>
      <c r="H1408" s="26"/>
      <c r="I1408" s="17" t="e">
        <f t="shared" ca="1" si="46"/>
        <v>#NAME?</v>
      </c>
      <c r="J1408" s="2" t="e">
        <f t="shared" ca="1" si="47"/>
        <v>#NAME?</v>
      </c>
      <c r="K1408" s="27"/>
      <c r="L1408" s="27"/>
      <c r="M1408" s="27"/>
      <c r="N1408" s="27"/>
      <c r="O1408" s="27"/>
      <c r="P1408" s="27"/>
      <c r="Q1408" s="27"/>
      <c r="R1408" s="27"/>
      <c r="S1408" s="27"/>
      <c r="T1408" s="27"/>
      <c r="U1408" s="27"/>
      <c r="V1408" s="27"/>
      <c r="W1408" s="27"/>
      <c r="X1408" s="27"/>
      <c r="Y1408" s="27"/>
      <c r="Z1408" s="27"/>
      <c r="AA1408" s="27"/>
      <c r="AB1408" s="27"/>
      <c r="AC1408" s="27"/>
      <c r="AD1408" s="27"/>
      <c r="AE1408" s="27"/>
      <c r="AF1408" s="27"/>
      <c r="AG1408" s="27"/>
      <c r="AH1408" s="27"/>
      <c r="AI1408" s="27"/>
      <c r="AJ1408" s="27"/>
      <c r="AK1408" s="27"/>
      <c r="AL1408" s="27"/>
      <c r="AM1408" s="27"/>
      <c r="AN1408" s="27"/>
      <c r="AO1408" s="27"/>
      <c r="AP1408" s="27"/>
      <c r="AQ1408" s="27"/>
      <c r="AR1408" s="27"/>
      <c r="AS1408" s="27"/>
      <c r="AT1408" s="27"/>
      <c r="AU1408" s="27"/>
    </row>
    <row r="1409" spans="1:47" x14ac:dyDescent="0.25">
      <c r="A1409" s="24"/>
      <c r="B1409" s="16"/>
      <c r="C1409" s="16"/>
      <c r="D1409" s="25"/>
      <c r="E1409" s="26"/>
      <c r="F1409" s="26"/>
      <c r="G1409" s="26"/>
      <c r="H1409" s="26"/>
      <c r="I1409" s="17" t="e">
        <f t="shared" ca="1" si="46"/>
        <v>#NAME?</v>
      </c>
      <c r="J1409" s="2" t="e">
        <f t="shared" ca="1" si="47"/>
        <v>#NAME?</v>
      </c>
      <c r="K1409" s="27"/>
      <c r="L1409" s="27"/>
      <c r="M1409" s="27"/>
      <c r="N1409" s="27"/>
      <c r="O1409" s="27"/>
      <c r="P1409" s="27"/>
      <c r="Q1409" s="27"/>
      <c r="R1409" s="27"/>
      <c r="S1409" s="27"/>
      <c r="T1409" s="27"/>
      <c r="U1409" s="27"/>
      <c r="V1409" s="27"/>
      <c r="W1409" s="27"/>
      <c r="X1409" s="27"/>
      <c r="Y1409" s="27"/>
      <c r="Z1409" s="27"/>
      <c r="AA1409" s="27"/>
      <c r="AB1409" s="27"/>
      <c r="AC1409" s="27"/>
      <c r="AD1409" s="27"/>
      <c r="AE1409" s="27"/>
      <c r="AF1409" s="27"/>
      <c r="AG1409" s="27"/>
      <c r="AH1409" s="27"/>
      <c r="AI1409" s="27"/>
      <c r="AJ1409" s="27"/>
      <c r="AK1409" s="27"/>
      <c r="AL1409" s="27"/>
      <c r="AM1409" s="27"/>
      <c r="AN1409" s="27"/>
      <c r="AO1409" s="27"/>
      <c r="AP1409" s="27"/>
      <c r="AQ1409" s="27"/>
      <c r="AR1409" s="27"/>
      <c r="AS1409" s="27"/>
      <c r="AT1409" s="27"/>
      <c r="AU1409" s="27"/>
    </row>
    <row r="1410" spans="1:47" x14ac:dyDescent="0.25">
      <c r="A1410" s="24"/>
      <c r="B1410" s="16"/>
      <c r="C1410" s="16"/>
      <c r="D1410" s="25"/>
      <c r="E1410" s="26"/>
      <c r="F1410" s="26"/>
      <c r="G1410" s="26"/>
      <c r="H1410" s="26"/>
      <c r="I1410" s="17" t="e">
        <f t="shared" ca="1" si="46"/>
        <v>#NAME?</v>
      </c>
      <c r="J1410" s="2" t="e">
        <f t="shared" ca="1" si="47"/>
        <v>#NAME?</v>
      </c>
      <c r="K1410" s="27"/>
      <c r="L1410" s="27"/>
      <c r="M1410" s="27"/>
      <c r="N1410" s="27"/>
      <c r="O1410" s="27"/>
      <c r="P1410" s="27"/>
      <c r="Q1410" s="27"/>
      <c r="R1410" s="27"/>
      <c r="S1410" s="27"/>
      <c r="T1410" s="27"/>
      <c r="U1410" s="27"/>
      <c r="V1410" s="27"/>
      <c r="W1410" s="27"/>
      <c r="X1410" s="27"/>
      <c r="Y1410" s="27"/>
      <c r="Z1410" s="27"/>
      <c r="AA1410" s="27"/>
      <c r="AB1410" s="27"/>
      <c r="AC1410" s="27"/>
      <c r="AD1410" s="27"/>
      <c r="AE1410" s="27"/>
      <c r="AF1410" s="27"/>
      <c r="AG1410" s="27"/>
      <c r="AH1410" s="27"/>
      <c r="AI1410" s="27"/>
      <c r="AJ1410" s="27"/>
      <c r="AK1410" s="27"/>
      <c r="AL1410" s="27"/>
      <c r="AM1410" s="27"/>
      <c r="AN1410" s="27"/>
      <c r="AO1410" s="27"/>
      <c r="AP1410" s="27"/>
      <c r="AQ1410" s="27"/>
      <c r="AR1410" s="27"/>
      <c r="AS1410" s="27"/>
      <c r="AT1410" s="27"/>
      <c r="AU1410" s="27"/>
    </row>
    <row r="1411" spans="1:47" x14ac:dyDescent="0.25">
      <c r="A1411" s="24"/>
      <c r="B1411" s="16"/>
      <c r="C1411" s="16"/>
      <c r="D1411" s="25"/>
      <c r="E1411" s="26"/>
      <c r="F1411" s="26"/>
      <c r="G1411" s="26"/>
      <c r="H1411" s="26"/>
      <c r="I1411" s="17" t="e">
        <f t="shared" ca="1" si="46"/>
        <v>#NAME?</v>
      </c>
      <c r="J1411" s="2" t="e">
        <f t="shared" ca="1" si="47"/>
        <v>#NAME?</v>
      </c>
      <c r="K1411" s="27"/>
      <c r="L1411" s="27"/>
      <c r="M1411" s="27"/>
      <c r="N1411" s="27"/>
      <c r="O1411" s="27"/>
      <c r="P1411" s="27"/>
      <c r="Q1411" s="27"/>
      <c r="R1411" s="27"/>
      <c r="S1411" s="27"/>
      <c r="T1411" s="27"/>
      <c r="U1411" s="27"/>
      <c r="V1411" s="27"/>
      <c r="W1411" s="27"/>
      <c r="X1411" s="27"/>
      <c r="Y1411" s="27"/>
      <c r="Z1411" s="27"/>
      <c r="AA1411" s="27"/>
      <c r="AB1411" s="27"/>
      <c r="AC1411" s="27"/>
      <c r="AD1411" s="27"/>
      <c r="AE1411" s="27"/>
      <c r="AF1411" s="27"/>
      <c r="AG1411" s="27"/>
      <c r="AH1411" s="27"/>
      <c r="AI1411" s="27"/>
      <c r="AJ1411" s="27"/>
      <c r="AK1411" s="27"/>
      <c r="AL1411" s="27"/>
      <c r="AM1411" s="27"/>
      <c r="AN1411" s="27"/>
      <c r="AO1411" s="27"/>
      <c r="AP1411" s="27"/>
      <c r="AQ1411" s="27"/>
      <c r="AR1411" s="27"/>
      <c r="AS1411" s="27"/>
      <c r="AT1411" s="27"/>
      <c r="AU1411" s="27"/>
    </row>
    <row r="1412" spans="1:47" x14ac:dyDescent="0.25">
      <c r="A1412" s="24"/>
      <c r="B1412" s="16"/>
      <c r="C1412" s="16"/>
      <c r="D1412" s="25"/>
      <c r="E1412" s="26"/>
      <c r="F1412" s="26"/>
      <c r="G1412" s="26"/>
      <c r="H1412" s="26"/>
      <c r="I1412" s="17" t="e">
        <f t="shared" ca="1" si="46"/>
        <v>#NAME?</v>
      </c>
      <c r="J1412" s="2" t="e">
        <f t="shared" ca="1" si="47"/>
        <v>#NAME?</v>
      </c>
      <c r="K1412" s="27"/>
      <c r="L1412" s="27"/>
      <c r="M1412" s="27"/>
      <c r="N1412" s="27"/>
      <c r="O1412" s="27"/>
      <c r="P1412" s="27"/>
      <c r="Q1412" s="27"/>
      <c r="R1412" s="27"/>
      <c r="S1412" s="27"/>
      <c r="T1412" s="27"/>
      <c r="U1412" s="27"/>
      <c r="V1412" s="27"/>
      <c r="W1412" s="27"/>
      <c r="X1412" s="27"/>
      <c r="Y1412" s="27"/>
      <c r="Z1412" s="27"/>
      <c r="AA1412" s="27"/>
      <c r="AB1412" s="27"/>
      <c r="AC1412" s="27"/>
      <c r="AD1412" s="27"/>
      <c r="AE1412" s="27"/>
      <c r="AF1412" s="27"/>
      <c r="AG1412" s="27"/>
      <c r="AH1412" s="27"/>
      <c r="AI1412" s="27"/>
      <c r="AJ1412" s="27"/>
      <c r="AK1412" s="27"/>
      <c r="AL1412" s="27"/>
      <c r="AM1412" s="27"/>
      <c r="AN1412" s="27"/>
      <c r="AO1412" s="27"/>
      <c r="AP1412" s="27"/>
      <c r="AQ1412" s="27"/>
      <c r="AR1412" s="27"/>
      <c r="AS1412" s="27"/>
      <c r="AT1412" s="27"/>
      <c r="AU1412" s="27"/>
    </row>
    <row r="1413" spans="1:47" x14ac:dyDescent="0.25">
      <c r="A1413" s="24"/>
      <c r="B1413" s="16"/>
      <c r="C1413" s="16"/>
      <c r="D1413" s="25"/>
      <c r="E1413" s="26"/>
      <c r="F1413" s="26"/>
      <c r="G1413" s="26"/>
      <c r="H1413" s="26"/>
      <c r="I1413" s="17" t="e">
        <f t="shared" ca="1" si="46"/>
        <v>#NAME?</v>
      </c>
      <c r="J1413" s="2" t="e">
        <f t="shared" ca="1" si="47"/>
        <v>#NAME?</v>
      </c>
      <c r="K1413" s="27"/>
      <c r="L1413" s="27"/>
      <c r="M1413" s="27"/>
      <c r="N1413" s="27"/>
      <c r="O1413" s="27"/>
      <c r="P1413" s="27"/>
      <c r="Q1413" s="27"/>
      <c r="R1413" s="27"/>
      <c r="S1413" s="27"/>
      <c r="T1413" s="27"/>
      <c r="U1413" s="27"/>
      <c r="V1413" s="27"/>
      <c r="W1413" s="27"/>
      <c r="X1413" s="27"/>
      <c r="Y1413" s="27"/>
      <c r="Z1413" s="27"/>
      <c r="AA1413" s="27"/>
      <c r="AB1413" s="27"/>
      <c r="AC1413" s="27"/>
      <c r="AD1413" s="27"/>
      <c r="AE1413" s="27"/>
      <c r="AF1413" s="27"/>
      <c r="AG1413" s="27"/>
      <c r="AH1413" s="27"/>
      <c r="AI1413" s="27"/>
      <c r="AJ1413" s="27"/>
      <c r="AK1413" s="27"/>
      <c r="AL1413" s="27"/>
      <c r="AM1413" s="27"/>
      <c r="AN1413" s="27"/>
      <c r="AO1413" s="27"/>
      <c r="AP1413" s="27"/>
      <c r="AQ1413" s="27"/>
      <c r="AR1413" s="27"/>
      <c r="AS1413" s="27"/>
      <c r="AT1413" s="27"/>
      <c r="AU1413" s="27"/>
    </row>
    <row r="1414" spans="1:47" x14ac:dyDescent="0.25">
      <c r="A1414" s="24"/>
      <c r="B1414" s="16"/>
      <c r="C1414" s="16"/>
      <c r="D1414" s="25"/>
      <c r="E1414" s="26"/>
      <c r="F1414" s="26"/>
      <c r="G1414" s="26"/>
      <c r="H1414" s="26"/>
      <c r="I1414" s="17" t="e">
        <f t="shared" ca="1" si="46"/>
        <v>#NAME?</v>
      </c>
      <c r="J1414" s="2" t="e">
        <f t="shared" ca="1" si="47"/>
        <v>#NAME?</v>
      </c>
      <c r="K1414" s="27"/>
      <c r="L1414" s="27"/>
      <c r="M1414" s="27"/>
      <c r="N1414" s="27"/>
      <c r="O1414" s="27"/>
      <c r="P1414" s="27"/>
      <c r="Q1414" s="27"/>
      <c r="R1414" s="27"/>
      <c r="S1414" s="27"/>
      <c r="T1414" s="27"/>
      <c r="U1414" s="27"/>
      <c r="V1414" s="27"/>
      <c r="W1414" s="27"/>
      <c r="X1414" s="27"/>
      <c r="Y1414" s="27"/>
      <c r="Z1414" s="27"/>
      <c r="AA1414" s="27"/>
      <c r="AB1414" s="27"/>
      <c r="AC1414" s="27"/>
      <c r="AD1414" s="27"/>
      <c r="AE1414" s="27"/>
      <c r="AF1414" s="27"/>
      <c r="AG1414" s="27"/>
      <c r="AH1414" s="27"/>
      <c r="AI1414" s="27"/>
      <c r="AJ1414" s="27"/>
      <c r="AK1414" s="27"/>
      <c r="AL1414" s="27"/>
      <c r="AM1414" s="27"/>
      <c r="AN1414" s="27"/>
      <c r="AO1414" s="27"/>
      <c r="AP1414" s="27"/>
      <c r="AQ1414" s="27"/>
      <c r="AR1414" s="27"/>
      <c r="AS1414" s="27"/>
      <c r="AT1414" s="27"/>
      <c r="AU1414" s="27"/>
    </row>
    <row r="1415" spans="1:47" x14ac:dyDescent="0.25">
      <c r="A1415" s="24"/>
      <c r="B1415" s="16"/>
      <c r="C1415" s="16"/>
      <c r="D1415" s="25"/>
      <c r="E1415" s="26"/>
      <c r="F1415" s="26"/>
      <c r="G1415" s="26"/>
      <c r="H1415" s="26"/>
      <c r="I1415" s="17" t="e">
        <f t="shared" ca="1" si="46"/>
        <v>#NAME?</v>
      </c>
      <c r="J1415" s="2" t="e">
        <f t="shared" ca="1" si="47"/>
        <v>#NAME?</v>
      </c>
      <c r="K1415" s="27"/>
      <c r="L1415" s="27"/>
      <c r="M1415" s="27"/>
      <c r="N1415" s="27"/>
      <c r="O1415" s="27"/>
      <c r="P1415" s="27"/>
      <c r="Q1415" s="27"/>
      <c r="R1415" s="27"/>
      <c r="S1415" s="27"/>
      <c r="T1415" s="27"/>
      <c r="U1415" s="27"/>
      <c r="V1415" s="27"/>
      <c r="W1415" s="27"/>
      <c r="X1415" s="27"/>
      <c r="Y1415" s="27"/>
      <c r="Z1415" s="27"/>
      <c r="AA1415" s="27"/>
      <c r="AB1415" s="27"/>
      <c r="AC1415" s="27"/>
      <c r="AD1415" s="27"/>
      <c r="AE1415" s="27"/>
      <c r="AF1415" s="27"/>
      <c r="AG1415" s="27"/>
      <c r="AH1415" s="27"/>
      <c r="AI1415" s="27"/>
      <c r="AJ1415" s="27"/>
      <c r="AK1415" s="27"/>
      <c r="AL1415" s="27"/>
      <c r="AM1415" s="27"/>
      <c r="AN1415" s="27"/>
      <c r="AO1415" s="27"/>
      <c r="AP1415" s="27"/>
      <c r="AQ1415" s="27"/>
      <c r="AR1415" s="27"/>
      <c r="AS1415" s="27"/>
      <c r="AT1415" s="27"/>
      <c r="AU1415" s="27"/>
    </row>
    <row r="1416" spans="1:47" x14ac:dyDescent="0.25">
      <c r="A1416" s="24"/>
      <c r="B1416" s="16"/>
      <c r="C1416" s="16"/>
      <c r="D1416" s="25"/>
      <c r="E1416" s="26"/>
      <c r="F1416" s="26"/>
      <c r="G1416" s="26"/>
      <c r="H1416" s="26"/>
      <c r="I1416" s="17" t="e">
        <f t="shared" ca="1" si="46"/>
        <v>#NAME?</v>
      </c>
      <c r="J1416" s="2" t="e">
        <f t="shared" ca="1" si="47"/>
        <v>#NAME?</v>
      </c>
      <c r="K1416" s="27"/>
      <c r="L1416" s="27"/>
      <c r="M1416" s="27"/>
      <c r="N1416" s="27"/>
      <c r="O1416" s="27"/>
      <c r="P1416" s="27"/>
      <c r="Q1416" s="27"/>
      <c r="R1416" s="27"/>
      <c r="S1416" s="27"/>
      <c r="T1416" s="27"/>
      <c r="U1416" s="27"/>
      <c r="V1416" s="27"/>
      <c r="W1416" s="27"/>
      <c r="X1416" s="27"/>
      <c r="Y1416" s="27"/>
      <c r="Z1416" s="27"/>
      <c r="AA1416" s="27"/>
      <c r="AB1416" s="27"/>
      <c r="AC1416" s="27"/>
      <c r="AD1416" s="27"/>
      <c r="AE1416" s="27"/>
      <c r="AF1416" s="27"/>
      <c r="AG1416" s="27"/>
      <c r="AH1416" s="27"/>
      <c r="AI1416" s="27"/>
      <c r="AJ1416" s="27"/>
      <c r="AK1416" s="27"/>
      <c r="AL1416" s="27"/>
      <c r="AM1416" s="27"/>
      <c r="AN1416" s="27"/>
      <c r="AO1416" s="27"/>
      <c r="AP1416" s="27"/>
      <c r="AQ1416" s="27"/>
      <c r="AR1416" s="27"/>
      <c r="AS1416" s="27"/>
      <c r="AT1416" s="27"/>
      <c r="AU1416" s="27"/>
    </row>
    <row r="1417" spans="1:47" x14ac:dyDescent="0.25">
      <c r="A1417" s="24"/>
      <c r="B1417" s="16"/>
      <c r="C1417" s="16"/>
      <c r="D1417" s="25"/>
      <c r="E1417" s="26"/>
      <c r="F1417" s="26"/>
      <c r="G1417" s="26"/>
      <c r="H1417" s="26"/>
      <c r="I1417" s="17" t="e">
        <f t="shared" ca="1" si="46"/>
        <v>#NAME?</v>
      </c>
      <c r="J1417" s="2" t="e">
        <f t="shared" ca="1" si="47"/>
        <v>#NAME?</v>
      </c>
      <c r="K1417" s="27"/>
      <c r="L1417" s="27"/>
      <c r="M1417" s="27"/>
      <c r="N1417" s="27"/>
      <c r="O1417" s="27"/>
      <c r="P1417" s="27"/>
      <c r="Q1417" s="27"/>
      <c r="R1417" s="27"/>
      <c r="S1417" s="27"/>
      <c r="T1417" s="27"/>
      <c r="U1417" s="27"/>
      <c r="V1417" s="27"/>
      <c r="W1417" s="27"/>
      <c r="X1417" s="27"/>
      <c r="Y1417" s="27"/>
      <c r="Z1417" s="27"/>
      <c r="AA1417" s="27"/>
      <c r="AB1417" s="27"/>
      <c r="AC1417" s="27"/>
      <c r="AD1417" s="27"/>
      <c r="AE1417" s="27"/>
      <c r="AF1417" s="27"/>
      <c r="AG1417" s="27"/>
      <c r="AH1417" s="27"/>
      <c r="AI1417" s="27"/>
      <c r="AJ1417" s="27"/>
      <c r="AK1417" s="27"/>
      <c r="AL1417" s="27"/>
      <c r="AM1417" s="27"/>
      <c r="AN1417" s="27"/>
      <c r="AO1417" s="27"/>
      <c r="AP1417" s="27"/>
      <c r="AQ1417" s="27"/>
      <c r="AR1417" s="27"/>
      <c r="AS1417" s="27"/>
      <c r="AT1417" s="27"/>
      <c r="AU1417" s="27"/>
    </row>
    <row r="1418" spans="1:47" x14ac:dyDescent="0.25">
      <c r="A1418" s="24"/>
      <c r="B1418" s="16"/>
      <c r="C1418" s="16"/>
      <c r="D1418" s="25"/>
      <c r="E1418" s="26"/>
      <c r="F1418" s="26"/>
      <c r="G1418" s="26"/>
      <c r="H1418" s="26"/>
      <c r="I1418" s="17" t="e">
        <f t="shared" ca="1" si="46"/>
        <v>#NAME?</v>
      </c>
      <c r="J1418" s="2" t="e">
        <f t="shared" ca="1" si="47"/>
        <v>#NAME?</v>
      </c>
      <c r="K1418" s="27"/>
      <c r="L1418" s="27"/>
      <c r="M1418" s="27"/>
      <c r="N1418" s="27"/>
      <c r="O1418" s="27"/>
      <c r="P1418" s="27"/>
      <c r="Q1418" s="27"/>
      <c r="R1418" s="27"/>
      <c r="S1418" s="27"/>
      <c r="T1418" s="27"/>
      <c r="U1418" s="27"/>
      <c r="V1418" s="27"/>
      <c r="W1418" s="27"/>
      <c r="X1418" s="27"/>
      <c r="Y1418" s="27"/>
      <c r="Z1418" s="27"/>
      <c r="AA1418" s="27"/>
      <c r="AB1418" s="27"/>
      <c r="AC1418" s="27"/>
      <c r="AD1418" s="27"/>
      <c r="AE1418" s="27"/>
      <c r="AF1418" s="27"/>
      <c r="AG1418" s="27"/>
      <c r="AH1418" s="27"/>
      <c r="AI1418" s="27"/>
      <c r="AJ1418" s="27"/>
      <c r="AK1418" s="27"/>
      <c r="AL1418" s="27"/>
      <c r="AM1418" s="27"/>
      <c r="AN1418" s="27"/>
      <c r="AO1418" s="27"/>
      <c r="AP1418" s="27"/>
      <c r="AQ1418" s="27"/>
      <c r="AR1418" s="27"/>
      <c r="AS1418" s="27"/>
      <c r="AT1418" s="27"/>
      <c r="AU1418" s="27"/>
    </row>
    <row r="1419" spans="1:47" x14ac:dyDescent="0.25">
      <c r="A1419" s="24"/>
      <c r="B1419" s="16"/>
      <c r="C1419" s="16"/>
      <c r="D1419" s="25"/>
      <c r="E1419" s="26"/>
      <c r="F1419" s="26"/>
      <c r="G1419" s="26"/>
      <c r="H1419" s="26"/>
      <c r="I1419" s="17" t="e">
        <f t="shared" ca="1" si="46"/>
        <v>#NAME?</v>
      </c>
      <c r="J1419" s="2" t="e">
        <f t="shared" ca="1" si="47"/>
        <v>#NAME?</v>
      </c>
      <c r="K1419" s="27"/>
      <c r="L1419" s="27"/>
      <c r="M1419" s="27"/>
      <c r="N1419" s="27"/>
      <c r="O1419" s="27"/>
      <c r="P1419" s="27"/>
      <c r="Q1419" s="27"/>
      <c r="R1419" s="27"/>
      <c r="S1419" s="27"/>
      <c r="T1419" s="27"/>
      <c r="U1419" s="27"/>
      <c r="V1419" s="27"/>
      <c r="W1419" s="27"/>
      <c r="X1419" s="27"/>
      <c r="Y1419" s="27"/>
      <c r="Z1419" s="27"/>
      <c r="AA1419" s="27"/>
      <c r="AB1419" s="27"/>
      <c r="AC1419" s="27"/>
      <c r="AD1419" s="27"/>
      <c r="AE1419" s="27"/>
      <c r="AF1419" s="27"/>
      <c r="AG1419" s="27"/>
      <c r="AH1419" s="27"/>
      <c r="AI1419" s="27"/>
      <c r="AJ1419" s="27"/>
      <c r="AK1419" s="27"/>
      <c r="AL1419" s="27"/>
      <c r="AM1419" s="27"/>
      <c r="AN1419" s="27"/>
      <c r="AO1419" s="27"/>
      <c r="AP1419" s="27"/>
      <c r="AQ1419" s="27"/>
      <c r="AR1419" s="27"/>
      <c r="AS1419" s="27"/>
      <c r="AT1419" s="27"/>
      <c r="AU1419" s="27"/>
    </row>
    <row r="1420" spans="1:47" x14ac:dyDescent="0.25">
      <c r="A1420" s="24"/>
      <c r="B1420" s="16"/>
      <c r="C1420" s="16"/>
      <c r="D1420" s="25"/>
      <c r="E1420" s="26"/>
      <c r="F1420" s="26"/>
      <c r="G1420" s="26"/>
      <c r="H1420" s="26"/>
      <c r="I1420" s="17" t="e">
        <f t="shared" ca="1" si="46"/>
        <v>#NAME?</v>
      </c>
      <c r="J1420" s="2" t="e">
        <f t="shared" ca="1" si="47"/>
        <v>#NAME?</v>
      </c>
      <c r="K1420" s="27"/>
      <c r="L1420" s="27"/>
      <c r="M1420" s="27"/>
      <c r="N1420" s="27"/>
      <c r="O1420" s="27"/>
      <c r="P1420" s="27"/>
      <c r="Q1420" s="27"/>
      <c r="R1420" s="27"/>
      <c r="S1420" s="27"/>
      <c r="T1420" s="27"/>
      <c r="U1420" s="27"/>
      <c r="V1420" s="27"/>
      <c r="W1420" s="27"/>
      <c r="X1420" s="27"/>
      <c r="Y1420" s="27"/>
      <c r="Z1420" s="27"/>
      <c r="AA1420" s="27"/>
      <c r="AB1420" s="27"/>
      <c r="AC1420" s="27"/>
      <c r="AD1420" s="27"/>
      <c r="AE1420" s="27"/>
      <c r="AF1420" s="27"/>
      <c r="AG1420" s="27"/>
      <c r="AH1420" s="27"/>
      <c r="AI1420" s="27"/>
      <c r="AJ1420" s="27"/>
      <c r="AK1420" s="27"/>
      <c r="AL1420" s="27"/>
      <c r="AM1420" s="27"/>
      <c r="AN1420" s="27"/>
      <c r="AO1420" s="27"/>
      <c r="AP1420" s="27"/>
      <c r="AQ1420" s="27"/>
      <c r="AR1420" s="27"/>
      <c r="AS1420" s="27"/>
      <c r="AT1420" s="27"/>
      <c r="AU1420" s="27"/>
    </row>
    <row r="1421" spans="1:47" x14ac:dyDescent="0.25">
      <c r="A1421" s="24"/>
      <c r="B1421" s="16"/>
      <c r="C1421" s="16"/>
      <c r="D1421" s="25"/>
      <c r="E1421" s="26"/>
      <c r="F1421" s="26"/>
      <c r="G1421" s="26"/>
      <c r="H1421" s="26"/>
      <c r="I1421" s="17" t="e">
        <f t="shared" ca="1" si="46"/>
        <v>#NAME?</v>
      </c>
      <c r="J1421" s="2" t="e">
        <f t="shared" ca="1" si="47"/>
        <v>#NAME?</v>
      </c>
      <c r="K1421" s="27"/>
      <c r="L1421" s="27"/>
      <c r="M1421" s="27"/>
      <c r="N1421" s="27"/>
      <c r="O1421" s="27"/>
      <c r="P1421" s="27"/>
      <c r="Q1421" s="27"/>
      <c r="R1421" s="27"/>
      <c r="S1421" s="27"/>
      <c r="T1421" s="27"/>
      <c r="U1421" s="27"/>
      <c r="V1421" s="27"/>
      <c r="W1421" s="27"/>
      <c r="X1421" s="27"/>
      <c r="Y1421" s="27"/>
      <c r="Z1421" s="27"/>
      <c r="AA1421" s="27"/>
      <c r="AB1421" s="27"/>
      <c r="AC1421" s="27"/>
      <c r="AD1421" s="27"/>
      <c r="AE1421" s="27"/>
      <c r="AF1421" s="27"/>
      <c r="AG1421" s="27"/>
      <c r="AH1421" s="27"/>
      <c r="AI1421" s="27"/>
      <c r="AJ1421" s="27"/>
      <c r="AK1421" s="27"/>
      <c r="AL1421" s="27"/>
      <c r="AM1421" s="27"/>
      <c r="AN1421" s="27"/>
      <c r="AO1421" s="27"/>
      <c r="AP1421" s="27"/>
      <c r="AQ1421" s="27"/>
      <c r="AR1421" s="27"/>
      <c r="AS1421" s="27"/>
      <c r="AT1421" s="27"/>
      <c r="AU1421" s="27"/>
    </row>
    <row r="1422" spans="1:47" x14ac:dyDescent="0.25">
      <c r="A1422" s="24"/>
      <c r="B1422" s="16"/>
      <c r="C1422" s="16"/>
      <c r="D1422" s="25"/>
      <c r="E1422" s="26"/>
      <c r="F1422" s="26"/>
      <c r="G1422" s="26"/>
      <c r="H1422" s="26"/>
      <c r="I1422" s="17" t="e">
        <f t="shared" ca="1" si="46"/>
        <v>#NAME?</v>
      </c>
      <c r="J1422" s="2" t="e">
        <f t="shared" ca="1" si="47"/>
        <v>#NAME?</v>
      </c>
      <c r="K1422" s="27"/>
      <c r="L1422" s="27"/>
      <c r="M1422" s="27"/>
      <c r="N1422" s="27"/>
      <c r="O1422" s="27"/>
      <c r="P1422" s="27"/>
      <c r="Q1422" s="27"/>
      <c r="R1422" s="27"/>
      <c r="S1422" s="27"/>
      <c r="T1422" s="27"/>
      <c r="U1422" s="27"/>
      <c r="V1422" s="27"/>
      <c r="W1422" s="27"/>
      <c r="X1422" s="27"/>
      <c r="Y1422" s="27"/>
      <c r="Z1422" s="27"/>
      <c r="AA1422" s="27"/>
      <c r="AB1422" s="27"/>
      <c r="AC1422" s="27"/>
      <c r="AD1422" s="27"/>
      <c r="AE1422" s="27"/>
      <c r="AF1422" s="27"/>
      <c r="AG1422" s="27"/>
      <c r="AH1422" s="27"/>
      <c r="AI1422" s="27"/>
      <c r="AJ1422" s="27"/>
      <c r="AK1422" s="27"/>
      <c r="AL1422" s="27"/>
      <c r="AM1422" s="27"/>
      <c r="AN1422" s="27"/>
      <c r="AO1422" s="27"/>
      <c r="AP1422" s="27"/>
      <c r="AQ1422" s="27"/>
      <c r="AR1422" s="27"/>
      <c r="AS1422" s="27"/>
      <c r="AT1422" s="27"/>
      <c r="AU1422" s="27"/>
    </row>
    <row r="1423" spans="1:47" x14ac:dyDescent="0.25">
      <c r="A1423" s="24"/>
      <c r="B1423" s="16"/>
      <c r="C1423" s="16"/>
      <c r="D1423" s="25"/>
      <c r="E1423" s="26"/>
      <c r="F1423" s="26"/>
      <c r="G1423" s="26"/>
      <c r="H1423" s="26"/>
      <c r="I1423" s="17" t="e">
        <f t="shared" ca="1" si="46"/>
        <v>#NAME?</v>
      </c>
      <c r="J1423" s="2" t="e">
        <f t="shared" ca="1" si="47"/>
        <v>#NAME?</v>
      </c>
      <c r="K1423" s="27"/>
      <c r="L1423" s="27"/>
      <c r="M1423" s="27"/>
      <c r="N1423" s="27"/>
      <c r="O1423" s="27"/>
      <c r="P1423" s="27"/>
      <c r="Q1423" s="27"/>
      <c r="R1423" s="27"/>
      <c r="S1423" s="27"/>
      <c r="T1423" s="27"/>
      <c r="U1423" s="27"/>
      <c r="V1423" s="27"/>
      <c r="W1423" s="27"/>
      <c r="X1423" s="27"/>
      <c r="Y1423" s="27"/>
      <c r="Z1423" s="27"/>
      <c r="AA1423" s="27"/>
      <c r="AB1423" s="27"/>
      <c r="AC1423" s="27"/>
      <c r="AD1423" s="27"/>
      <c r="AE1423" s="27"/>
      <c r="AF1423" s="27"/>
      <c r="AG1423" s="27"/>
      <c r="AH1423" s="27"/>
      <c r="AI1423" s="27"/>
      <c r="AJ1423" s="27"/>
      <c r="AK1423" s="27"/>
      <c r="AL1423" s="27"/>
      <c r="AM1423" s="27"/>
      <c r="AN1423" s="27"/>
      <c r="AO1423" s="27"/>
      <c r="AP1423" s="27"/>
      <c r="AQ1423" s="27"/>
      <c r="AR1423" s="27"/>
      <c r="AS1423" s="27"/>
      <c r="AT1423" s="27"/>
      <c r="AU1423" s="27"/>
    </row>
    <row r="1424" spans="1:47" x14ac:dyDescent="0.25">
      <c r="A1424" s="24"/>
      <c r="B1424" s="16"/>
      <c r="C1424" s="16"/>
      <c r="D1424" s="25"/>
      <c r="E1424" s="26"/>
      <c r="F1424" s="26"/>
      <c r="G1424" s="26"/>
      <c r="H1424" s="26"/>
      <c r="I1424" s="17" t="e">
        <f t="shared" ca="1" si="46"/>
        <v>#NAME?</v>
      </c>
      <c r="J1424" s="2" t="e">
        <f t="shared" ca="1" si="47"/>
        <v>#NAME?</v>
      </c>
      <c r="K1424" s="27"/>
      <c r="L1424" s="27"/>
      <c r="M1424" s="27"/>
      <c r="N1424" s="27"/>
      <c r="O1424" s="27"/>
      <c r="P1424" s="27"/>
      <c r="Q1424" s="27"/>
      <c r="R1424" s="27"/>
      <c r="S1424" s="27"/>
      <c r="T1424" s="27"/>
      <c r="U1424" s="27"/>
      <c r="V1424" s="27"/>
      <c r="W1424" s="27"/>
      <c r="X1424" s="27"/>
      <c r="Y1424" s="27"/>
      <c r="Z1424" s="27"/>
      <c r="AA1424" s="27"/>
      <c r="AB1424" s="27"/>
      <c r="AC1424" s="27"/>
      <c r="AD1424" s="27"/>
      <c r="AE1424" s="27"/>
      <c r="AF1424" s="27"/>
      <c r="AG1424" s="27"/>
      <c r="AH1424" s="27"/>
      <c r="AI1424" s="27"/>
      <c r="AJ1424" s="27"/>
      <c r="AK1424" s="27"/>
      <c r="AL1424" s="27"/>
      <c r="AM1424" s="27"/>
      <c r="AN1424" s="27"/>
      <c r="AO1424" s="27"/>
      <c r="AP1424" s="27"/>
      <c r="AQ1424" s="27"/>
      <c r="AR1424" s="27"/>
      <c r="AS1424" s="27"/>
      <c r="AT1424" s="27"/>
      <c r="AU1424" s="27"/>
    </row>
    <row r="1425" spans="1:47" x14ac:dyDescent="0.25">
      <c r="A1425" s="24"/>
      <c r="B1425" s="16"/>
      <c r="C1425" s="16"/>
      <c r="D1425" s="25"/>
      <c r="E1425" s="26"/>
      <c r="F1425" s="26"/>
      <c r="G1425" s="26"/>
      <c r="H1425" s="26"/>
      <c r="I1425" s="17" t="e">
        <f t="shared" ca="1" si="46"/>
        <v>#NAME?</v>
      </c>
      <c r="J1425" s="2" t="e">
        <f t="shared" ca="1" si="47"/>
        <v>#NAME?</v>
      </c>
      <c r="K1425" s="27"/>
      <c r="L1425" s="27"/>
      <c r="M1425" s="27"/>
      <c r="N1425" s="27"/>
      <c r="O1425" s="27"/>
      <c r="P1425" s="27"/>
      <c r="Q1425" s="27"/>
      <c r="R1425" s="27"/>
      <c r="S1425" s="27"/>
      <c r="T1425" s="27"/>
      <c r="U1425" s="27"/>
      <c r="V1425" s="27"/>
      <c r="W1425" s="27"/>
      <c r="X1425" s="27"/>
      <c r="Y1425" s="27"/>
      <c r="Z1425" s="27"/>
      <c r="AA1425" s="27"/>
      <c r="AB1425" s="27"/>
      <c r="AC1425" s="27"/>
      <c r="AD1425" s="27"/>
      <c r="AE1425" s="27"/>
      <c r="AF1425" s="27"/>
      <c r="AG1425" s="27"/>
      <c r="AH1425" s="27"/>
      <c r="AI1425" s="27"/>
      <c r="AJ1425" s="27"/>
      <c r="AK1425" s="27"/>
      <c r="AL1425" s="27"/>
      <c r="AM1425" s="27"/>
      <c r="AN1425" s="27"/>
      <c r="AO1425" s="27"/>
      <c r="AP1425" s="27"/>
      <c r="AQ1425" s="27"/>
      <c r="AR1425" s="27"/>
      <c r="AS1425" s="27"/>
      <c r="AT1425" s="27"/>
      <c r="AU1425" s="27"/>
    </row>
    <row r="1426" spans="1:47" x14ac:dyDescent="0.25">
      <c r="A1426" s="24"/>
      <c r="B1426" s="16"/>
      <c r="C1426" s="16"/>
      <c r="D1426" s="25"/>
      <c r="E1426" s="26"/>
      <c r="F1426" s="26"/>
      <c r="G1426" s="26"/>
      <c r="H1426" s="26"/>
      <c r="I1426" s="17" t="e">
        <f t="shared" ca="1" si="46"/>
        <v>#NAME?</v>
      </c>
      <c r="J1426" s="2" t="e">
        <f t="shared" ca="1" si="47"/>
        <v>#NAME?</v>
      </c>
      <c r="K1426" s="27"/>
      <c r="L1426" s="27"/>
      <c r="M1426" s="27"/>
      <c r="N1426" s="27"/>
      <c r="O1426" s="27"/>
      <c r="P1426" s="27"/>
      <c r="Q1426" s="27"/>
      <c r="R1426" s="27"/>
      <c r="S1426" s="27"/>
      <c r="T1426" s="27"/>
      <c r="U1426" s="27"/>
      <c r="V1426" s="27"/>
      <c r="W1426" s="27"/>
      <c r="X1426" s="27"/>
      <c r="Y1426" s="27"/>
      <c r="Z1426" s="27"/>
      <c r="AA1426" s="27"/>
      <c r="AB1426" s="27"/>
      <c r="AC1426" s="27"/>
      <c r="AD1426" s="27"/>
      <c r="AE1426" s="27"/>
      <c r="AF1426" s="27"/>
      <c r="AG1426" s="27"/>
      <c r="AH1426" s="27"/>
      <c r="AI1426" s="27"/>
      <c r="AJ1426" s="27"/>
      <c r="AK1426" s="27"/>
      <c r="AL1426" s="27"/>
      <c r="AM1426" s="27"/>
      <c r="AN1426" s="27"/>
      <c r="AO1426" s="27"/>
      <c r="AP1426" s="27"/>
      <c r="AQ1426" s="27"/>
      <c r="AR1426" s="27"/>
      <c r="AS1426" s="27"/>
      <c r="AT1426" s="27"/>
      <c r="AU1426" s="27"/>
    </row>
    <row r="1427" spans="1:47" x14ac:dyDescent="0.25">
      <c r="A1427" s="24"/>
      <c r="B1427" s="16"/>
      <c r="C1427" s="16"/>
      <c r="D1427" s="25"/>
      <c r="E1427" s="26"/>
      <c r="F1427" s="26"/>
      <c r="G1427" s="26"/>
      <c r="H1427" s="26"/>
      <c r="I1427" s="17" t="e">
        <f t="shared" ca="1" si="46"/>
        <v>#NAME?</v>
      </c>
      <c r="J1427" s="2" t="e">
        <f t="shared" ca="1" si="47"/>
        <v>#NAME?</v>
      </c>
      <c r="K1427" s="27"/>
      <c r="L1427" s="27"/>
      <c r="M1427" s="27"/>
      <c r="N1427" s="27"/>
      <c r="O1427" s="27"/>
      <c r="P1427" s="27"/>
      <c r="Q1427" s="27"/>
      <c r="R1427" s="27"/>
      <c r="S1427" s="27"/>
      <c r="T1427" s="27"/>
      <c r="U1427" s="27"/>
      <c r="V1427" s="27"/>
      <c r="W1427" s="27"/>
      <c r="X1427" s="27"/>
      <c r="Y1427" s="27"/>
      <c r="Z1427" s="27"/>
      <c r="AA1427" s="27"/>
      <c r="AB1427" s="27"/>
      <c r="AC1427" s="27"/>
      <c r="AD1427" s="27"/>
      <c r="AE1427" s="27"/>
      <c r="AF1427" s="27"/>
      <c r="AG1427" s="27"/>
      <c r="AH1427" s="27"/>
      <c r="AI1427" s="27"/>
      <c r="AJ1427" s="27"/>
      <c r="AK1427" s="27"/>
      <c r="AL1427" s="27"/>
      <c r="AM1427" s="27"/>
      <c r="AN1427" s="27"/>
      <c r="AO1427" s="27"/>
      <c r="AP1427" s="27"/>
      <c r="AQ1427" s="27"/>
      <c r="AR1427" s="27"/>
      <c r="AS1427" s="27"/>
      <c r="AT1427" s="27"/>
      <c r="AU1427" s="27"/>
    </row>
    <row r="1428" spans="1:47" x14ac:dyDescent="0.25">
      <c r="A1428" s="24"/>
      <c r="B1428" s="16"/>
      <c r="C1428" s="16"/>
      <c r="D1428" s="25"/>
      <c r="E1428" s="26"/>
      <c r="F1428" s="26"/>
      <c r="G1428" s="26"/>
      <c r="H1428" s="26"/>
      <c r="I1428" s="17" t="e">
        <f t="shared" ca="1" si="46"/>
        <v>#NAME?</v>
      </c>
      <c r="J1428" s="2" t="e">
        <f t="shared" ca="1" si="47"/>
        <v>#NAME?</v>
      </c>
      <c r="K1428" s="27"/>
      <c r="L1428" s="27"/>
      <c r="M1428" s="27"/>
      <c r="N1428" s="27"/>
      <c r="O1428" s="27"/>
      <c r="P1428" s="27"/>
      <c r="Q1428" s="27"/>
      <c r="R1428" s="27"/>
      <c r="S1428" s="27"/>
      <c r="T1428" s="27"/>
      <c r="U1428" s="27"/>
      <c r="V1428" s="27"/>
      <c r="W1428" s="27"/>
      <c r="X1428" s="27"/>
      <c r="Y1428" s="27"/>
      <c r="Z1428" s="27"/>
      <c r="AA1428" s="27"/>
      <c r="AB1428" s="27"/>
      <c r="AC1428" s="27"/>
      <c r="AD1428" s="27"/>
      <c r="AE1428" s="27"/>
      <c r="AF1428" s="27"/>
      <c r="AG1428" s="27"/>
      <c r="AH1428" s="27"/>
      <c r="AI1428" s="27"/>
      <c r="AJ1428" s="27"/>
      <c r="AK1428" s="27"/>
      <c r="AL1428" s="27"/>
      <c r="AM1428" s="27"/>
      <c r="AN1428" s="27"/>
      <c r="AO1428" s="27"/>
      <c r="AP1428" s="27"/>
      <c r="AQ1428" s="27"/>
      <c r="AR1428" s="27"/>
      <c r="AS1428" s="27"/>
      <c r="AT1428" s="27"/>
      <c r="AU1428" s="27"/>
    </row>
    <row r="1429" spans="1:47" x14ac:dyDescent="0.25">
      <c r="A1429" s="24"/>
      <c r="B1429" s="16"/>
      <c r="C1429" s="16"/>
      <c r="D1429" s="25"/>
      <c r="E1429" s="26"/>
      <c r="F1429" s="26"/>
      <c r="G1429" s="26"/>
      <c r="H1429" s="26"/>
      <c r="I1429" s="17" t="e">
        <f t="shared" ca="1" si="46"/>
        <v>#NAME?</v>
      </c>
      <c r="J1429" s="2" t="e">
        <f t="shared" ca="1" si="47"/>
        <v>#NAME?</v>
      </c>
      <c r="K1429" s="27"/>
      <c r="L1429" s="27"/>
      <c r="M1429" s="27"/>
      <c r="N1429" s="27"/>
      <c r="O1429" s="27"/>
      <c r="P1429" s="27"/>
      <c r="Q1429" s="27"/>
      <c r="R1429" s="27"/>
      <c r="S1429" s="27"/>
      <c r="T1429" s="27"/>
      <c r="U1429" s="27"/>
      <c r="V1429" s="27"/>
      <c r="W1429" s="27"/>
      <c r="X1429" s="27"/>
      <c r="Y1429" s="27"/>
      <c r="Z1429" s="27"/>
      <c r="AA1429" s="27"/>
      <c r="AB1429" s="27"/>
      <c r="AC1429" s="27"/>
      <c r="AD1429" s="27"/>
      <c r="AE1429" s="27"/>
      <c r="AF1429" s="27"/>
      <c r="AG1429" s="27"/>
      <c r="AH1429" s="27"/>
      <c r="AI1429" s="27"/>
      <c r="AJ1429" s="27"/>
      <c r="AK1429" s="27"/>
      <c r="AL1429" s="27"/>
      <c r="AM1429" s="27"/>
      <c r="AN1429" s="27"/>
      <c r="AO1429" s="27"/>
      <c r="AP1429" s="27"/>
      <c r="AQ1429" s="27"/>
      <c r="AR1429" s="27"/>
      <c r="AS1429" s="27"/>
      <c r="AT1429" s="27"/>
      <c r="AU1429" s="27"/>
    </row>
    <row r="1430" spans="1:47" x14ac:dyDescent="0.25">
      <c r="A1430" s="24"/>
      <c r="B1430" s="16"/>
      <c r="C1430" s="16"/>
      <c r="D1430" s="25"/>
      <c r="E1430" s="26"/>
      <c r="F1430" s="26"/>
      <c r="G1430" s="26"/>
      <c r="H1430" s="26"/>
      <c r="I1430" s="17" t="e">
        <f t="shared" ca="1" si="46"/>
        <v>#NAME?</v>
      </c>
      <c r="J1430" s="2" t="e">
        <f t="shared" ca="1" si="47"/>
        <v>#NAME?</v>
      </c>
      <c r="K1430" s="27"/>
      <c r="L1430" s="27"/>
      <c r="M1430" s="27"/>
      <c r="N1430" s="27"/>
      <c r="O1430" s="27"/>
      <c r="P1430" s="27"/>
      <c r="Q1430" s="27"/>
      <c r="R1430" s="27"/>
      <c r="S1430" s="27"/>
      <c r="T1430" s="27"/>
      <c r="U1430" s="27"/>
      <c r="V1430" s="27"/>
      <c r="W1430" s="27"/>
      <c r="X1430" s="27"/>
      <c r="Y1430" s="27"/>
      <c r="Z1430" s="27"/>
      <c r="AA1430" s="27"/>
      <c r="AB1430" s="27"/>
      <c r="AC1430" s="27"/>
      <c r="AD1430" s="27"/>
      <c r="AE1430" s="27"/>
      <c r="AF1430" s="27"/>
      <c r="AG1430" s="27"/>
      <c r="AH1430" s="27"/>
      <c r="AI1430" s="27"/>
      <c r="AJ1430" s="27"/>
      <c r="AK1430" s="27"/>
      <c r="AL1430" s="27"/>
      <c r="AM1430" s="27"/>
      <c r="AN1430" s="27"/>
      <c r="AO1430" s="27"/>
      <c r="AP1430" s="27"/>
      <c r="AQ1430" s="27"/>
      <c r="AR1430" s="27"/>
      <c r="AS1430" s="27"/>
      <c r="AT1430" s="27"/>
      <c r="AU1430" s="27"/>
    </row>
    <row r="1431" spans="1:47" x14ac:dyDescent="0.25">
      <c r="A1431" s="24"/>
      <c r="B1431" s="16"/>
      <c r="C1431" s="16"/>
      <c r="D1431" s="25"/>
      <c r="E1431" s="26"/>
      <c r="F1431" s="26"/>
      <c r="G1431" s="26"/>
      <c r="H1431" s="26"/>
      <c r="I1431" s="17" t="e">
        <f t="shared" ca="1" si="46"/>
        <v>#NAME?</v>
      </c>
      <c r="J1431" s="2" t="e">
        <f t="shared" ca="1" si="47"/>
        <v>#NAME?</v>
      </c>
      <c r="K1431" s="27"/>
      <c r="L1431" s="27"/>
      <c r="M1431" s="27"/>
      <c r="N1431" s="27"/>
      <c r="O1431" s="27"/>
      <c r="P1431" s="27"/>
      <c r="Q1431" s="27"/>
      <c r="R1431" s="27"/>
      <c r="S1431" s="27"/>
      <c r="T1431" s="27"/>
      <c r="U1431" s="27"/>
      <c r="V1431" s="27"/>
      <c r="W1431" s="27"/>
      <c r="X1431" s="27"/>
      <c r="Y1431" s="27"/>
      <c r="Z1431" s="27"/>
      <c r="AA1431" s="27"/>
      <c r="AB1431" s="27"/>
      <c r="AC1431" s="27"/>
      <c r="AD1431" s="27"/>
      <c r="AE1431" s="27"/>
      <c r="AF1431" s="27"/>
      <c r="AG1431" s="27"/>
      <c r="AH1431" s="27"/>
      <c r="AI1431" s="27"/>
      <c r="AJ1431" s="27"/>
      <c r="AK1431" s="27"/>
      <c r="AL1431" s="27"/>
      <c r="AM1431" s="27"/>
      <c r="AN1431" s="27"/>
      <c r="AO1431" s="27"/>
      <c r="AP1431" s="27"/>
      <c r="AQ1431" s="27"/>
      <c r="AR1431" s="27"/>
      <c r="AS1431" s="27"/>
      <c r="AT1431" s="27"/>
      <c r="AU1431" s="27"/>
    </row>
    <row r="1432" spans="1:47" x14ac:dyDescent="0.25">
      <c r="A1432" s="24"/>
      <c r="B1432" s="16"/>
      <c r="C1432" s="16"/>
      <c r="D1432" s="25"/>
      <c r="E1432" s="26"/>
      <c r="F1432" s="26"/>
      <c r="G1432" s="26"/>
      <c r="H1432" s="26"/>
      <c r="I1432" s="17" t="e">
        <f t="shared" ca="1" si="46"/>
        <v>#NAME?</v>
      </c>
      <c r="J1432" s="2" t="e">
        <f t="shared" ca="1" si="47"/>
        <v>#NAME?</v>
      </c>
      <c r="K1432" s="27"/>
      <c r="L1432" s="27"/>
      <c r="M1432" s="27"/>
      <c r="N1432" s="27"/>
      <c r="O1432" s="27"/>
      <c r="P1432" s="27"/>
      <c r="Q1432" s="27"/>
      <c r="R1432" s="27"/>
      <c r="S1432" s="27"/>
      <c r="T1432" s="27"/>
      <c r="U1432" s="27"/>
      <c r="V1432" s="27"/>
      <c r="W1432" s="27"/>
      <c r="X1432" s="27"/>
      <c r="Y1432" s="27"/>
      <c r="Z1432" s="27"/>
      <c r="AA1432" s="27"/>
      <c r="AB1432" s="27"/>
      <c r="AC1432" s="27"/>
      <c r="AD1432" s="27"/>
      <c r="AE1432" s="27"/>
      <c r="AF1432" s="27"/>
      <c r="AG1432" s="27"/>
      <c r="AH1432" s="27"/>
      <c r="AI1432" s="27"/>
      <c r="AJ1432" s="27"/>
      <c r="AK1432" s="27"/>
      <c r="AL1432" s="27"/>
      <c r="AM1432" s="27"/>
      <c r="AN1432" s="27"/>
      <c r="AO1432" s="27"/>
      <c r="AP1432" s="27"/>
      <c r="AQ1432" s="27"/>
      <c r="AR1432" s="27"/>
      <c r="AS1432" s="27"/>
      <c r="AT1432" s="27"/>
      <c r="AU1432" s="27"/>
    </row>
    <row r="1433" spans="1:47" x14ac:dyDescent="0.25">
      <c r="A1433" s="24"/>
      <c r="B1433" s="16"/>
      <c r="C1433" s="16"/>
      <c r="D1433" s="25"/>
      <c r="E1433" s="26"/>
      <c r="F1433" s="26"/>
      <c r="G1433" s="26"/>
      <c r="H1433" s="26"/>
      <c r="I1433" s="17" t="e">
        <f t="shared" ca="1" si="46"/>
        <v>#NAME?</v>
      </c>
      <c r="J1433" s="2" t="e">
        <f t="shared" ca="1" si="47"/>
        <v>#NAME?</v>
      </c>
      <c r="K1433" s="27"/>
      <c r="L1433" s="27"/>
      <c r="M1433" s="27"/>
      <c r="N1433" s="27"/>
      <c r="O1433" s="27"/>
      <c r="P1433" s="27"/>
      <c r="Q1433" s="27"/>
      <c r="R1433" s="27"/>
      <c r="S1433" s="27"/>
      <c r="T1433" s="27"/>
      <c r="U1433" s="27"/>
      <c r="V1433" s="27"/>
      <c r="W1433" s="27"/>
      <c r="X1433" s="27"/>
      <c r="Y1433" s="27"/>
      <c r="Z1433" s="27"/>
      <c r="AA1433" s="27"/>
      <c r="AB1433" s="27"/>
      <c r="AC1433" s="27"/>
      <c r="AD1433" s="27"/>
      <c r="AE1433" s="27"/>
      <c r="AF1433" s="27"/>
      <c r="AG1433" s="27"/>
      <c r="AH1433" s="27"/>
      <c r="AI1433" s="27"/>
      <c r="AJ1433" s="27"/>
      <c r="AK1433" s="27"/>
      <c r="AL1433" s="27"/>
      <c r="AM1433" s="27"/>
      <c r="AN1433" s="27"/>
      <c r="AO1433" s="27"/>
      <c r="AP1433" s="27"/>
      <c r="AQ1433" s="27"/>
      <c r="AR1433" s="27"/>
      <c r="AS1433" s="27"/>
      <c r="AT1433" s="27"/>
      <c r="AU1433" s="27"/>
    </row>
    <row r="1434" spans="1:47" x14ac:dyDescent="0.25">
      <c r="A1434" s="24"/>
      <c r="B1434" s="16"/>
      <c r="C1434" s="16"/>
      <c r="D1434" s="25"/>
      <c r="E1434" s="26"/>
      <c r="F1434" s="26"/>
      <c r="G1434" s="26"/>
      <c r="H1434" s="26"/>
      <c r="I1434" s="17" t="e">
        <f t="shared" ca="1" si="46"/>
        <v>#NAME?</v>
      </c>
      <c r="J1434" s="2" t="e">
        <f t="shared" ca="1" si="47"/>
        <v>#NAME?</v>
      </c>
      <c r="K1434" s="27"/>
      <c r="L1434" s="27"/>
      <c r="M1434" s="27"/>
      <c r="N1434" s="27"/>
      <c r="O1434" s="27"/>
      <c r="P1434" s="27"/>
      <c r="Q1434" s="27"/>
      <c r="R1434" s="27"/>
      <c r="S1434" s="27"/>
      <c r="T1434" s="27"/>
      <c r="U1434" s="27"/>
      <c r="V1434" s="27"/>
      <c r="W1434" s="27"/>
      <c r="X1434" s="27"/>
      <c r="Y1434" s="27"/>
      <c r="Z1434" s="27"/>
      <c r="AA1434" s="27"/>
      <c r="AB1434" s="27"/>
      <c r="AC1434" s="27"/>
      <c r="AD1434" s="27"/>
      <c r="AE1434" s="27"/>
      <c r="AF1434" s="27"/>
      <c r="AG1434" s="27"/>
      <c r="AH1434" s="27"/>
      <c r="AI1434" s="27"/>
      <c r="AJ1434" s="27"/>
      <c r="AK1434" s="27"/>
      <c r="AL1434" s="27"/>
      <c r="AM1434" s="27"/>
      <c r="AN1434" s="27"/>
      <c r="AO1434" s="27"/>
      <c r="AP1434" s="27"/>
      <c r="AQ1434" s="27"/>
      <c r="AR1434" s="27"/>
      <c r="AS1434" s="27"/>
      <c r="AT1434" s="27"/>
      <c r="AU1434" s="27"/>
    </row>
    <row r="1435" spans="1:47" x14ac:dyDescent="0.25">
      <c r="A1435" s="24"/>
      <c r="B1435" s="16"/>
      <c r="C1435" s="16"/>
      <c r="D1435" s="25"/>
      <c r="E1435" s="26"/>
      <c r="F1435" s="26"/>
      <c r="G1435" s="26"/>
      <c r="H1435" s="26"/>
      <c r="I1435" s="17" t="e">
        <f t="shared" ca="1" si="46"/>
        <v>#NAME?</v>
      </c>
      <c r="J1435" s="2" t="e">
        <f t="shared" ca="1" si="47"/>
        <v>#NAME?</v>
      </c>
      <c r="K1435" s="27"/>
      <c r="L1435" s="27"/>
      <c r="M1435" s="27"/>
      <c r="N1435" s="27"/>
      <c r="O1435" s="27"/>
      <c r="P1435" s="27"/>
      <c r="Q1435" s="27"/>
      <c r="R1435" s="27"/>
      <c r="S1435" s="27"/>
      <c r="T1435" s="27"/>
      <c r="U1435" s="27"/>
      <c r="V1435" s="27"/>
      <c r="W1435" s="27"/>
      <c r="X1435" s="27"/>
      <c r="Y1435" s="27"/>
      <c r="Z1435" s="27"/>
      <c r="AA1435" s="27"/>
      <c r="AB1435" s="27"/>
      <c r="AC1435" s="27"/>
      <c r="AD1435" s="27"/>
      <c r="AE1435" s="27"/>
      <c r="AF1435" s="27"/>
      <c r="AG1435" s="27"/>
      <c r="AH1435" s="27"/>
      <c r="AI1435" s="27"/>
      <c r="AJ1435" s="27"/>
      <c r="AK1435" s="27"/>
      <c r="AL1435" s="27"/>
      <c r="AM1435" s="27"/>
      <c r="AN1435" s="27"/>
      <c r="AO1435" s="27"/>
      <c r="AP1435" s="27"/>
      <c r="AQ1435" s="27"/>
      <c r="AR1435" s="27"/>
      <c r="AS1435" s="27"/>
      <c r="AT1435" s="27"/>
      <c r="AU1435" s="27"/>
    </row>
    <row r="1436" spans="1:47" x14ac:dyDescent="0.25">
      <c r="A1436" s="24"/>
      <c r="B1436" s="16"/>
      <c r="C1436" s="16"/>
      <c r="D1436" s="25"/>
      <c r="E1436" s="26"/>
      <c r="F1436" s="26"/>
      <c r="G1436" s="26"/>
      <c r="H1436" s="26"/>
      <c r="I1436" s="17" t="e">
        <f t="shared" ca="1" si="46"/>
        <v>#NAME?</v>
      </c>
      <c r="J1436" s="2" t="e">
        <f t="shared" ca="1" si="47"/>
        <v>#NAME?</v>
      </c>
      <c r="K1436" s="27"/>
      <c r="L1436" s="27"/>
      <c r="M1436" s="27"/>
      <c r="N1436" s="27"/>
      <c r="O1436" s="27"/>
      <c r="P1436" s="27"/>
      <c r="Q1436" s="27"/>
      <c r="R1436" s="27"/>
      <c r="S1436" s="27"/>
      <c r="T1436" s="27"/>
      <c r="U1436" s="27"/>
      <c r="V1436" s="27"/>
      <c r="W1436" s="27"/>
      <c r="X1436" s="27"/>
      <c r="Y1436" s="27"/>
      <c r="Z1436" s="27"/>
      <c r="AA1436" s="27"/>
      <c r="AB1436" s="27"/>
      <c r="AC1436" s="27"/>
      <c r="AD1436" s="27"/>
      <c r="AE1436" s="27"/>
      <c r="AF1436" s="27"/>
      <c r="AG1436" s="27"/>
      <c r="AH1436" s="27"/>
      <c r="AI1436" s="27"/>
      <c r="AJ1436" s="27"/>
      <c r="AK1436" s="27"/>
      <c r="AL1436" s="27"/>
      <c r="AM1436" s="27"/>
      <c r="AN1436" s="27"/>
      <c r="AO1436" s="27"/>
      <c r="AP1436" s="27"/>
      <c r="AQ1436" s="27"/>
      <c r="AR1436" s="27"/>
      <c r="AS1436" s="27"/>
      <c r="AT1436" s="27"/>
      <c r="AU1436" s="27"/>
    </row>
    <row r="1437" spans="1:47" x14ac:dyDescent="0.25">
      <c r="A1437" s="24"/>
      <c r="B1437" s="16"/>
      <c r="C1437" s="16"/>
      <c r="D1437" s="25"/>
      <c r="E1437" s="26"/>
      <c r="F1437" s="26"/>
      <c r="G1437" s="26"/>
      <c r="H1437" s="26"/>
      <c r="I1437" s="17" t="e">
        <f t="shared" ca="1" si="46"/>
        <v>#NAME?</v>
      </c>
      <c r="J1437" s="2" t="e">
        <f t="shared" ca="1" si="47"/>
        <v>#NAME?</v>
      </c>
      <c r="K1437" s="27"/>
      <c r="L1437" s="27"/>
      <c r="M1437" s="27"/>
      <c r="N1437" s="27"/>
      <c r="O1437" s="27"/>
      <c r="P1437" s="27"/>
      <c r="Q1437" s="27"/>
      <c r="R1437" s="27"/>
      <c r="S1437" s="27"/>
      <c r="T1437" s="27"/>
      <c r="U1437" s="27"/>
      <c r="V1437" s="27"/>
      <c r="W1437" s="27"/>
      <c r="X1437" s="27"/>
      <c r="Y1437" s="27"/>
      <c r="Z1437" s="27"/>
      <c r="AA1437" s="27"/>
      <c r="AB1437" s="27"/>
      <c r="AC1437" s="27"/>
      <c r="AD1437" s="27"/>
      <c r="AE1437" s="27"/>
      <c r="AF1437" s="27"/>
      <c r="AG1437" s="27"/>
      <c r="AH1437" s="27"/>
      <c r="AI1437" s="27"/>
      <c r="AJ1437" s="27"/>
      <c r="AK1437" s="27"/>
      <c r="AL1437" s="27"/>
      <c r="AM1437" s="27"/>
      <c r="AN1437" s="27"/>
      <c r="AO1437" s="27"/>
      <c r="AP1437" s="27"/>
      <c r="AQ1437" s="27"/>
      <c r="AR1437" s="27"/>
      <c r="AS1437" s="27"/>
      <c r="AT1437" s="27"/>
      <c r="AU1437" s="27"/>
    </row>
    <row r="1438" spans="1:47" x14ac:dyDescent="0.25">
      <c r="A1438" s="24"/>
      <c r="B1438" s="16"/>
      <c r="C1438" s="16"/>
      <c r="D1438" s="25"/>
      <c r="E1438" s="26"/>
      <c r="F1438" s="26"/>
      <c r="G1438" s="26"/>
      <c r="H1438" s="26"/>
      <c r="I1438" s="17" t="e">
        <f t="shared" ca="1" si="46"/>
        <v>#NAME?</v>
      </c>
      <c r="J1438" s="2" t="e">
        <f t="shared" ca="1" si="47"/>
        <v>#NAME?</v>
      </c>
      <c r="K1438" s="27"/>
      <c r="L1438" s="27"/>
      <c r="M1438" s="27"/>
      <c r="N1438" s="27"/>
      <c r="O1438" s="27"/>
      <c r="P1438" s="27"/>
      <c r="Q1438" s="27"/>
      <c r="R1438" s="27"/>
      <c r="S1438" s="27"/>
      <c r="T1438" s="27"/>
      <c r="U1438" s="27"/>
      <c r="V1438" s="27"/>
      <c r="W1438" s="27"/>
      <c r="X1438" s="27"/>
      <c r="Y1438" s="27"/>
      <c r="Z1438" s="27"/>
      <c r="AA1438" s="27"/>
      <c r="AB1438" s="27"/>
      <c r="AC1438" s="27"/>
      <c r="AD1438" s="27"/>
      <c r="AE1438" s="27"/>
      <c r="AF1438" s="27"/>
      <c r="AG1438" s="27"/>
      <c r="AH1438" s="27"/>
      <c r="AI1438" s="27"/>
      <c r="AJ1438" s="27"/>
      <c r="AK1438" s="27"/>
      <c r="AL1438" s="27"/>
      <c r="AM1438" s="27"/>
      <c r="AN1438" s="27"/>
      <c r="AO1438" s="27"/>
      <c r="AP1438" s="27"/>
      <c r="AQ1438" s="27"/>
      <c r="AR1438" s="27"/>
      <c r="AS1438" s="27"/>
      <c r="AT1438" s="27"/>
      <c r="AU1438" s="27"/>
    </row>
    <row r="1439" spans="1:47" x14ac:dyDescent="0.25">
      <c r="A1439" s="24"/>
      <c r="B1439" s="16"/>
      <c r="C1439" s="16"/>
      <c r="D1439" s="25"/>
      <c r="E1439" s="26"/>
      <c r="F1439" s="26"/>
      <c r="G1439" s="26"/>
      <c r="H1439" s="26"/>
      <c r="I1439" s="17" t="e">
        <f t="shared" ca="1" si="46"/>
        <v>#NAME?</v>
      </c>
      <c r="J1439" s="2" t="e">
        <f t="shared" ca="1" si="47"/>
        <v>#NAME?</v>
      </c>
      <c r="K1439" s="27"/>
      <c r="L1439" s="27"/>
      <c r="M1439" s="27"/>
      <c r="N1439" s="27"/>
      <c r="O1439" s="27"/>
      <c r="P1439" s="27"/>
      <c r="Q1439" s="27"/>
      <c r="R1439" s="27"/>
      <c r="S1439" s="27"/>
      <c r="T1439" s="27"/>
      <c r="U1439" s="27"/>
      <c r="V1439" s="27"/>
      <c r="W1439" s="27"/>
      <c r="X1439" s="27"/>
      <c r="Y1439" s="27"/>
      <c r="Z1439" s="27"/>
      <c r="AA1439" s="27"/>
      <c r="AB1439" s="27"/>
      <c r="AC1439" s="27"/>
      <c r="AD1439" s="27"/>
      <c r="AE1439" s="27"/>
      <c r="AF1439" s="27"/>
      <c r="AG1439" s="27"/>
      <c r="AH1439" s="27"/>
      <c r="AI1439" s="27"/>
      <c r="AJ1439" s="27"/>
      <c r="AK1439" s="27"/>
      <c r="AL1439" s="27"/>
      <c r="AM1439" s="27"/>
      <c r="AN1439" s="27"/>
      <c r="AO1439" s="27"/>
      <c r="AP1439" s="27"/>
      <c r="AQ1439" s="27"/>
      <c r="AR1439" s="27"/>
      <c r="AS1439" s="27"/>
      <c r="AT1439" s="27"/>
      <c r="AU1439" s="27"/>
    </row>
    <row r="1440" spans="1:47" x14ac:dyDescent="0.25">
      <c r="A1440" s="24"/>
      <c r="B1440" s="16"/>
      <c r="C1440" s="16"/>
      <c r="D1440" s="25"/>
      <c r="E1440" s="26"/>
      <c r="F1440" s="26"/>
      <c r="G1440" s="26"/>
      <c r="H1440" s="26"/>
      <c r="I1440" s="17" t="e">
        <f t="shared" ca="1" si="46"/>
        <v>#NAME?</v>
      </c>
      <c r="J1440" s="2" t="e">
        <f t="shared" ca="1" si="47"/>
        <v>#NAME?</v>
      </c>
      <c r="K1440" s="27"/>
      <c r="L1440" s="27"/>
      <c r="M1440" s="27"/>
      <c r="N1440" s="27"/>
      <c r="O1440" s="27"/>
      <c r="P1440" s="27"/>
      <c r="Q1440" s="27"/>
      <c r="R1440" s="27"/>
      <c r="S1440" s="27"/>
      <c r="T1440" s="27"/>
      <c r="U1440" s="27"/>
      <c r="V1440" s="27"/>
      <c r="W1440" s="27"/>
      <c r="X1440" s="27"/>
      <c r="Y1440" s="27"/>
      <c r="Z1440" s="27"/>
      <c r="AA1440" s="27"/>
      <c r="AB1440" s="27"/>
      <c r="AC1440" s="27"/>
      <c r="AD1440" s="27"/>
      <c r="AE1440" s="27"/>
      <c r="AF1440" s="27"/>
      <c r="AG1440" s="27"/>
      <c r="AH1440" s="27"/>
      <c r="AI1440" s="27"/>
      <c r="AJ1440" s="27"/>
      <c r="AK1440" s="27"/>
      <c r="AL1440" s="27"/>
      <c r="AM1440" s="27"/>
      <c r="AN1440" s="27"/>
      <c r="AO1440" s="27"/>
      <c r="AP1440" s="27"/>
      <c r="AQ1440" s="27"/>
      <c r="AR1440" s="27"/>
      <c r="AS1440" s="27"/>
      <c r="AT1440" s="27"/>
      <c r="AU1440" s="27"/>
    </row>
    <row r="1441" spans="1:47" x14ac:dyDescent="0.25">
      <c r="A1441" s="24"/>
      <c r="B1441" s="16"/>
      <c r="C1441" s="16"/>
      <c r="D1441" s="25"/>
      <c r="E1441" s="26"/>
      <c r="F1441" s="26"/>
      <c r="G1441" s="26"/>
      <c r="H1441" s="26"/>
      <c r="I1441" s="17" t="e">
        <f t="shared" ca="1" si="46"/>
        <v>#NAME?</v>
      </c>
      <c r="J1441" s="2" t="e">
        <f t="shared" ca="1" si="47"/>
        <v>#NAME?</v>
      </c>
      <c r="K1441" s="27"/>
      <c r="L1441" s="27"/>
      <c r="M1441" s="27"/>
      <c r="N1441" s="27"/>
      <c r="O1441" s="27"/>
      <c r="P1441" s="27"/>
      <c r="Q1441" s="27"/>
      <c r="R1441" s="27"/>
      <c r="S1441" s="27"/>
      <c r="T1441" s="27"/>
      <c r="U1441" s="27"/>
      <c r="V1441" s="27"/>
      <c r="W1441" s="27"/>
      <c r="X1441" s="27"/>
      <c r="Y1441" s="27"/>
      <c r="Z1441" s="27"/>
      <c r="AA1441" s="27"/>
      <c r="AB1441" s="27"/>
      <c r="AC1441" s="27"/>
      <c r="AD1441" s="27"/>
      <c r="AE1441" s="27"/>
      <c r="AF1441" s="27"/>
      <c r="AG1441" s="27"/>
      <c r="AH1441" s="27"/>
      <c r="AI1441" s="27"/>
      <c r="AJ1441" s="27"/>
      <c r="AK1441" s="27"/>
      <c r="AL1441" s="27"/>
      <c r="AM1441" s="27"/>
      <c r="AN1441" s="27"/>
      <c r="AO1441" s="27"/>
      <c r="AP1441" s="27"/>
      <c r="AQ1441" s="27"/>
      <c r="AR1441" s="27"/>
      <c r="AS1441" s="27"/>
      <c r="AT1441" s="27"/>
      <c r="AU1441" s="27"/>
    </row>
    <row r="1442" spans="1:47" x14ac:dyDescent="0.25">
      <c r="A1442" s="24"/>
      <c r="B1442" s="16"/>
      <c r="C1442" s="16"/>
      <c r="D1442" s="25"/>
      <c r="E1442" s="26"/>
      <c r="F1442" s="26"/>
      <c r="G1442" s="26"/>
      <c r="H1442" s="26"/>
      <c r="I1442" s="17" t="e">
        <f t="shared" ca="1" si="46"/>
        <v>#NAME?</v>
      </c>
      <c r="J1442" s="2" t="e">
        <f t="shared" ca="1" si="47"/>
        <v>#NAME?</v>
      </c>
      <c r="K1442" s="27"/>
      <c r="L1442" s="27"/>
      <c r="M1442" s="27"/>
      <c r="N1442" s="27"/>
      <c r="O1442" s="27"/>
      <c r="P1442" s="27"/>
      <c r="Q1442" s="27"/>
      <c r="R1442" s="27"/>
      <c r="S1442" s="27"/>
      <c r="T1442" s="27"/>
      <c r="U1442" s="27"/>
      <c r="V1442" s="27"/>
      <c r="W1442" s="27"/>
      <c r="X1442" s="27"/>
      <c r="Y1442" s="27"/>
      <c r="Z1442" s="27"/>
      <c r="AA1442" s="27"/>
      <c r="AB1442" s="27"/>
      <c r="AC1442" s="27"/>
      <c r="AD1442" s="27"/>
      <c r="AE1442" s="27"/>
      <c r="AF1442" s="27"/>
      <c r="AG1442" s="27"/>
      <c r="AH1442" s="27"/>
      <c r="AI1442" s="27"/>
      <c r="AJ1442" s="27"/>
      <c r="AK1442" s="27"/>
      <c r="AL1442" s="27"/>
      <c r="AM1442" s="27"/>
      <c r="AN1442" s="27"/>
      <c r="AO1442" s="27"/>
      <c r="AP1442" s="27"/>
      <c r="AQ1442" s="27"/>
      <c r="AR1442" s="27"/>
      <c r="AS1442" s="27"/>
      <c r="AT1442" s="27"/>
      <c r="AU1442" s="27"/>
    </row>
    <row r="1443" spans="1:47" x14ac:dyDescent="0.25">
      <c r="A1443" s="24"/>
      <c r="B1443" s="16"/>
      <c r="C1443" s="16"/>
      <c r="D1443" s="25"/>
      <c r="E1443" s="26"/>
      <c r="F1443" s="26"/>
      <c r="G1443" s="26"/>
      <c r="H1443" s="26"/>
      <c r="I1443" s="17" t="e">
        <f t="shared" ca="1" si="46"/>
        <v>#NAME?</v>
      </c>
      <c r="J1443" s="2" t="e">
        <f t="shared" ca="1" si="47"/>
        <v>#NAME?</v>
      </c>
      <c r="K1443" s="27"/>
      <c r="L1443" s="27"/>
      <c r="M1443" s="27"/>
      <c r="N1443" s="27"/>
      <c r="O1443" s="27"/>
      <c r="P1443" s="27"/>
      <c r="Q1443" s="27"/>
      <c r="R1443" s="27"/>
      <c r="S1443" s="27"/>
      <c r="T1443" s="27"/>
      <c r="U1443" s="27"/>
      <c r="V1443" s="27"/>
      <c r="W1443" s="27"/>
      <c r="X1443" s="27"/>
      <c r="Y1443" s="27"/>
      <c r="Z1443" s="27"/>
      <c r="AA1443" s="27"/>
      <c r="AB1443" s="27"/>
      <c r="AC1443" s="27"/>
      <c r="AD1443" s="27"/>
      <c r="AE1443" s="27"/>
      <c r="AF1443" s="27"/>
      <c r="AG1443" s="27"/>
      <c r="AH1443" s="27"/>
      <c r="AI1443" s="27"/>
      <c r="AJ1443" s="27"/>
      <c r="AK1443" s="27"/>
      <c r="AL1443" s="27"/>
      <c r="AM1443" s="27"/>
      <c r="AN1443" s="27"/>
      <c r="AO1443" s="27"/>
      <c r="AP1443" s="27"/>
      <c r="AQ1443" s="27"/>
      <c r="AR1443" s="27"/>
      <c r="AS1443" s="27"/>
      <c r="AT1443" s="27"/>
      <c r="AU1443" s="27"/>
    </row>
    <row r="1444" spans="1:47" x14ac:dyDescent="0.25">
      <c r="A1444" s="24"/>
      <c r="B1444" s="16"/>
      <c r="C1444" s="16"/>
      <c r="D1444" s="25"/>
      <c r="E1444" s="26"/>
      <c r="F1444" s="26"/>
      <c r="G1444" s="26"/>
      <c r="H1444" s="26"/>
      <c r="I1444" s="17" t="e">
        <f t="shared" ca="1" si="46"/>
        <v>#NAME?</v>
      </c>
      <c r="J1444" s="2" t="e">
        <f t="shared" ca="1" si="47"/>
        <v>#NAME?</v>
      </c>
      <c r="K1444" s="27"/>
      <c r="L1444" s="27"/>
      <c r="M1444" s="27"/>
      <c r="N1444" s="27"/>
      <c r="O1444" s="27"/>
      <c r="P1444" s="27"/>
      <c r="Q1444" s="27"/>
      <c r="R1444" s="27"/>
      <c r="S1444" s="27"/>
      <c r="T1444" s="27"/>
      <c r="U1444" s="27"/>
      <c r="V1444" s="27"/>
      <c r="W1444" s="27"/>
      <c r="X1444" s="27"/>
      <c r="Y1444" s="27"/>
      <c r="Z1444" s="27"/>
      <c r="AA1444" s="27"/>
      <c r="AB1444" s="27"/>
      <c r="AC1444" s="27"/>
      <c r="AD1444" s="27"/>
      <c r="AE1444" s="27"/>
      <c r="AF1444" s="27"/>
      <c r="AG1444" s="27"/>
      <c r="AH1444" s="27"/>
      <c r="AI1444" s="27"/>
      <c r="AJ1444" s="27"/>
      <c r="AK1444" s="27"/>
      <c r="AL1444" s="27"/>
      <c r="AM1444" s="27"/>
      <c r="AN1444" s="27"/>
      <c r="AO1444" s="27"/>
      <c r="AP1444" s="27"/>
      <c r="AQ1444" s="27"/>
      <c r="AR1444" s="27"/>
      <c r="AS1444" s="27"/>
      <c r="AT1444" s="27"/>
      <c r="AU1444" s="27"/>
    </row>
    <row r="1445" spans="1:47" x14ac:dyDescent="0.25">
      <c r="A1445" s="24"/>
      <c r="B1445" s="16"/>
      <c r="C1445" s="16"/>
      <c r="D1445" s="25"/>
      <c r="E1445" s="26"/>
      <c r="F1445" s="26"/>
      <c r="G1445" s="26"/>
      <c r="H1445" s="26"/>
      <c r="I1445" s="17" t="e">
        <f t="shared" ca="1" si="46"/>
        <v>#NAME?</v>
      </c>
      <c r="J1445" s="2" t="e">
        <f t="shared" ca="1" si="47"/>
        <v>#NAME?</v>
      </c>
      <c r="K1445" s="27"/>
      <c r="L1445" s="27"/>
      <c r="M1445" s="27"/>
      <c r="N1445" s="27"/>
      <c r="O1445" s="27"/>
      <c r="P1445" s="27"/>
      <c r="Q1445" s="27"/>
      <c r="R1445" s="27"/>
      <c r="S1445" s="27"/>
      <c r="T1445" s="27"/>
      <c r="U1445" s="27"/>
      <c r="V1445" s="27"/>
      <c r="W1445" s="27"/>
      <c r="X1445" s="27"/>
      <c r="Y1445" s="27"/>
      <c r="Z1445" s="27"/>
      <c r="AA1445" s="27"/>
      <c r="AB1445" s="27"/>
      <c r="AC1445" s="27"/>
      <c r="AD1445" s="27"/>
      <c r="AE1445" s="27"/>
      <c r="AF1445" s="27"/>
      <c r="AG1445" s="27"/>
      <c r="AH1445" s="27"/>
      <c r="AI1445" s="27"/>
      <c r="AJ1445" s="27"/>
      <c r="AK1445" s="27"/>
      <c r="AL1445" s="27"/>
      <c r="AM1445" s="27"/>
      <c r="AN1445" s="27"/>
      <c r="AO1445" s="27"/>
      <c r="AP1445" s="27"/>
      <c r="AQ1445" s="27"/>
      <c r="AR1445" s="27"/>
      <c r="AS1445" s="27"/>
      <c r="AT1445" s="27"/>
      <c r="AU1445" s="27"/>
    </row>
    <row r="1446" spans="1:47" x14ac:dyDescent="0.25">
      <c r="A1446" s="24"/>
      <c r="B1446" s="16"/>
      <c r="C1446" s="16"/>
      <c r="D1446" s="25"/>
      <c r="E1446" s="26"/>
      <c r="F1446" s="26"/>
      <c r="G1446" s="26"/>
      <c r="H1446" s="26"/>
      <c r="I1446" s="17" t="e">
        <f t="shared" ca="1" si="46"/>
        <v>#NAME?</v>
      </c>
      <c r="J1446" s="2" t="e">
        <f t="shared" ca="1" si="47"/>
        <v>#NAME?</v>
      </c>
      <c r="K1446" s="27"/>
      <c r="L1446" s="27"/>
      <c r="M1446" s="27"/>
      <c r="N1446" s="27"/>
      <c r="O1446" s="27"/>
      <c r="P1446" s="27"/>
      <c r="Q1446" s="27"/>
      <c r="R1446" s="27"/>
      <c r="S1446" s="27"/>
      <c r="T1446" s="27"/>
      <c r="U1446" s="27"/>
      <c r="V1446" s="27"/>
      <c r="W1446" s="27"/>
      <c r="X1446" s="27"/>
      <c r="Y1446" s="27"/>
      <c r="Z1446" s="27"/>
      <c r="AA1446" s="27"/>
      <c r="AB1446" s="27"/>
      <c r="AC1446" s="27"/>
      <c r="AD1446" s="27"/>
      <c r="AE1446" s="27"/>
      <c r="AF1446" s="27"/>
      <c r="AG1446" s="27"/>
      <c r="AH1446" s="27"/>
      <c r="AI1446" s="27"/>
      <c r="AJ1446" s="27"/>
      <c r="AK1446" s="27"/>
      <c r="AL1446" s="27"/>
      <c r="AM1446" s="27"/>
      <c r="AN1446" s="27"/>
      <c r="AO1446" s="27"/>
      <c r="AP1446" s="27"/>
      <c r="AQ1446" s="27"/>
      <c r="AR1446" s="27"/>
      <c r="AS1446" s="27"/>
      <c r="AT1446" s="27"/>
      <c r="AU1446" s="27"/>
    </row>
    <row r="1447" spans="1:47" x14ac:dyDescent="0.25">
      <c r="A1447" s="24"/>
      <c r="B1447" s="16"/>
      <c r="C1447" s="16"/>
      <c r="D1447" s="25"/>
      <c r="E1447" s="26"/>
      <c r="F1447" s="26"/>
      <c r="G1447" s="26"/>
      <c r="H1447" s="26"/>
      <c r="I1447" s="17" t="e">
        <f t="shared" ca="1" si="46"/>
        <v>#NAME?</v>
      </c>
      <c r="J1447" s="2" t="e">
        <f t="shared" ca="1" si="47"/>
        <v>#NAME?</v>
      </c>
      <c r="K1447" s="27"/>
      <c r="L1447" s="27"/>
      <c r="M1447" s="27"/>
      <c r="N1447" s="27"/>
      <c r="O1447" s="27"/>
      <c r="P1447" s="27"/>
      <c r="Q1447" s="27"/>
      <c r="R1447" s="27"/>
      <c r="S1447" s="27"/>
      <c r="T1447" s="27"/>
      <c r="U1447" s="27"/>
      <c r="V1447" s="27"/>
      <c r="W1447" s="27"/>
      <c r="X1447" s="27"/>
      <c r="Y1447" s="27"/>
      <c r="Z1447" s="27"/>
      <c r="AA1447" s="27"/>
      <c r="AB1447" s="27"/>
      <c r="AC1447" s="27"/>
      <c r="AD1447" s="27"/>
      <c r="AE1447" s="27"/>
      <c r="AF1447" s="27"/>
      <c r="AG1447" s="27"/>
      <c r="AH1447" s="27"/>
      <c r="AI1447" s="27"/>
      <c r="AJ1447" s="27"/>
      <c r="AK1447" s="27"/>
      <c r="AL1447" s="27"/>
      <c r="AM1447" s="27"/>
      <c r="AN1447" s="27"/>
      <c r="AO1447" s="27"/>
      <c r="AP1447" s="27"/>
      <c r="AQ1447" s="27"/>
      <c r="AR1447" s="27"/>
      <c r="AS1447" s="27"/>
      <c r="AT1447" s="27"/>
      <c r="AU1447" s="27"/>
    </row>
    <row r="1448" spans="1:47" x14ac:dyDescent="0.25">
      <c r="A1448" s="24"/>
      <c r="B1448" s="16"/>
      <c r="C1448" s="16"/>
      <c r="D1448" s="25"/>
      <c r="E1448" s="26"/>
      <c r="F1448" s="26"/>
      <c r="G1448" s="26"/>
      <c r="H1448" s="26"/>
      <c r="I1448" s="17" t="e">
        <f t="shared" ref="I1448:I1511" ca="1" si="48">IF(B1448&gt;B1449,B1448/1000,_xludf.NA())</f>
        <v>#NAME?</v>
      </c>
      <c r="J1448" s="2" t="e">
        <f t="shared" ref="J1448:J1511" ca="1" si="49">IF(B1448&gt;B1449,E1448/E1449*G1449/G1448,_xludf.NA())</f>
        <v>#NAME?</v>
      </c>
      <c r="K1448" s="27"/>
      <c r="L1448" s="27"/>
      <c r="M1448" s="27"/>
      <c r="N1448" s="27"/>
      <c r="O1448" s="27"/>
      <c r="P1448" s="27"/>
      <c r="Q1448" s="27"/>
      <c r="R1448" s="27"/>
      <c r="S1448" s="27"/>
      <c r="T1448" s="27"/>
      <c r="U1448" s="27"/>
      <c r="V1448" s="27"/>
      <c r="W1448" s="27"/>
      <c r="X1448" s="27"/>
      <c r="Y1448" s="27"/>
      <c r="Z1448" s="27"/>
      <c r="AA1448" s="27"/>
      <c r="AB1448" s="27"/>
      <c r="AC1448" s="27"/>
      <c r="AD1448" s="27"/>
      <c r="AE1448" s="27"/>
      <c r="AF1448" s="27"/>
      <c r="AG1448" s="27"/>
      <c r="AH1448" s="27"/>
      <c r="AI1448" s="27"/>
      <c r="AJ1448" s="27"/>
      <c r="AK1448" s="27"/>
      <c r="AL1448" s="27"/>
      <c r="AM1448" s="27"/>
      <c r="AN1448" s="27"/>
      <c r="AO1448" s="27"/>
      <c r="AP1448" s="27"/>
      <c r="AQ1448" s="27"/>
      <c r="AR1448" s="27"/>
      <c r="AS1448" s="27"/>
      <c r="AT1448" s="27"/>
      <c r="AU1448" s="27"/>
    </row>
    <row r="1449" spans="1:47" x14ac:dyDescent="0.25">
      <c r="A1449" s="24"/>
      <c r="B1449" s="16"/>
      <c r="C1449" s="16"/>
      <c r="D1449" s="25"/>
      <c r="E1449" s="26"/>
      <c r="F1449" s="26"/>
      <c r="G1449" s="26"/>
      <c r="H1449" s="26"/>
      <c r="I1449" s="17" t="e">
        <f t="shared" ca="1" si="48"/>
        <v>#NAME?</v>
      </c>
      <c r="J1449" s="2" t="e">
        <f t="shared" ca="1" si="49"/>
        <v>#NAME?</v>
      </c>
      <c r="K1449" s="27"/>
      <c r="L1449" s="27"/>
      <c r="M1449" s="27"/>
      <c r="N1449" s="27"/>
      <c r="O1449" s="27"/>
      <c r="P1449" s="27"/>
      <c r="Q1449" s="27"/>
      <c r="R1449" s="27"/>
      <c r="S1449" s="27"/>
      <c r="T1449" s="27"/>
      <c r="U1449" s="27"/>
      <c r="V1449" s="27"/>
      <c r="W1449" s="27"/>
      <c r="X1449" s="27"/>
      <c r="Y1449" s="27"/>
      <c r="Z1449" s="27"/>
      <c r="AA1449" s="27"/>
      <c r="AB1449" s="27"/>
      <c r="AC1449" s="27"/>
      <c r="AD1449" s="27"/>
      <c r="AE1449" s="27"/>
      <c r="AF1449" s="27"/>
      <c r="AG1449" s="27"/>
      <c r="AH1449" s="27"/>
      <c r="AI1449" s="27"/>
      <c r="AJ1449" s="27"/>
      <c r="AK1449" s="27"/>
      <c r="AL1449" s="27"/>
      <c r="AM1449" s="27"/>
      <c r="AN1449" s="27"/>
      <c r="AO1449" s="27"/>
      <c r="AP1449" s="27"/>
      <c r="AQ1449" s="27"/>
      <c r="AR1449" s="27"/>
      <c r="AS1449" s="27"/>
      <c r="AT1449" s="27"/>
      <c r="AU1449" s="27"/>
    </row>
    <row r="1450" spans="1:47" x14ac:dyDescent="0.25">
      <c r="A1450" s="24"/>
      <c r="B1450" s="16"/>
      <c r="C1450" s="16"/>
      <c r="D1450" s="25"/>
      <c r="E1450" s="26"/>
      <c r="F1450" s="26"/>
      <c r="G1450" s="26"/>
      <c r="H1450" s="26"/>
      <c r="I1450" s="17" t="e">
        <f t="shared" ca="1" si="48"/>
        <v>#NAME?</v>
      </c>
      <c r="J1450" s="2" t="e">
        <f t="shared" ca="1" si="49"/>
        <v>#NAME?</v>
      </c>
      <c r="K1450" s="27"/>
      <c r="L1450" s="27"/>
      <c r="M1450" s="27"/>
      <c r="N1450" s="27"/>
      <c r="O1450" s="27"/>
      <c r="P1450" s="27"/>
      <c r="Q1450" s="27"/>
      <c r="R1450" s="27"/>
      <c r="S1450" s="27"/>
      <c r="T1450" s="27"/>
      <c r="U1450" s="27"/>
      <c r="V1450" s="27"/>
      <c r="W1450" s="27"/>
      <c r="X1450" s="27"/>
      <c r="Y1450" s="27"/>
      <c r="Z1450" s="27"/>
      <c r="AA1450" s="27"/>
      <c r="AB1450" s="27"/>
      <c r="AC1450" s="27"/>
      <c r="AD1450" s="27"/>
      <c r="AE1450" s="27"/>
      <c r="AF1450" s="27"/>
      <c r="AG1450" s="27"/>
      <c r="AH1450" s="27"/>
      <c r="AI1450" s="27"/>
      <c r="AJ1450" s="27"/>
      <c r="AK1450" s="27"/>
      <c r="AL1450" s="27"/>
      <c r="AM1450" s="27"/>
      <c r="AN1450" s="27"/>
      <c r="AO1450" s="27"/>
      <c r="AP1450" s="27"/>
      <c r="AQ1450" s="27"/>
      <c r="AR1450" s="27"/>
      <c r="AS1450" s="27"/>
      <c r="AT1450" s="27"/>
      <c r="AU1450" s="27"/>
    </row>
    <row r="1451" spans="1:47" x14ac:dyDescent="0.25">
      <c r="A1451" s="24"/>
      <c r="B1451" s="16"/>
      <c r="C1451" s="16"/>
      <c r="D1451" s="25"/>
      <c r="E1451" s="26"/>
      <c r="F1451" s="26"/>
      <c r="G1451" s="26"/>
      <c r="H1451" s="26"/>
      <c r="I1451" s="17" t="e">
        <f t="shared" ca="1" si="48"/>
        <v>#NAME?</v>
      </c>
      <c r="J1451" s="2" t="e">
        <f t="shared" ca="1" si="49"/>
        <v>#NAME?</v>
      </c>
      <c r="K1451" s="27"/>
      <c r="L1451" s="27"/>
      <c r="M1451" s="27"/>
      <c r="N1451" s="27"/>
      <c r="O1451" s="27"/>
      <c r="P1451" s="27"/>
      <c r="Q1451" s="27"/>
      <c r="R1451" s="27"/>
      <c r="S1451" s="27"/>
      <c r="T1451" s="27"/>
      <c r="U1451" s="27"/>
      <c r="V1451" s="27"/>
      <c r="W1451" s="27"/>
      <c r="X1451" s="27"/>
      <c r="Y1451" s="27"/>
      <c r="Z1451" s="27"/>
      <c r="AA1451" s="27"/>
      <c r="AB1451" s="27"/>
      <c r="AC1451" s="27"/>
      <c r="AD1451" s="27"/>
      <c r="AE1451" s="27"/>
      <c r="AF1451" s="27"/>
      <c r="AG1451" s="27"/>
      <c r="AH1451" s="27"/>
      <c r="AI1451" s="27"/>
      <c r="AJ1451" s="27"/>
      <c r="AK1451" s="27"/>
      <c r="AL1451" s="27"/>
      <c r="AM1451" s="27"/>
      <c r="AN1451" s="27"/>
      <c r="AO1451" s="27"/>
      <c r="AP1451" s="27"/>
      <c r="AQ1451" s="27"/>
      <c r="AR1451" s="27"/>
      <c r="AS1451" s="27"/>
      <c r="AT1451" s="27"/>
      <c r="AU1451" s="27"/>
    </row>
    <row r="1452" spans="1:47" x14ac:dyDescent="0.25">
      <c r="A1452" s="24"/>
      <c r="B1452" s="16"/>
      <c r="C1452" s="16"/>
      <c r="D1452" s="25"/>
      <c r="E1452" s="26"/>
      <c r="F1452" s="26"/>
      <c r="G1452" s="26"/>
      <c r="H1452" s="26"/>
      <c r="I1452" s="17" t="e">
        <f t="shared" ca="1" si="48"/>
        <v>#NAME?</v>
      </c>
      <c r="J1452" s="2" t="e">
        <f t="shared" ca="1" si="49"/>
        <v>#NAME?</v>
      </c>
      <c r="K1452" s="27"/>
      <c r="L1452" s="27"/>
      <c r="M1452" s="27"/>
      <c r="N1452" s="27"/>
      <c r="O1452" s="27"/>
      <c r="P1452" s="27"/>
      <c r="Q1452" s="27"/>
      <c r="R1452" s="27"/>
      <c r="S1452" s="27"/>
      <c r="T1452" s="27"/>
      <c r="U1452" s="27"/>
      <c r="V1452" s="27"/>
      <c r="W1452" s="27"/>
      <c r="X1452" s="27"/>
      <c r="Y1452" s="27"/>
      <c r="Z1452" s="27"/>
      <c r="AA1452" s="27"/>
      <c r="AB1452" s="27"/>
      <c r="AC1452" s="27"/>
      <c r="AD1452" s="27"/>
      <c r="AE1452" s="27"/>
      <c r="AF1452" s="27"/>
      <c r="AG1452" s="27"/>
      <c r="AH1452" s="27"/>
      <c r="AI1452" s="27"/>
      <c r="AJ1452" s="27"/>
      <c r="AK1452" s="27"/>
      <c r="AL1452" s="27"/>
      <c r="AM1452" s="27"/>
      <c r="AN1452" s="27"/>
      <c r="AO1452" s="27"/>
      <c r="AP1452" s="27"/>
      <c r="AQ1452" s="27"/>
      <c r="AR1452" s="27"/>
      <c r="AS1452" s="27"/>
      <c r="AT1452" s="27"/>
      <c r="AU1452" s="27"/>
    </row>
    <row r="1453" spans="1:47" x14ac:dyDescent="0.25">
      <c r="A1453" s="24"/>
      <c r="B1453" s="16"/>
      <c r="C1453" s="16"/>
      <c r="D1453" s="25"/>
      <c r="E1453" s="26"/>
      <c r="F1453" s="26"/>
      <c r="G1453" s="26"/>
      <c r="H1453" s="26"/>
      <c r="I1453" s="17" t="e">
        <f t="shared" ca="1" si="48"/>
        <v>#NAME?</v>
      </c>
      <c r="J1453" s="2" t="e">
        <f t="shared" ca="1" si="49"/>
        <v>#NAME?</v>
      </c>
      <c r="K1453" s="27"/>
      <c r="L1453" s="27"/>
      <c r="M1453" s="27"/>
      <c r="N1453" s="27"/>
      <c r="O1453" s="27"/>
      <c r="P1453" s="27"/>
      <c r="Q1453" s="27"/>
      <c r="R1453" s="27"/>
      <c r="S1453" s="27"/>
      <c r="T1453" s="27"/>
      <c r="U1453" s="27"/>
      <c r="V1453" s="27"/>
      <c r="W1453" s="27"/>
      <c r="X1453" s="27"/>
      <c r="Y1453" s="27"/>
      <c r="Z1453" s="27"/>
      <c r="AA1453" s="27"/>
      <c r="AB1453" s="27"/>
      <c r="AC1453" s="27"/>
      <c r="AD1453" s="27"/>
      <c r="AE1453" s="27"/>
      <c r="AF1453" s="27"/>
      <c r="AG1453" s="27"/>
      <c r="AH1453" s="27"/>
      <c r="AI1453" s="27"/>
      <c r="AJ1453" s="27"/>
      <c r="AK1453" s="27"/>
      <c r="AL1453" s="27"/>
      <c r="AM1453" s="27"/>
      <c r="AN1453" s="27"/>
      <c r="AO1453" s="27"/>
      <c r="AP1453" s="27"/>
      <c r="AQ1453" s="27"/>
      <c r="AR1453" s="27"/>
      <c r="AS1453" s="27"/>
      <c r="AT1453" s="27"/>
      <c r="AU1453" s="27"/>
    </row>
    <row r="1454" spans="1:47" x14ac:dyDescent="0.25">
      <c r="A1454" s="24"/>
      <c r="B1454" s="16"/>
      <c r="C1454" s="16"/>
      <c r="D1454" s="25"/>
      <c r="E1454" s="26"/>
      <c r="F1454" s="26"/>
      <c r="G1454" s="26"/>
      <c r="H1454" s="26"/>
      <c r="I1454" s="17" t="e">
        <f t="shared" ca="1" si="48"/>
        <v>#NAME?</v>
      </c>
      <c r="J1454" s="2" t="e">
        <f t="shared" ca="1" si="49"/>
        <v>#NAME?</v>
      </c>
      <c r="K1454" s="27"/>
      <c r="L1454" s="27"/>
      <c r="M1454" s="27"/>
      <c r="N1454" s="27"/>
      <c r="O1454" s="27"/>
      <c r="P1454" s="27"/>
      <c r="Q1454" s="27"/>
      <c r="R1454" s="27"/>
      <c r="S1454" s="27"/>
      <c r="T1454" s="27"/>
      <c r="U1454" s="27"/>
      <c r="V1454" s="27"/>
      <c r="W1454" s="27"/>
      <c r="X1454" s="27"/>
      <c r="Y1454" s="27"/>
      <c r="Z1454" s="27"/>
      <c r="AA1454" s="27"/>
      <c r="AB1454" s="27"/>
      <c r="AC1454" s="27"/>
      <c r="AD1454" s="27"/>
      <c r="AE1454" s="27"/>
      <c r="AF1454" s="27"/>
      <c r="AG1454" s="27"/>
      <c r="AH1454" s="27"/>
      <c r="AI1454" s="27"/>
      <c r="AJ1454" s="27"/>
      <c r="AK1454" s="27"/>
      <c r="AL1454" s="27"/>
      <c r="AM1454" s="27"/>
      <c r="AN1454" s="27"/>
      <c r="AO1454" s="27"/>
      <c r="AP1454" s="27"/>
      <c r="AQ1454" s="27"/>
      <c r="AR1454" s="27"/>
      <c r="AS1454" s="27"/>
      <c r="AT1454" s="27"/>
      <c r="AU1454" s="27"/>
    </row>
    <row r="1455" spans="1:47" x14ac:dyDescent="0.25">
      <c r="A1455" s="24"/>
      <c r="B1455" s="16"/>
      <c r="C1455" s="16"/>
      <c r="D1455" s="25"/>
      <c r="E1455" s="26"/>
      <c r="F1455" s="26"/>
      <c r="G1455" s="26"/>
      <c r="H1455" s="26"/>
      <c r="I1455" s="17" t="e">
        <f t="shared" ca="1" si="48"/>
        <v>#NAME?</v>
      </c>
      <c r="J1455" s="2" t="e">
        <f t="shared" ca="1" si="49"/>
        <v>#NAME?</v>
      </c>
      <c r="K1455" s="27"/>
      <c r="L1455" s="27"/>
      <c r="M1455" s="27"/>
      <c r="N1455" s="27"/>
      <c r="O1455" s="27"/>
      <c r="P1455" s="27"/>
      <c r="Q1455" s="27"/>
      <c r="R1455" s="27"/>
      <c r="S1455" s="27"/>
      <c r="T1455" s="27"/>
      <c r="U1455" s="27"/>
      <c r="V1455" s="27"/>
      <c r="W1455" s="27"/>
      <c r="X1455" s="27"/>
      <c r="Y1455" s="27"/>
      <c r="Z1455" s="27"/>
      <c r="AA1455" s="27"/>
      <c r="AB1455" s="27"/>
      <c r="AC1455" s="27"/>
      <c r="AD1455" s="27"/>
      <c r="AE1455" s="27"/>
      <c r="AF1455" s="27"/>
      <c r="AG1455" s="27"/>
      <c r="AH1455" s="27"/>
      <c r="AI1455" s="27"/>
      <c r="AJ1455" s="27"/>
      <c r="AK1455" s="27"/>
      <c r="AL1455" s="27"/>
      <c r="AM1455" s="27"/>
      <c r="AN1455" s="27"/>
      <c r="AO1455" s="27"/>
      <c r="AP1455" s="27"/>
      <c r="AQ1455" s="27"/>
      <c r="AR1455" s="27"/>
      <c r="AS1455" s="27"/>
      <c r="AT1455" s="27"/>
      <c r="AU1455" s="27"/>
    </row>
    <row r="1456" spans="1:47" x14ac:dyDescent="0.25">
      <c r="A1456" s="24"/>
      <c r="B1456" s="16"/>
      <c r="C1456" s="16"/>
      <c r="D1456" s="25"/>
      <c r="E1456" s="26"/>
      <c r="F1456" s="26"/>
      <c r="G1456" s="26"/>
      <c r="H1456" s="26"/>
      <c r="I1456" s="17" t="e">
        <f t="shared" ca="1" si="48"/>
        <v>#NAME?</v>
      </c>
      <c r="J1456" s="2" t="e">
        <f t="shared" ca="1" si="49"/>
        <v>#NAME?</v>
      </c>
      <c r="K1456" s="27"/>
      <c r="L1456" s="27"/>
      <c r="M1456" s="27"/>
      <c r="N1456" s="27"/>
      <c r="O1456" s="27"/>
      <c r="P1456" s="27"/>
      <c r="Q1456" s="27"/>
      <c r="R1456" s="27"/>
      <c r="S1456" s="27"/>
      <c r="T1456" s="27"/>
      <c r="U1456" s="27"/>
      <c r="V1456" s="27"/>
      <c r="W1456" s="27"/>
      <c r="X1456" s="27"/>
      <c r="Y1456" s="27"/>
      <c r="Z1456" s="27"/>
      <c r="AA1456" s="27"/>
      <c r="AB1456" s="27"/>
      <c r="AC1456" s="27"/>
      <c r="AD1456" s="27"/>
      <c r="AE1456" s="27"/>
      <c r="AF1456" s="27"/>
      <c r="AG1456" s="27"/>
      <c r="AH1456" s="27"/>
      <c r="AI1456" s="27"/>
      <c r="AJ1456" s="27"/>
      <c r="AK1456" s="27"/>
      <c r="AL1456" s="27"/>
      <c r="AM1456" s="27"/>
      <c r="AN1456" s="27"/>
      <c r="AO1456" s="27"/>
      <c r="AP1456" s="27"/>
      <c r="AQ1456" s="27"/>
      <c r="AR1456" s="27"/>
      <c r="AS1456" s="27"/>
      <c r="AT1456" s="27"/>
      <c r="AU1456" s="27"/>
    </row>
    <row r="1457" spans="1:47" x14ac:dyDescent="0.25">
      <c r="A1457" s="24"/>
      <c r="B1457" s="16"/>
      <c r="C1457" s="16"/>
      <c r="D1457" s="25"/>
      <c r="E1457" s="26"/>
      <c r="F1457" s="26"/>
      <c r="G1457" s="26"/>
      <c r="H1457" s="26"/>
      <c r="I1457" s="17" t="e">
        <f t="shared" ca="1" si="48"/>
        <v>#NAME?</v>
      </c>
      <c r="J1457" s="2" t="e">
        <f t="shared" ca="1" si="49"/>
        <v>#NAME?</v>
      </c>
      <c r="K1457" s="27"/>
      <c r="L1457" s="27"/>
      <c r="M1457" s="27"/>
      <c r="N1457" s="27"/>
      <c r="O1457" s="27"/>
      <c r="P1457" s="27"/>
      <c r="Q1457" s="27"/>
      <c r="R1457" s="27"/>
      <c r="S1457" s="27"/>
      <c r="T1457" s="27"/>
      <c r="U1457" s="27"/>
      <c r="V1457" s="27"/>
      <c r="W1457" s="27"/>
      <c r="X1457" s="27"/>
      <c r="Y1457" s="27"/>
      <c r="Z1457" s="27"/>
      <c r="AA1457" s="27"/>
      <c r="AB1457" s="27"/>
      <c r="AC1457" s="27"/>
      <c r="AD1457" s="27"/>
      <c r="AE1457" s="27"/>
      <c r="AF1457" s="27"/>
      <c r="AG1457" s="27"/>
      <c r="AH1457" s="27"/>
      <c r="AI1457" s="27"/>
      <c r="AJ1457" s="27"/>
      <c r="AK1457" s="27"/>
      <c r="AL1457" s="27"/>
      <c r="AM1457" s="27"/>
      <c r="AN1457" s="27"/>
      <c r="AO1457" s="27"/>
      <c r="AP1457" s="27"/>
      <c r="AQ1457" s="27"/>
      <c r="AR1457" s="27"/>
      <c r="AS1457" s="27"/>
      <c r="AT1457" s="27"/>
      <c r="AU1457" s="27"/>
    </row>
    <row r="1458" spans="1:47" x14ac:dyDescent="0.25">
      <c r="A1458" s="24"/>
      <c r="B1458" s="16"/>
      <c r="C1458" s="16"/>
      <c r="D1458" s="25"/>
      <c r="E1458" s="26"/>
      <c r="F1458" s="26"/>
      <c r="G1458" s="26"/>
      <c r="H1458" s="26"/>
      <c r="I1458" s="17" t="e">
        <f t="shared" ca="1" si="48"/>
        <v>#NAME?</v>
      </c>
      <c r="J1458" s="2" t="e">
        <f t="shared" ca="1" si="49"/>
        <v>#NAME?</v>
      </c>
      <c r="K1458" s="27"/>
      <c r="L1458" s="27"/>
      <c r="M1458" s="27"/>
      <c r="N1458" s="27"/>
      <c r="O1458" s="27"/>
      <c r="P1458" s="27"/>
      <c r="Q1458" s="27"/>
      <c r="R1458" s="27"/>
      <c r="S1458" s="27"/>
      <c r="T1458" s="27"/>
      <c r="U1458" s="27"/>
      <c r="V1458" s="27"/>
      <c r="W1458" s="27"/>
      <c r="X1458" s="27"/>
      <c r="Y1458" s="27"/>
      <c r="Z1458" s="27"/>
      <c r="AA1458" s="27"/>
      <c r="AB1458" s="27"/>
      <c r="AC1458" s="27"/>
      <c r="AD1458" s="27"/>
      <c r="AE1458" s="27"/>
      <c r="AF1458" s="27"/>
      <c r="AG1458" s="27"/>
      <c r="AH1458" s="27"/>
      <c r="AI1458" s="27"/>
      <c r="AJ1458" s="27"/>
      <c r="AK1458" s="27"/>
      <c r="AL1458" s="27"/>
      <c r="AM1458" s="27"/>
      <c r="AN1458" s="27"/>
      <c r="AO1458" s="27"/>
      <c r="AP1458" s="27"/>
      <c r="AQ1458" s="27"/>
      <c r="AR1458" s="27"/>
      <c r="AS1458" s="27"/>
      <c r="AT1458" s="27"/>
      <c r="AU1458" s="27"/>
    </row>
    <row r="1459" spans="1:47" x14ac:dyDescent="0.25">
      <c r="A1459" s="24"/>
      <c r="B1459" s="16"/>
      <c r="C1459" s="16"/>
      <c r="D1459" s="25"/>
      <c r="E1459" s="26"/>
      <c r="F1459" s="26"/>
      <c r="G1459" s="26"/>
      <c r="H1459" s="26"/>
      <c r="I1459" s="17" t="e">
        <f t="shared" ca="1" si="48"/>
        <v>#NAME?</v>
      </c>
      <c r="J1459" s="2" t="e">
        <f t="shared" ca="1" si="49"/>
        <v>#NAME?</v>
      </c>
      <c r="K1459" s="27"/>
      <c r="L1459" s="27"/>
      <c r="M1459" s="27"/>
      <c r="N1459" s="27"/>
      <c r="O1459" s="27"/>
      <c r="P1459" s="27"/>
      <c r="Q1459" s="27"/>
      <c r="R1459" s="27"/>
      <c r="S1459" s="27"/>
      <c r="T1459" s="27"/>
      <c r="U1459" s="27"/>
      <c r="V1459" s="27"/>
      <c r="W1459" s="27"/>
      <c r="X1459" s="27"/>
      <c r="Y1459" s="27"/>
      <c r="Z1459" s="27"/>
      <c r="AA1459" s="27"/>
      <c r="AB1459" s="27"/>
      <c r="AC1459" s="27"/>
      <c r="AD1459" s="27"/>
      <c r="AE1459" s="27"/>
      <c r="AF1459" s="27"/>
      <c r="AG1459" s="27"/>
      <c r="AH1459" s="27"/>
      <c r="AI1459" s="27"/>
      <c r="AJ1459" s="27"/>
      <c r="AK1459" s="27"/>
      <c r="AL1459" s="27"/>
      <c r="AM1459" s="27"/>
      <c r="AN1459" s="27"/>
      <c r="AO1459" s="27"/>
      <c r="AP1459" s="27"/>
      <c r="AQ1459" s="27"/>
      <c r="AR1459" s="27"/>
      <c r="AS1459" s="27"/>
      <c r="AT1459" s="27"/>
      <c r="AU1459" s="27"/>
    </row>
    <row r="1460" spans="1:47" x14ac:dyDescent="0.25">
      <c r="A1460" s="24"/>
      <c r="B1460" s="16"/>
      <c r="C1460" s="16"/>
      <c r="D1460" s="25"/>
      <c r="E1460" s="26"/>
      <c r="F1460" s="26"/>
      <c r="G1460" s="26"/>
      <c r="H1460" s="26"/>
      <c r="I1460" s="17" t="e">
        <f t="shared" ca="1" si="48"/>
        <v>#NAME?</v>
      </c>
      <c r="J1460" s="2" t="e">
        <f t="shared" ca="1" si="49"/>
        <v>#NAME?</v>
      </c>
      <c r="K1460" s="27"/>
      <c r="L1460" s="27"/>
      <c r="M1460" s="27"/>
      <c r="N1460" s="27"/>
      <c r="O1460" s="27"/>
      <c r="P1460" s="27"/>
      <c r="Q1460" s="27"/>
      <c r="R1460" s="27"/>
      <c r="S1460" s="27"/>
      <c r="T1460" s="27"/>
      <c r="U1460" s="27"/>
      <c r="V1460" s="27"/>
      <c r="W1460" s="27"/>
      <c r="X1460" s="27"/>
      <c r="Y1460" s="27"/>
      <c r="Z1460" s="27"/>
      <c r="AA1460" s="27"/>
      <c r="AB1460" s="27"/>
      <c r="AC1460" s="27"/>
      <c r="AD1460" s="27"/>
      <c r="AE1460" s="27"/>
      <c r="AF1460" s="27"/>
      <c r="AG1460" s="27"/>
      <c r="AH1460" s="27"/>
      <c r="AI1460" s="27"/>
      <c r="AJ1460" s="27"/>
      <c r="AK1460" s="27"/>
      <c r="AL1460" s="27"/>
      <c r="AM1460" s="27"/>
      <c r="AN1460" s="27"/>
      <c r="AO1460" s="27"/>
      <c r="AP1460" s="27"/>
      <c r="AQ1460" s="27"/>
      <c r="AR1460" s="27"/>
      <c r="AS1460" s="27"/>
      <c r="AT1460" s="27"/>
      <c r="AU1460" s="27"/>
    </row>
    <row r="1461" spans="1:47" x14ac:dyDescent="0.25">
      <c r="A1461" s="24"/>
      <c r="B1461" s="16"/>
      <c r="C1461" s="16"/>
      <c r="D1461" s="25"/>
      <c r="E1461" s="26"/>
      <c r="F1461" s="26"/>
      <c r="G1461" s="26"/>
      <c r="H1461" s="26"/>
      <c r="I1461" s="17" t="e">
        <f t="shared" ca="1" si="48"/>
        <v>#NAME?</v>
      </c>
      <c r="J1461" s="2" t="e">
        <f t="shared" ca="1" si="49"/>
        <v>#NAME?</v>
      </c>
      <c r="K1461" s="27"/>
      <c r="L1461" s="27"/>
      <c r="M1461" s="27"/>
      <c r="N1461" s="27"/>
      <c r="O1461" s="27"/>
      <c r="P1461" s="27"/>
      <c r="Q1461" s="27"/>
      <c r="R1461" s="27"/>
      <c r="S1461" s="27"/>
      <c r="T1461" s="27"/>
      <c r="U1461" s="27"/>
      <c r="V1461" s="27"/>
      <c r="W1461" s="27"/>
      <c r="X1461" s="27"/>
      <c r="Y1461" s="27"/>
      <c r="Z1461" s="27"/>
      <c r="AA1461" s="27"/>
      <c r="AB1461" s="27"/>
      <c r="AC1461" s="27"/>
      <c r="AD1461" s="27"/>
      <c r="AE1461" s="27"/>
      <c r="AF1461" s="27"/>
      <c r="AG1461" s="27"/>
      <c r="AH1461" s="27"/>
      <c r="AI1461" s="27"/>
      <c r="AJ1461" s="27"/>
      <c r="AK1461" s="27"/>
      <c r="AL1461" s="27"/>
      <c r="AM1461" s="27"/>
      <c r="AN1461" s="27"/>
      <c r="AO1461" s="27"/>
      <c r="AP1461" s="27"/>
      <c r="AQ1461" s="27"/>
      <c r="AR1461" s="27"/>
      <c r="AS1461" s="27"/>
      <c r="AT1461" s="27"/>
      <c r="AU1461" s="27"/>
    </row>
    <row r="1462" spans="1:47" x14ac:dyDescent="0.25">
      <c r="A1462" s="24"/>
      <c r="B1462" s="16"/>
      <c r="C1462" s="16"/>
      <c r="D1462" s="25"/>
      <c r="E1462" s="26"/>
      <c r="F1462" s="26"/>
      <c r="G1462" s="26"/>
      <c r="H1462" s="26"/>
      <c r="I1462" s="17" t="e">
        <f t="shared" ca="1" si="48"/>
        <v>#NAME?</v>
      </c>
      <c r="J1462" s="2" t="e">
        <f t="shared" ca="1" si="49"/>
        <v>#NAME?</v>
      </c>
      <c r="K1462" s="27"/>
      <c r="L1462" s="27"/>
      <c r="M1462" s="27"/>
      <c r="N1462" s="27"/>
      <c r="O1462" s="27"/>
      <c r="P1462" s="27"/>
      <c r="Q1462" s="27"/>
      <c r="R1462" s="27"/>
      <c r="S1462" s="27"/>
      <c r="T1462" s="27"/>
      <c r="U1462" s="27"/>
      <c r="V1462" s="27"/>
      <c r="W1462" s="27"/>
      <c r="X1462" s="27"/>
      <c r="Y1462" s="27"/>
      <c r="Z1462" s="27"/>
      <c r="AA1462" s="27"/>
      <c r="AB1462" s="27"/>
      <c r="AC1462" s="27"/>
      <c r="AD1462" s="27"/>
      <c r="AE1462" s="27"/>
      <c r="AF1462" s="27"/>
      <c r="AG1462" s="27"/>
      <c r="AH1462" s="27"/>
      <c r="AI1462" s="27"/>
      <c r="AJ1462" s="27"/>
      <c r="AK1462" s="27"/>
      <c r="AL1462" s="27"/>
      <c r="AM1462" s="27"/>
      <c r="AN1462" s="27"/>
      <c r="AO1462" s="27"/>
      <c r="AP1462" s="27"/>
      <c r="AQ1462" s="27"/>
      <c r="AR1462" s="27"/>
      <c r="AS1462" s="27"/>
      <c r="AT1462" s="27"/>
      <c r="AU1462" s="27"/>
    </row>
    <row r="1463" spans="1:47" x14ac:dyDescent="0.25">
      <c r="A1463" s="24"/>
      <c r="B1463" s="16"/>
      <c r="C1463" s="16"/>
      <c r="D1463" s="25"/>
      <c r="E1463" s="26"/>
      <c r="F1463" s="26"/>
      <c r="G1463" s="26"/>
      <c r="H1463" s="26"/>
      <c r="I1463" s="17" t="e">
        <f t="shared" ca="1" si="48"/>
        <v>#NAME?</v>
      </c>
      <c r="J1463" s="2" t="e">
        <f t="shared" ca="1" si="49"/>
        <v>#NAME?</v>
      </c>
      <c r="K1463" s="27"/>
      <c r="L1463" s="27"/>
      <c r="M1463" s="27"/>
      <c r="N1463" s="27"/>
      <c r="O1463" s="27"/>
      <c r="P1463" s="27"/>
      <c r="Q1463" s="27"/>
      <c r="R1463" s="27"/>
      <c r="S1463" s="27"/>
      <c r="T1463" s="27"/>
      <c r="U1463" s="27"/>
      <c r="V1463" s="27"/>
      <c r="W1463" s="27"/>
      <c r="X1463" s="27"/>
      <c r="Y1463" s="27"/>
      <c r="Z1463" s="27"/>
      <c r="AA1463" s="27"/>
      <c r="AB1463" s="27"/>
      <c r="AC1463" s="27"/>
      <c r="AD1463" s="27"/>
      <c r="AE1463" s="27"/>
      <c r="AF1463" s="27"/>
      <c r="AG1463" s="27"/>
      <c r="AH1463" s="27"/>
      <c r="AI1463" s="27"/>
      <c r="AJ1463" s="27"/>
      <c r="AK1463" s="27"/>
      <c r="AL1463" s="27"/>
      <c r="AM1463" s="27"/>
      <c r="AN1463" s="27"/>
      <c r="AO1463" s="27"/>
      <c r="AP1463" s="27"/>
      <c r="AQ1463" s="27"/>
      <c r="AR1463" s="27"/>
      <c r="AS1463" s="27"/>
      <c r="AT1463" s="27"/>
      <c r="AU1463" s="27"/>
    </row>
    <row r="1464" spans="1:47" x14ac:dyDescent="0.25">
      <c r="A1464" s="24"/>
      <c r="B1464" s="16"/>
      <c r="C1464" s="16"/>
      <c r="D1464" s="25"/>
      <c r="E1464" s="26"/>
      <c r="F1464" s="26"/>
      <c r="G1464" s="26"/>
      <c r="H1464" s="26"/>
      <c r="I1464" s="17" t="e">
        <f t="shared" ca="1" si="48"/>
        <v>#NAME?</v>
      </c>
      <c r="J1464" s="2" t="e">
        <f t="shared" ca="1" si="49"/>
        <v>#NAME?</v>
      </c>
      <c r="K1464" s="27"/>
      <c r="L1464" s="27"/>
      <c r="M1464" s="27"/>
      <c r="N1464" s="27"/>
      <c r="O1464" s="27"/>
      <c r="P1464" s="27"/>
      <c r="Q1464" s="27"/>
      <c r="R1464" s="27"/>
      <c r="S1464" s="27"/>
      <c r="T1464" s="27"/>
      <c r="U1464" s="27"/>
      <c r="V1464" s="27"/>
      <c r="W1464" s="27"/>
      <c r="X1464" s="27"/>
      <c r="Y1464" s="27"/>
      <c r="Z1464" s="27"/>
      <c r="AA1464" s="27"/>
      <c r="AB1464" s="27"/>
      <c r="AC1464" s="27"/>
      <c r="AD1464" s="27"/>
      <c r="AE1464" s="27"/>
      <c r="AF1464" s="27"/>
      <c r="AG1464" s="27"/>
      <c r="AH1464" s="27"/>
      <c r="AI1464" s="27"/>
      <c r="AJ1464" s="27"/>
      <c r="AK1464" s="27"/>
      <c r="AL1464" s="27"/>
      <c r="AM1464" s="27"/>
      <c r="AN1464" s="27"/>
      <c r="AO1464" s="27"/>
      <c r="AP1464" s="27"/>
      <c r="AQ1464" s="27"/>
      <c r="AR1464" s="27"/>
      <c r="AS1464" s="27"/>
      <c r="AT1464" s="27"/>
      <c r="AU1464" s="27"/>
    </row>
    <row r="1465" spans="1:47" x14ac:dyDescent="0.25">
      <c r="A1465" s="24"/>
      <c r="B1465" s="16"/>
      <c r="C1465" s="16"/>
      <c r="D1465" s="25"/>
      <c r="E1465" s="26"/>
      <c r="F1465" s="26"/>
      <c r="G1465" s="26"/>
      <c r="H1465" s="26"/>
      <c r="I1465" s="17" t="e">
        <f t="shared" ca="1" si="48"/>
        <v>#NAME?</v>
      </c>
      <c r="J1465" s="2" t="e">
        <f t="shared" ca="1" si="49"/>
        <v>#NAME?</v>
      </c>
      <c r="K1465" s="27"/>
      <c r="L1465" s="27"/>
      <c r="M1465" s="27"/>
      <c r="N1465" s="27"/>
      <c r="O1465" s="27"/>
      <c r="P1465" s="27"/>
      <c r="Q1465" s="27"/>
      <c r="R1465" s="27"/>
      <c r="S1465" s="27"/>
      <c r="T1465" s="27"/>
      <c r="U1465" s="27"/>
      <c r="V1465" s="27"/>
      <c r="W1465" s="27"/>
      <c r="X1465" s="27"/>
      <c r="Y1465" s="27"/>
      <c r="Z1465" s="27"/>
      <c r="AA1465" s="27"/>
      <c r="AB1465" s="27"/>
      <c r="AC1465" s="27"/>
      <c r="AD1465" s="27"/>
      <c r="AE1465" s="27"/>
      <c r="AF1465" s="27"/>
      <c r="AG1465" s="27"/>
      <c r="AH1465" s="27"/>
      <c r="AI1465" s="27"/>
      <c r="AJ1465" s="27"/>
      <c r="AK1465" s="27"/>
      <c r="AL1465" s="27"/>
      <c r="AM1465" s="27"/>
      <c r="AN1465" s="27"/>
      <c r="AO1465" s="27"/>
      <c r="AP1465" s="27"/>
      <c r="AQ1465" s="27"/>
      <c r="AR1465" s="27"/>
      <c r="AS1465" s="27"/>
      <c r="AT1465" s="27"/>
      <c r="AU1465" s="27"/>
    </row>
    <row r="1466" spans="1:47" x14ac:dyDescent="0.25">
      <c r="A1466" s="24"/>
      <c r="B1466" s="16"/>
      <c r="C1466" s="16"/>
      <c r="D1466" s="25"/>
      <c r="E1466" s="26"/>
      <c r="F1466" s="26"/>
      <c r="G1466" s="26"/>
      <c r="H1466" s="26"/>
      <c r="I1466" s="17" t="e">
        <f t="shared" ca="1" si="48"/>
        <v>#NAME?</v>
      </c>
      <c r="J1466" s="2" t="e">
        <f t="shared" ca="1" si="49"/>
        <v>#NAME?</v>
      </c>
      <c r="K1466" s="27"/>
      <c r="L1466" s="27"/>
      <c r="M1466" s="27"/>
      <c r="N1466" s="27"/>
      <c r="O1466" s="27"/>
      <c r="P1466" s="27"/>
      <c r="Q1466" s="27"/>
      <c r="R1466" s="27"/>
      <c r="S1466" s="27"/>
      <c r="T1466" s="27"/>
      <c r="U1466" s="27"/>
      <c r="V1466" s="27"/>
      <c r="W1466" s="27"/>
      <c r="X1466" s="27"/>
      <c r="Y1466" s="27"/>
      <c r="Z1466" s="27"/>
      <c r="AA1466" s="27"/>
      <c r="AB1466" s="27"/>
      <c r="AC1466" s="27"/>
      <c r="AD1466" s="27"/>
      <c r="AE1466" s="27"/>
      <c r="AF1466" s="27"/>
      <c r="AG1466" s="27"/>
      <c r="AH1466" s="27"/>
      <c r="AI1466" s="27"/>
      <c r="AJ1466" s="27"/>
      <c r="AK1466" s="27"/>
      <c r="AL1466" s="27"/>
      <c r="AM1466" s="27"/>
      <c r="AN1466" s="27"/>
      <c r="AO1466" s="27"/>
      <c r="AP1466" s="27"/>
      <c r="AQ1466" s="27"/>
      <c r="AR1466" s="27"/>
      <c r="AS1466" s="27"/>
      <c r="AT1466" s="27"/>
      <c r="AU1466" s="27"/>
    </row>
    <row r="1467" spans="1:47" x14ac:dyDescent="0.25">
      <c r="A1467" s="24"/>
      <c r="B1467" s="16"/>
      <c r="C1467" s="16"/>
      <c r="D1467" s="25"/>
      <c r="E1467" s="26"/>
      <c r="F1467" s="26"/>
      <c r="G1467" s="26"/>
      <c r="H1467" s="26"/>
      <c r="I1467" s="17" t="e">
        <f t="shared" ca="1" si="48"/>
        <v>#NAME?</v>
      </c>
      <c r="J1467" s="2" t="e">
        <f t="shared" ca="1" si="49"/>
        <v>#NAME?</v>
      </c>
      <c r="K1467" s="27"/>
      <c r="L1467" s="27"/>
      <c r="M1467" s="27"/>
      <c r="N1467" s="27"/>
      <c r="O1467" s="27"/>
      <c r="P1467" s="27"/>
      <c r="Q1467" s="27"/>
      <c r="R1467" s="27"/>
      <c r="S1467" s="27"/>
      <c r="T1467" s="27"/>
      <c r="U1467" s="27"/>
      <c r="V1467" s="27"/>
      <c r="W1467" s="27"/>
      <c r="X1467" s="27"/>
      <c r="Y1467" s="27"/>
      <c r="Z1467" s="27"/>
      <c r="AA1467" s="27"/>
      <c r="AB1467" s="27"/>
      <c r="AC1467" s="27"/>
      <c r="AD1467" s="27"/>
      <c r="AE1467" s="27"/>
      <c r="AF1467" s="27"/>
      <c r="AG1467" s="27"/>
      <c r="AH1467" s="27"/>
      <c r="AI1467" s="27"/>
      <c r="AJ1467" s="27"/>
      <c r="AK1467" s="27"/>
      <c r="AL1467" s="27"/>
      <c r="AM1467" s="27"/>
      <c r="AN1467" s="27"/>
      <c r="AO1467" s="27"/>
      <c r="AP1467" s="27"/>
      <c r="AQ1467" s="27"/>
      <c r="AR1467" s="27"/>
      <c r="AS1467" s="27"/>
      <c r="AT1467" s="27"/>
      <c r="AU1467" s="27"/>
    </row>
    <row r="1468" spans="1:47" x14ac:dyDescent="0.25">
      <c r="A1468" s="24"/>
      <c r="B1468" s="16"/>
      <c r="C1468" s="16"/>
      <c r="D1468" s="25"/>
      <c r="E1468" s="26"/>
      <c r="F1468" s="26"/>
      <c r="G1468" s="26"/>
      <c r="H1468" s="26"/>
      <c r="I1468" s="17" t="e">
        <f t="shared" ca="1" si="48"/>
        <v>#NAME?</v>
      </c>
      <c r="J1468" s="2" t="e">
        <f t="shared" ca="1" si="49"/>
        <v>#NAME?</v>
      </c>
      <c r="K1468" s="27"/>
      <c r="L1468" s="27"/>
      <c r="M1468" s="27"/>
      <c r="N1468" s="27"/>
      <c r="O1468" s="27"/>
      <c r="P1468" s="27"/>
      <c r="Q1468" s="27"/>
      <c r="R1468" s="27"/>
      <c r="S1468" s="27"/>
      <c r="T1468" s="27"/>
      <c r="U1468" s="27"/>
      <c r="V1468" s="27"/>
      <c r="W1468" s="27"/>
      <c r="X1468" s="27"/>
      <c r="Y1468" s="27"/>
      <c r="Z1468" s="27"/>
      <c r="AA1468" s="27"/>
      <c r="AB1468" s="27"/>
      <c r="AC1468" s="27"/>
      <c r="AD1468" s="27"/>
      <c r="AE1468" s="27"/>
      <c r="AF1468" s="27"/>
      <c r="AG1468" s="27"/>
      <c r="AH1468" s="27"/>
      <c r="AI1468" s="27"/>
      <c r="AJ1468" s="27"/>
      <c r="AK1468" s="27"/>
      <c r="AL1468" s="27"/>
      <c r="AM1468" s="27"/>
      <c r="AN1468" s="27"/>
      <c r="AO1468" s="27"/>
      <c r="AP1468" s="27"/>
      <c r="AQ1468" s="27"/>
      <c r="AR1468" s="27"/>
      <c r="AS1468" s="27"/>
      <c r="AT1468" s="27"/>
      <c r="AU1468" s="27"/>
    </row>
    <row r="1469" spans="1:47" x14ac:dyDescent="0.25">
      <c r="A1469" s="24"/>
      <c r="B1469" s="16"/>
      <c r="C1469" s="16"/>
      <c r="D1469" s="25"/>
      <c r="E1469" s="26"/>
      <c r="F1469" s="26"/>
      <c r="G1469" s="26"/>
      <c r="H1469" s="26"/>
      <c r="I1469" s="17" t="e">
        <f t="shared" ca="1" si="48"/>
        <v>#NAME?</v>
      </c>
      <c r="J1469" s="2" t="e">
        <f t="shared" ca="1" si="49"/>
        <v>#NAME?</v>
      </c>
      <c r="K1469" s="27"/>
      <c r="L1469" s="27"/>
      <c r="M1469" s="27"/>
      <c r="N1469" s="27"/>
      <c r="O1469" s="27"/>
      <c r="P1469" s="27"/>
      <c r="Q1469" s="27"/>
      <c r="R1469" s="27"/>
      <c r="S1469" s="27"/>
      <c r="T1469" s="27"/>
      <c r="U1469" s="27"/>
      <c r="V1469" s="27"/>
      <c r="W1469" s="27"/>
      <c r="X1469" s="27"/>
      <c r="Y1469" s="27"/>
      <c r="Z1469" s="27"/>
      <c r="AA1469" s="27"/>
      <c r="AB1469" s="27"/>
      <c r="AC1469" s="27"/>
      <c r="AD1469" s="27"/>
      <c r="AE1469" s="27"/>
      <c r="AF1469" s="27"/>
      <c r="AG1469" s="27"/>
      <c r="AH1469" s="27"/>
      <c r="AI1469" s="27"/>
      <c r="AJ1469" s="27"/>
      <c r="AK1469" s="27"/>
      <c r="AL1469" s="27"/>
      <c r="AM1469" s="27"/>
      <c r="AN1469" s="27"/>
      <c r="AO1469" s="27"/>
      <c r="AP1469" s="27"/>
      <c r="AQ1469" s="27"/>
      <c r="AR1469" s="27"/>
      <c r="AS1469" s="27"/>
      <c r="AT1469" s="27"/>
      <c r="AU1469" s="27"/>
    </row>
    <row r="1470" spans="1:47" x14ac:dyDescent="0.25">
      <c r="A1470" s="24"/>
      <c r="B1470" s="16"/>
      <c r="C1470" s="16"/>
      <c r="D1470" s="25"/>
      <c r="E1470" s="26"/>
      <c r="F1470" s="26"/>
      <c r="G1470" s="26"/>
      <c r="H1470" s="26"/>
      <c r="I1470" s="17" t="e">
        <f t="shared" ca="1" si="48"/>
        <v>#NAME?</v>
      </c>
      <c r="J1470" s="2" t="e">
        <f t="shared" ca="1" si="49"/>
        <v>#NAME?</v>
      </c>
      <c r="K1470" s="27"/>
      <c r="L1470" s="27"/>
      <c r="M1470" s="27"/>
      <c r="N1470" s="27"/>
      <c r="O1470" s="27"/>
      <c r="P1470" s="27"/>
      <c r="Q1470" s="27"/>
      <c r="R1470" s="27"/>
      <c r="S1470" s="27"/>
      <c r="T1470" s="27"/>
      <c r="U1470" s="27"/>
      <c r="V1470" s="27"/>
      <c r="W1470" s="27"/>
      <c r="X1470" s="27"/>
      <c r="Y1470" s="27"/>
      <c r="Z1470" s="27"/>
      <c r="AA1470" s="27"/>
      <c r="AB1470" s="27"/>
      <c r="AC1470" s="27"/>
      <c r="AD1470" s="27"/>
      <c r="AE1470" s="27"/>
      <c r="AF1470" s="27"/>
      <c r="AG1470" s="27"/>
      <c r="AH1470" s="27"/>
      <c r="AI1470" s="27"/>
      <c r="AJ1470" s="27"/>
      <c r="AK1470" s="27"/>
      <c r="AL1470" s="27"/>
      <c r="AM1470" s="27"/>
      <c r="AN1470" s="27"/>
      <c r="AO1470" s="27"/>
      <c r="AP1470" s="27"/>
      <c r="AQ1470" s="27"/>
      <c r="AR1470" s="27"/>
      <c r="AS1470" s="27"/>
      <c r="AT1470" s="27"/>
      <c r="AU1470" s="27"/>
    </row>
    <row r="1471" spans="1:47" x14ac:dyDescent="0.25">
      <c r="A1471" s="24"/>
      <c r="B1471" s="16"/>
      <c r="C1471" s="16"/>
      <c r="D1471" s="25"/>
      <c r="E1471" s="26"/>
      <c r="F1471" s="26"/>
      <c r="G1471" s="26"/>
      <c r="H1471" s="26"/>
      <c r="I1471" s="17" t="e">
        <f t="shared" ca="1" si="48"/>
        <v>#NAME?</v>
      </c>
      <c r="J1471" s="2" t="e">
        <f t="shared" ca="1" si="49"/>
        <v>#NAME?</v>
      </c>
      <c r="K1471" s="27"/>
      <c r="L1471" s="27"/>
      <c r="M1471" s="27"/>
      <c r="N1471" s="27"/>
      <c r="O1471" s="27"/>
      <c r="P1471" s="27"/>
      <c r="Q1471" s="27"/>
      <c r="R1471" s="27"/>
      <c r="S1471" s="27"/>
      <c r="T1471" s="27"/>
      <c r="U1471" s="27"/>
      <c r="V1471" s="27"/>
      <c r="W1471" s="27"/>
      <c r="X1471" s="27"/>
      <c r="Y1471" s="27"/>
      <c r="Z1471" s="27"/>
      <c r="AA1471" s="27"/>
      <c r="AB1471" s="27"/>
      <c r="AC1471" s="27"/>
      <c r="AD1471" s="27"/>
      <c r="AE1471" s="27"/>
      <c r="AF1471" s="27"/>
      <c r="AG1471" s="27"/>
      <c r="AH1471" s="27"/>
      <c r="AI1471" s="27"/>
      <c r="AJ1471" s="27"/>
      <c r="AK1471" s="27"/>
      <c r="AL1471" s="27"/>
      <c r="AM1471" s="27"/>
      <c r="AN1471" s="27"/>
      <c r="AO1471" s="27"/>
      <c r="AP1471" s="27"/>
      <c r="AQ1471" s="27"/>
      <c r="AR1471" s="27"/>
      <c r="AS1471" s="27"/>
      <c r="AT1471" s="27"/>
      <c r="AU1471" s="27"/>
    </row>
    <row r="1472" spans="1:47" x14ac:dyDescent="0.25">
      <c r="A1472" s="24"/>
      <c r="B1472" s="16"/>
      <c r="C1472" s="16"/>
      <c r="D1472" s="25"/>
      <c r="E1472" s="26"/>
      <c r="F1472" s="26"/>
      <c r="G1472" s="26"/>
      <c r="H1472" s="26"/>
      <c r="I1472" s="17" t="e">
        <f t="shared" ca="1" si="48"/>
        <v>#NAME?</v>
      </c>
      <c r="J1472" s="2" t="e">
        <f t="shared" ca="1" si="49"/>
        <v>#NAME?</v>
      </c>
      <c r="K1472" s="27"/>
      <c r="L1472" s="27"/>
      <c r="M1472" s="27"/>
      <c r="N1472" s="27"/>
      <c r="O1472" s="27"/>
      <c r="P1472" s="27"/>
      <c r="Q1472" s="27"/>
      <c r="R1472" s="27"/>
      <c r="S1472" s="27"/>
      <c r="T1472" s="27"/>
      <c r="U1472" s="27"/>
      <c r="V1472" s="27"/>
      <c r="W1472" s="27"/>
      <c r="X1472" s="27"/>
      <c r="Y1472" s="27"/>
      <c r="Z1472" s="27"/>
      <c r="AA1472" s="27"/>
      <c r="AB1472" s="27"/>
      <c r="AC1472" s="27"/>
      <c r="AD1472" s="27"/>
      <c r="AE1472" s="27"/>
      <c r="AF1472" s="27"/>
      <c r="AG1472" s="27"/>
      <c r="AH1472" s="27"/>
      <c r="AI1472" s="27"/>
      <c r="AJ1472" s="27"/>
      <c r="AK1472" s="27"/>
      <c r="AL1472" s="27"/>
      <c r="AM1472" s="27"/>
      <c r="AN1472" s="27"/>
      <c r="AO1472" s="27"/>
      <c r="AP1472" s="27"/>
      <c r="AQ1472" s="27"/>
      <c r="AR1472" s="27"/>
      <c r="AS1472" s="27"/>
      <c r="AT1472" s="27"/>
      <c r="AU1472" s="27"/>
    </row>
    <row r="1473" spans="1:47" x14ac:dyDescent="0.25">
      <c r="A1473" s="24"/>
      <c r="B1473" s="16"/>
      <c r="C1473" s="16"/>
      <c r="D1473" s="25"/>
      <c r="E1473" s="26"/>
      <c r="F1473" s="26"/>
      <c r="G1473" s="26"/>
      <c r="H1473" s="26"/>
      <c r="I1473" s="17" t="e">
        <f t="shared" ca="1" si="48"/>
        <v>#NAME?</v>
      </c>
      <c r="J1473" s="2" t="e">
        <f t="shared" ca="1" si="49"/>
        <v>#NAME?</v>
      </c>
      <c r="K1473" s="27"/>
      <c r="L1473" s="27"/>
      <c r="M1473" s="27"/>
      <c r="N1473" s="27"/>
      <c r="O1473" s="27"/>
      <c r="P1473" s="27"/>
      <c r="Q1473" s="27"/>
      <c r="R1473" s="27"/>
      <c r="S1473" s="27"/>
      <c r="T1473" s="27"/>
      <c r="U1473" s="27"/>
      <c r="V1473" s="27"/>
      <c r="W1473" s="27"/>
      <c r="X1473" s="27"/>
      <c r="Y1473" s="27"/>
      <c r="Z1473" s="27"/>
      <c r="AA1473" s="27"/>
      <c r="AB1473" s="27"/>
      <c r="AC1473" s="27"/>
      <c r="AD1473" s="27"/>
      <c r="AE1473" s="27"/>
      <c r="AF1473" s="27"/>
      <c r="AG1473" s="27"/>
      <c r="AH1473" s="27"/>
      <c r="AI1473" s="27"/>
      <c r="AJ1473" s="27"/>
      <c r="AK1473" s="27"/>
      <c r="AL1473" s="27"/>
      <c r="AM1473" s="27"/>
      <c r="AN1473" s="27"/>
      <c r="AO1473" s="27"/>
      <c r="AP1473" s="27"/>
      <c r="AQ1473" s="27"/>
      <c r="AR1473" s="27"/>
      <c r="AS1473" s="27"/>
      <c r="AT1473" s="27"/>
      <c r="AU1473" s="27"/>
    </row>
    <row r="1474" spans="1:47" x14ac:dyDescent="0.25">
      <c r="A1474" s="24"/>
      <c r="B1474" s="16"/>
      <c r="C1474" s="16"/>
      <c r="D1474" s="25"/>
      <c r="E1474" s="26"/>
      <c r="F1474" s="26"/>
      <c r="G1474" s="26"/>
      <c r="H1474" s="26"/>
      <c r="I1474" s="17" t="e">
        <f t="shared" ca="1" si="48"/>
        <v>#NAME?</v>
      </c>
      <c r="J1474" s="2" t="e">
        <f t="shared" ca="1" si="49"/>
        <v>#NAME?</v>
      </c>
      <c r="K1474" s="27"/>
      <c r="L1474" s="27"/>
      <c r="M1474" s="27"/>
      <c r="N1474" s="27"/>
      <c r="O1474" s="27"/>
      <c r="P1474" s="27"/>
      <c r="Q1474" s="27"/>
      <c r="R1474" s="27"/>
      <c r="S1474" s="27"/>
      <c r="T1474" s="27"/>
      <c r="U1474" s="27"/>
      <c r="V1474" s="27"/>
      <c r="W1474" s="27"/>
      <c r="X1474" s="27"/>
      <c r="Y1474" s="27"/>
      <c r="Z1474" s="27"/>
      <c r="AA1474" s="27"/>
      <c r="AB1474" s="27"/>
      <c r="AC1474" s="27"/>
      <c r="AD1474" s="27"/>
      <c r="AE1474" s="27"/>
      <c r="AF1474" s="27"/>
      <c r="AG1474" s="27"/>
      <c r="AH1474" s="27"/>
      <c r="AI1474" s="27"/>
      <c r="AJ1474" s="27"/>
      <c r="AK1474" s="27"/>
      <c r="AL1474" s="27"/>
      <c r="AM1474" s="27"/>
      <c r="AN1474" s="27"/>
      <c r="AO1474" s="27"/>
      <c r="AP1474" s="27"/>
      <c r="AQ1474" s="27"/>
      <c r="AR1474" s="27"/>
      <c r="AS1474" s="27"/>
      <c r="AT1474" s="27"/>
      <c r="AU1474" s="27"/>
    </row>
    <row r="1475" spans="1:47" x14ac:dyDescent="0.25">
      <c r="A1475" s="24"/>
      <c r="B1475" s="16"/>
      <c r="C1475" s="16"/>
      <c r="D1475" s="25"/>
      <c r="E1475" s="26"/>
      <c r="F1475" s="26"/>
      <c r="G1475" s="26"/>
      <c r="H1475" s="26"/>
      <c r="I1475" s="17" t="e">
        <f t="shared" ca="1" si="48"/>
        <v>#NAME?</v>
      </c>
      <c r="J1475" s="2" t="e">
        <f t="shared" ca="1" si="49"/>
        <v>#NAME?</v>
      </c>
      <c r="K1475" s="27"/>
      <c r="L1475" s="27"/>
      <c r="M1475" s="27"/>
      <c r="N1475" s="27"/>
      <c r="O1475" s="27"/>
      <c r="P1475" s="27"/>
      <c r="Q1475" s="27"/>
      <c r="R1475" s="27"/>
      <c r="S1475" s="27"/>
      <c r="T1475" s="27"/>
      <c r="U1475" s="27"/>
      <c r="V1475" s="27"/>
      <c r="W1475" s="27"/>
      <c r="X1475" s="27"/>
      <c r="Y1475" s="27"/>
      <c r="Z1475" s="27"/>
      <c r="AA1475" s="27"/>
      <c r="AB1475" s="27"/>
      <c r="AC1475" s="27"/>
      <c r="AD1475" s="27"/>
      <c r="AE1475" s="27"/>
      <c r="AF1475" s="27"/>
      <c r="AG1475" s="27"/>
      <c r="AH1475" s="27"/>
      <c r="AI1475" s="27"/>
      <c r="AJ1475" s="27"/>
      <c r="AK1475" s="27"/>
      <c r="AL1475" s="27"/>
      <c r="AM1475" s="27"/>
      <c r="AN1475" s="27"/>
      <c r="AO1475" s="27"/>
      <c r="AP1475" s="27"/>
      <c r="AQ1475" s="27"/>
      <c r="AR1475" s="27"/>
      <c r="AS1475" s="27"/>
      <c r="AT1475" s="27"/>
      <c r="AU1475" s="27"/>
    </row>
    <row r="1476" spans="1:47" x14ac:dyDescent="0.25">
      <c r="A1476" s="24"/>
      <c r="B1476" s="16"/>
      <c r="C1476" s="16"/>
      <c r="D1476" s="25"/>
      <c r="E1476" s="26"/>
      <c r="F1476" s="26"/>
      <c r="G1476" s="26"/>
      <c r="H1476" s="26"/>
      <c r="I1476" s="17" t="e">
        <f t="shared" ca="1" si="48"/>
        <v>#NAME?</v>
      </c>
      <c r="J1476" s="2" t="e">
        <f t="shared" ca="1" si="49"/>
        <v>#NAME?</v>
      </c>
      <c r="K1476" s="27"/>
      <c r="L1476" s="27"/>
      <c r="M1476" s="27"/>
      <c r="N1476" s="27"/>
      <c r="O1476" s="27"/>
      <c r="P1476" s="27"/>
      <c r="Q1476" s="27"/>
      <c r="R1476" s="27"/>
      <c r="S1476" s="27"/>
      <c r="T1476" s="27"/>
      <c r="U1476" s="27"/>
      <c r="V1476" s="27"/>
      <c r="W1476" s="27"/>
      <c r="X1476" s="27"/>
      <c r="Y1476" s="27"/>
      <c r="Z1476" s="27"/>
      <c r="AA1476" s="27"/>
      <c r="AB1476" s="27"/>
      <c r="AC1476" s="27"/>
      <c r="AD1476" s="27"/>
      <c r="AE1476" s="27"/>
      <c r="AF1476" s="27"/>
      <c r="AG1476" s="27"/>
      <c r="AH1476" s="27"/>
      <c r="AI1476" s="27"/>
      <c r="AJ1476" s="27"/>
      <c r="AK1476" s="27"/>
      <c r="AL1476" s="27"/>
      <c r="AM1476" s="27"/>
      <c r="AN1476" s="27"/>
      <c r="AO1476" s="27"/>
      <c r="AP1476" s="27"/>
      <c r="AQ1476" s="27"/>
      <c r="AR1476" s="27"/>
      <c r="AS1476" s="27"/>
      <c r="AT1476" s="27"/>
      <c r="AU1476" s="27"/>
    </row>
    <row r="1477" spans="1:47" x14ac:dyDescent="0.25">
      <c r="A1477" s="24"/>
      <c r="B1477" s="16"/>
      <c r="C1477" s="16"/>
      <c r="D1477" s="25"/>
      <c r="E1477" s="26"/>
      <c r="F1477" s="26"/>
      <c r="G1477" s="26"/>
      <c r="H1477" s="26"/>
      <c r="I1477" s="17" t="e">
        <f t="shared" ca="1" si="48"/>
        <v>#NAME?</v>
      </c>
      <c r="J1477" s="2" t="e">
        <f t="shared" ca="1" si="49"/>
        <v>#NAME?</v>
      </c>
      <c r="K1477" s="27"/>
      <c r="L1477" s="27"/>
      <c r="M1477" s="27"/>
      <c r="N1477" s="27"/>
      <c r="O1477" s="27"/>
      <c r="P1477" s="27"/>
      <c r="Q1477" s="27"/>
      <c r="R1477" s="27"/>
      <c r="S1477" s="27"/>
      <c r="T1477" s="27"/>
      <c r="U1477" s="27"/>
      <c r="V1477" s="27"/>
      <c r="W1477" s="27"/>
      <c r="X1477" s="27"/>
      <c r="Y1477" s="27"/>
      <c r="Z1477" s="27"/>
      <c r="AA1477" s="27"/>
      <c r="AB1477" s="27"/>
      <c r="AC1477" s="27"/>
      <c r="AD1477" s="27"/>
      <c r="AE1477" s="27"/>
      <c r="AF1477" s="27"/>
      <c r="AG1477" s="27"/>
      <c r="AH1477" s="27"/>
      <c r="AI1477" s="27"/>
      <c r="AJ1477" s="27"/>
      <c r="AK1477" s="27"/>
      <c r="AL1477" s="27"/>
      <c r="AM1477" s="27"/>
      <c r="AN1477" s="27"/>
      <c r="AO1477" s="27"/>
      <c r="AP1477" s="27"/>
      <c r="AQ1477" s="27"/>
      <c r="AR1477" s="27"/>
      <c r="AS1477" s="27"/>
      <c r="AT1477" s="27"/>
      <c r="AU1477" s="27"/>
    </row>
    <row r="1478" spans="1:47" x14ac:dyDescent="0.25">
      <c r="A1478" s="24"/>
      <c r="B1478" s="16"/>
      <c r="C1478" s="16"/>
      <c r="D1478" s="25"/>
      <c r="E1478" s="26"/>
      <c r="F1478" s="26"/>
      <c r="G1478" s="26"/>
      <c r="H1478" s="26"/>
      <c r="I1478" s="17" t="e">
        <f t="shared" ca="1" si="48"/>
        <v>#NAME?</v>
      </c>
      <c r="J1478" s="2" t="e">
        <f t="shared" ca="1" si="49"/>
        <v>#NAME?</v>
      </c>
      <c r="K1478" s="27"/>
      <c r="L1478" s="27"/>
      <c r="M1478" s="27"/>
      <c r="N1478" s="27"/>
      <c r="O1478" s="27"/>
      <c r="P1478" s="27"/>
      <c r="Q1478" s="27"/>
      <c r="R1478" s="27"/>
      <c r="S1478" s="27"/>
      <c r="T1478" s="27"/>
      <c r="U1478" s="27"/>
      <c r="V1478" s="27"/>
      <c r="W1478" s="27"/>
      <c r="X1478" s="27"/>
      <c r="Y1478" s="27"/>
      <c r="Z1478" s="27"/>
      <c r="AA1478" s="27"/>
      <c r="AB1478" s="27"/>
      <c r="AC1478" s="27"/>
      <c r="AD1478" s="27"/>
      <c r="AE1478" s="27"/>
      <c r="AF1478" s="27"/>
      <c r="AG1478" s="27"/>
      <c r="AH1478" s="27"/>
      <c r="AI1478" s="27"/>
      <c r="AJ1478" s="27"/>
      <c r="AK1478" s="27"/>
      <c r="AL1478" s="27"/>
      <c r="AM1478" s="27"/>
      <c r="AN1478" s="27"/>
      <c r="AO1478" s="27"/>
      <c r="AP1478" s="27"/>
      <c r="AQ1478" s="27"/>
      <c r="AR1478" s="27"/>
      <c r="AS1478" s="27"/>
      <c r="AT1478" s="27"/>
      <c r="AU1478" s="27"/>
    </row>
    <row r="1479" spans="1:47" x14ac:dyDescent="0.25">
      <c r="A1479" s="24"/>
      <c r="B1479" s="16"/>
      <c r="C1479" s="16"/>
      <c r="D1479" s="25"/>
      <c r="E1479" s="26"/>
      <c r="F1479" s="26"/>
      <c r="G1479" s="26"/>
      <c r="H1479" s="26"/>
      <c r="I1479" s="17" t="e">
        <f t="shared" ca="1" si="48"/>
        <v>#NAME?</v>
      </c>
      <c r="J1479" s="2" t="e">
        <f t="shared" ca="1" si="49"/>
        <v>#NAME?</v>
      </c>
      <c r="K1479" s="27"/>
      <c r="L1479" s="27"/>
      <c r="M1479" s="27"/>
      <c r="N1479" s="27"/>
      <c r="O1479" s="27"/>
      <c r="P1479" s="27"/>
      <c r="Q1479" s="27"/>
      <c r="R1479" s="27"/>
      <c r="S1479" s="27"/>
      <c r="T1479" s="27"/>
      <c r="U1479" s="27"/>
      <c r="V1479" s="27"/>
      <c r="W1479" s="27"/>
      <c r="X1479" s="27"/>
      <c r="Y1479" s="27"/>
      <c r="Z1479" s="27"/>
      <c r="AA1479" s="27"/>
      <c r="AB1479" s="27"/>
      <c r="AC1479" s="27"/>
      <c r="AD1479" s="27"/>
      <c r="AE1479" s="27"/>
      <c r="AF1479" s="27"/>
      <c r="AG1479" s="27"/>
      <c r="AH1479" s="27"/>
      <c r="AI1479" s="27"/>
      <c r="AJ1479" s="27"/>
      <c r="AK1479" s="27"/>
      <c r="AL1479" s="27"/>
      <c r="AM1479" s="27"/>
      <c r="AN1479" s="27"/>
      <c r="AO1479" s="27"/>
      <c r="AP1479" s="27"/>
      <c r="AQ1479" s="27"/>
      <c r="AR1479" s="27"/>
      <c r="AS1479" s="27"/>
      <c r="AT1479" s="27"/>
      <c r="AU1479" s="27"/>
    </row>
    <row r="1480" spans="1:47" x14ac:dyDescent="0.25">
      <c r="A1480" s="24"/>
      <c r="B1480" s="16"/>
      <c r="C1480" s="16"/>
      <c r="D1480" s="25"/>
      <c r="E1480" s="26"/>
      <c r="F1480" s="26"/>
      <c r="G1480" s="26"/>
      <c r="H1480" s="26"/>
      <c r="I1480" s="17" t="e">
        <f t="shared" ca="1" si="48"/>
        <v>#NAME?</v>
      </c>
      <c r="J1480" s="2" t="e">
        <f t="shared" ca="1" si="49"/>
        <v>#NAME?</v>
      </c>
      <c r="K1480" s="27"/>
      <c r="L1480" s="27"/>
      <c r="M1480" s="27"/>
      <c r="N1480" s="27"/>
      <c r="O1480" s="27"/>
      <c r="P1480" s="27"/>
      <c r="Q1480" s="27"/>
      <c r="R1480" s="27"/>
      <c r="S1480" s="27"/>
      <c r="T1480" s="27"/>
      <c r="U1480" s="27"/>
      <c r="V1480" s="27"/>
      <c r="W1480" s="27"/>
      <c r="X1480" s="27"/>
      <c r="Y1480" s="27"/>
      <c r="Z1480" s="27"/>
      <c r="AA1480" s="27"/>
      <c r="AB1480" s="27"/>
      <c r="AC1480" s="27"/>
      <c r="AD1480" s="27"/>
      <c r="AE1480" s="27"/>
      <c r="AF1480" s="27"/>
      <c r="AG1480" s="27"/>
      <c r="AH1480" s="27"/>
      <c r="AI1480" s="27"/>
      <c r="AJ1480" s="27"/>
      <c r="AK1480" s="27"/>
      <c r="AL1480" s="27"/>
      <c r="AM1480" s="27"/>
      <c r="AN1480" s="27"/>
      <c r="AO1480" s="27"/>
      <c r="AP1480" s="27"/>
      <c r="AQ1480" s="27"/>
      <c r="AR1480" s="27"/>
      <c r="AS1480" s="27"/>
      <c r="AT1480" s="27"/>
      <c r="AU1480" s="27"/>
    </row>
    <row r="1481" spans="1:47" x14ac:dyDescent="0.25">
      <c r="A1481" s="24"/>
      <c r="B1481" s="16"/>
      <c r="C1481" s="16"/>
      <c r="D1481" s="25"/>
      <c r="E1481" s="26"/>
      <c r="F1481" s="26"/>
      <c r="G1481" s="26"/>
      <c r="H1481" s="26"/>
      <c r="I1481" s="17" t="e">
        <f t="shared" ca="1" si="48"/>
        <v>#NAME?</v>
      </c>
      <c r="J1481" s="2" t="e">
        <f t="shared" ca="1" si="49"/>
        <v>#NAME?</v>
      </c>
      <c r="K1481" s="27"/>
      <c r="L1481" s="27"/>
      <c r="M1481" s="27"/>
      <c r="N1481" s="27"/>
      <c r="O1481" s="27"/>
      <c r="P1481" s="27"/>
      <c r="Q1481" s="27"/>
      <c r="R1481" s="27"/>
      <c r="S1481" s="27"/>
      <c r="T1481" s="27"/>
      <c r="U1481" s="27"/>
      <c r="V1481" s="27"/>
      <c r="W1481" s="27"/>
      <c r="X1481" s="27"/>
      <c r="Y1481" s="27"/>
      <c r="Z1481" s="27"/>
      <c r="AA1481" s="27"/>
      <c r="AB1481" s="27"/>
      <c r="AC1481" s="27"/>
      <c r="AD1481" s="27"/>
      <c r="AE1481" s="27"/>
      <c r="AF1481" s="27"/>
      <c r="AG1481" s="27"/>
      <c r="AH1481" s="27"/>
      <c r="AI1481" s="27"/>
      <c r="AJ1481" s="27"/>
      <c r="AK1481" s="27"/>
      <c r="AL1481" s="27"/>
      <c r="AM1481" s="27"/>
      <c r="AN1481" s="27"/>
      <c r="AO1481" s="27"/>
      <c r="AP1481" s="27"/>
      <c r="AQ1481" s="27"/>
      <c r="AR1481" s="27"/>
      <c r="AS1481" s="27"/>
      <c r="AT1481" s="27"/>
      <c r="AU1481" s="27"/>
    </row>
    <row r="1482" spans="1:47" x14ac:dyDescent="0.25">
      <c r="A1482" s="24"/>
      <c r="B1482" s="16"/>
      <c r="C1482" s="16"/>
      <c r="D1482" s="25"/>
      <c r="E1482" s="26"/>
      <c r="F1482" s="26"/>
      <c r="G1482" s="26"/>
      <c r="H1482" s="26"/>
      <c r="I1482" s="17" t="e">
        <f t="shared" ca="1" si="48"/>
        <v>#NAME?</v>
      </c>
      <c r="J1482" s="2" t="e">
        <f t="shared" ca="1" si="49"/>
        <v>#NAME?</v>
      </c>
      <c r="K1482" s="27"/>
      <c r="L1482" s="27"/>
      <c r="M1482" s="27"/>
      <c r="N1482" s="27"/>
      <c r="O1482" s="27"/>
      <c r="P1482" s="27"/>
      <c r="Q1482" s="27"/>
      <c r="R1482" s="27"/>
      <c r="S1482" s="27"/>
      <c r="T1482" s="27"/>
      <c r="U1482" s="27"/>
      <c r="V1482" s="27"/>
      <c r="W1482" s="27"/>
      <c r="X1482" s="27"/>
      <c r="Y1482" s="27"/>
      <c r="Z1482" s="27"/>
      <c r="AA1482" s="27"/>
      <c r="AB1482" s="27"/>
      <c r="AC1482" s="27"/>
      <c r="AD1482" s="27"/>
      <c r="AE1482" s="27"/>
      <c r="AF1482" s="27"/>
      <c r="AG1482" s="27"/>
      <c r="AH1482" s="27"/>
      <c r="AI1482" s="27"/>
      <c r="AJ1482" s="27"/>
      <c r="AK1482" s="27"/>
      <c r="AL1482" s="27"/>
      <c r="AM1482" s="27"/>
      <c r="AN1482" s="27"/>
      <c r="AO1482" s="27"/>
      <c r="AP1482" s="27"/>
      <c r="AQ1482" s="27"/>
      <c r="AR1482" s="27"/>
      <c r="AS1482" s="27"/>
      <c r="AT1482" s="27"/>
      <c r="AU1482" s="27"/>
    </row>
    <row r="1483" spans="1:47" x14ac:dyDescent="0.25">
      <c r="A1483" s="24"/>
      <c r="B1483" s="16"/>
      <c r="C1483" s="16"/>
      <c r="D1483" s="25"/>
      <c r="E1483" s="26"/>
      <c r="F1483" s="26"/>
      <c r="G1483" s="26"/>
      <c r="H1483" s="26"/>
      <c r="I1483" s="17" t="e">
        <f t="shared" ca="1" si="48"/>
        <v>#NAME?</v>
      </c>
      <c r="J1483" s="2" t="e">
        <f t="shared" ca="1" si="49"/>
        <v>#NAME?</v>
      </c>
      <c r="K1483" s="27"/>
      <c r="L1483" s="27"/>
      <c r="M1483" s="27"/>
      <c r="N1483" s="27"/>
      <c r="O1483" s="27"/>
      <c r="P1483" s="27"/>
      <c r="Q1483" s="27"/>
      <c r="R1483" s="27"/>
      <c r="S1483" s="27"/>
      <c r="T1483" s="27"/>
      <c r="U1483" s="27"/>
      <c r="V1483" s="27"/>
      <c r="W1483" s="27"/>
      <c r="X1483" s="27"/>
      <c r="Y1483" s="27"/>
      <c r="Z1483" s="27"/>
      <c r="AA1483" s="27"/>
      <c r="AB1483" s="27"/>
      <c r="AC1483" s="27"/>
      <c r="AD1483" s="27"/>
      <c r="AE1483" s="27"/>
      <c r="AF1483" s="27"/>
      <c r="AG1483" s="27"/>
      <c r="AH1483" s="27"/>
      <c r="AI1483" s="27"/>
      <c r="AJ1483" s="27"/>
      <c r="AK1483" s="27"/>
      <c r="AL1483" s="27"/>
      <c r="AM1483" s="27"/>
      <c r="AN1483" s="27"/>
      <c r="AO1483" s="27"/>
      <c r="AP1483" s="27"/>
      <c r="AQ1483" s="27"/>
      <c r="AR1483" s="27"/>
      <c r="AS1483" s="27"/>
      <c r="AT1483" s="27"/>
      <c r="AU1483" s="27"/>
    </row>
    <row r="1484" spans="1:47" x14ac:dyDescent="0.25">
      <c r="A1484" s="24"/>
      <c r="B1484" s="16"/>
      <c r="C1484" s="16"/>
      <c r="D1484" s="25"/>
      <c r="E1484" s="26"/>
      <c r="F1484" s="26"/>
      <c r="G1484" s="26"/>
      <c r="H1484" s="26"/>
      <c r="I1484" s="17" t="e">
        <f t="shared" ca="1" si="48"/>
        <v>#NAME?</v>
      </c>
      <c r="J1484" s="2" t="e">
        <f t="shared" ca="1" si="49"/>
        <v>#NAME?</v>
      </c>
      <c r="K1484" s="27"/>
      <c r="L1484" s="27"/>
      <c r="M1484" s="27"/>
      <c r="N1484" s="27"/>
      <c r="O1484" s="27"/>
      <c r="P1484" s="27"/>
      <c r="Q1484" s="27"/>
      <c r="R1484" s="27"/>
      <c r="S1484" s="27"/>
      <c r="T1484" s="27"/>
      <c r="U1484" s="27"/>
      <c r="V1484" s="27"/>
      <c r="W1484" s="27"/>
      <c r="X1484" s="27"/>
      <c r="Y1484" s="27"/>
      <c r="Z1484" s="27"/>
      <c r="AA1484" s="27"/>
      <c r="AB1484" s="27"/>
      <c r="AC1484" s="27"/>
      <c r="AD1484" s="27"/>
      <c r="AE1484" s="27"/>
      <c r="AF1484" s="27"/>
      <c r="AG1484" s="27"/>
      <c r="AH1484" s="27"/>
      <c r="AI1484" s="27"/>
      <c r="AJ1484" s="27"/>
      <c r="AK1484" s="27"/>
      <c r="AL1484" s="27"/>
      <c r="AM1484" s="27"/>
      <c r="AN1484" s="27"/>
      <c r="AO1484" s="27"/>
      <c r="AP1484" s="27"/>
      <c r="AQ1484" s="27"/>
      <c r="AR1484" s="27"/>
      <c r="AS1484" s="27"/>
      <c r="AT1484" s="27"/>
      <c r="AU1484" s="27"/>
    </row>
    <row r="1485" spans="1:47" x14ac:dyDescent="0.25">
      <c r="A1485" s="24"/>
      <c r="B1485" s="16"/>
      <c r="C1485" s="16"/>
      <c r="D1485" s="25"/>
      <c r="E1485" s="26"/>
      <c r="F1485" s="26"/>
      <c r="G1485" s="26"/>
      <c r="H1485" s="26"/>
      <c r="I1485" s="17" t="e">
        <f t="shared" ca="1" si="48"/>
        <v>#NAME?</v>
      </c>
      <c r="J1485" s="2" t="e">
        <f t="shared" ca="1" si="49"/>
        <v>#NAME?</v>
      </c>
      <c r="K1485" s="27"/>
      <c r="L1485" s="27"/>
      <c r="M1485" s="27"/>
      <c r="N1485" s="27"/>
      <c r="O1485" s="27"/>
      <c r="P1485" s="27"/>
      <c r="Q1485" s="27"/>
      <c r="R1485" s="27"/>
      <c r="S1485" s="27"/>
      <c r="T1485" s="27"/>
      <c r="U1485" s="27"/>
      <c r="V1485" s="27"/>
      <c r="W1485" s="27"/>
      <c r="X1485" s="27"/>
      <c r="Y1485" s="27"/>
      <c r="Z1485" s="27"/>
      <c r="AA1485" s="27"/>
      <c r="AB1485" s="27"/>
      <c r="AC1485" s="27"/>
      <c r="AD1485" s="27"/>
      <c r="AE1485" s="27"/>
      <c r="AF1485" s="27"/>
      <c r="AG1485" s="27"/>
      <c r="AH1485" s="27"/>
      <c r="AI1485" s="27"/>
      <c r="AJ1485" s="27"/>
      <c r="AK1485" s="27"/>
      <c r="AL1485" s="27"/>
      <c r="AM1485" s="27"/>
      <c r="AN1485" s="27"/>
      <c r="AO1485" s="27"/>
      <c r="AP1485" s="27"/>
      <c r="AQ1485" s="27"/>
      <c r="AR1485" s="27"/>
      <c r="AS1485" s="27"/>
      <c r="AT1485" s="27"/>
      <c r="AU1485" s="27"/>
    </row>
    <row r="1486" spans="1:47" x14ac:dyDescent="0.25">
      <c r="A1486" s="24"/>
      <c r="B1486" s="16"/>
      <c r="C1486" s="16"/>
      <c r="D1486" s="25"/>
      <c r="E1486" s="26"/>
      <c r="F1486" s="26"/>
      <c r="G1486" s="26"/>
      <c r="H1486" s="26"/>
      <c r="I1486" s="17" t="e">
        <f t="shared" ca="1" si="48"/>
        <v>#NAME?</v>
      </c>
      <c r="J1486" s="2" t="e">
        <f t="shared" ca="1" si="49"/>
        <v>#NAME?</v>
      </c>
      <c r="K1486" s="27"/>
      <c r="L1486" s="27"/>
      <c r="M1486" s="27"/>
      <c r="N1486" s="27"/>
      <c r="O1486" s="27"/>
      <c r="P1486" s="27"/>
      <c r="Q1486" s="27"/>
      <c r="R1486" s="27"/>
      <c r="S1486" s="27"/>
      <c r="T1486" s="27"/>
      <c r="U1486" s="27"/>
      <c r="V1486" s="27"/>
      <c r="W1486" s="27"/>
      <c r="X1486" s="27"/>
      <c r="Y1486" s="27"/>
      <c r="Z1486" s="27"/>
      <c r="AA1486" s="27"/>
      <c r="AB1486" s="27"/>
      <c r="AC1486" s="27"/>
      <c r="AD1486" s="27"/>
      <c r="AE1486" s="27"/>
      <c r="AF1486" s="27"/>
      <c r="AG1486" s="27"/>
      <c r="AH1486" s="27"/>
      <c r="AI1486" s="27"/>
      <c r="AJ1486" s="27"/>
      <c r="AK1486" s="27"/>
      <c r="AL1486" s="27"/>
      <c r="AM1486" s="27"/>
      <c r="AN1486" s="27"/>
      <c r="AO1486" s="27"/>
      <c r="AP1486" s="27"/>
      <c r="AQ1486" s="27"/>
      <c r="AR1486" s="27"/>
      <c r="AS1486" s="27"/>
      <c r="AT1486" s="27"/>
      <c r="AU1486" s="27"/>
    </row>
    <row r="1487" spans="1:47" x14ac:dyDescent="0.25">
      <c r="A1487" s="24"/>
      <c r="B1487" s="16"/>
      <c r="C1487" s="16"/>
      <c r="D1487" s="25"/>
      <c r="E1487" s="26"/>
      <c r="F1487" s="26"/>
      <c r="G1487" s="26"/>
      <c r="H1487" s="26"/>
      <c r="I1487" s="17" t="e">
        <f t="shared" ca="1" si="48"/>
        <v>#NAME?</v>
      </c>
      <c r="J1487" s="2" t="e">
        <f t="shared" ca="1" si="49"/>
        <v>#NAME?</v>
      </c>
      <c r="K1487" s="27"/>
      <c r="L1487" s="27"/>
      <c r="M1487" s="27"/>
      <c r="N1487" s="27"/>
      <c r="O1487" s="27"/>
      <c r="P1487" s="27"/>
      <c r="Q1487" s="27"/>
      <c r="R1487" s="27"/>
      <c r="S1487" s="27"/>
      <c r="T1487" s="27"/>
      <c r="U1487" s="27"/>
      <c r="V1487" s="27"/>
      <c r="W1487" s="27"/>
      <c r="X1487" s="27"/>
      <c r="Y1487" s="27"/>
      <c r="Z1487" s="27"/>
      <c r="AA1487" s="27"/>
      <c r="AB1487" s="27"/>
      <c r="AC1487" s="27"/>
      <c r="AD1487" s="27"/>
      <c r="AE1487" s="27"/>
      <c r="AF1487" s="27"/>
      <c r="AG1487" s="27"/>
      <c r="AH1487" s="27"/>
      <c r="AI1487" s="27"/>
      <c r="AJ1487" s="27"/>
      <c r="AK1487" s="27"/>
      <c r="AL1487" s="27"/>
      <c r="AM1487" s="27"/>
      <c r="AN1487" s="27"/>
      <c r="AO1487" s="27"/>
      <c r="AP1487" s="27"/>
      <c r="AQ1487" s="27"/>
      <c r="AR1487" s="27"/>
      <c r="AS1487" s="27"/>
      <c r="AT1487" s="27"/>
      <c r="AU1487" s="27"/>
    </row>
    <row r="1488" spans="1:47" x14ac:dyDescent="0.25">
      <c r="A1488" s="24"/>
      <c r="B1488" s="16"/>
      <c r="C1488" s="16"/>
      <c r="D1488" s="25"/>
      <c r="E1488" s="26"/>
      <c r="F1488" s="26"/>
      <c r="G1488" s="26"/>
      <c r="H1488" s="26"/>
      <c r="I1488" s="17" t="e">
        <f t="shared" ca="1" si="48"/>
        <v>#NAME?</v>
      </c>
      <c r="J1488" s="2" t="e">
        <f t="shared" ca="1" si="49"/>
        <v>#NAME?</v>
      </c>
      <c r="K1488" s="27"/>
      <c r="L1488" s="27"/>
      <c r="M1488" s="27"/>
      <c r="N1488" s="27"/>
      <c r="O1488" s="27"/>
      <c r="P1488" s="27"/>
      <c r="Q1488" s="27"/>
      <c r="R1488" s="27"/>
      <c r="S1488" s="27"/>
      <c r="T1488" s="27"/>
      <c r="U1488" s="27"/>
      <c r="V1488" s="27"/>
      <c r="W1488" s="27"/>
      <c r="X1488" s="27"/>
      <c r="Y1488" s="27"/>
      <c r="Z1488" s="27"/>
      <c r="AA1488" s="27"/>
      <c r="AB1488" s="27"/>
      <c r="AC1488" s="27"/>
      <c r="AD1488" s="27"/>
      <c r="AE1488" s="27"/>
      <c r="AF1488" s="27"/>
      <c r="AG1488" s="27"/>
      <c r="AH1488" s="27"/>
      <c r="AI1488" s="27"/>
      <c r="AJ1488" s="27"/>
      <c r="AK1488" s="27"/>
      <c r="AL1488" s="27"/>
      <c r="AM1488" s="27"/>
      <c r="AN1488" s="27"/>
      <c r="AO1488" s="27"/>
      <c r="AP1488" s="27"/>
      <c r="AQ1488" s="27"/>
      <c r="AR1488" s="27"/>
      <c r="AS1488" s="27"/>
      <c r="AT1488" s="27"/>
      <c r="AU1488" s="27"/>
    </row>
    <row r="1489" spans="1:47" x14ac:dyDescent="0.25">
      <c r="A1489" s="24"/>
      <c r="B1489" s="16"/>
      <c r="C1489" s="16"/>
      <c r="D1489" s="25"/>
      <c r="E1489" s="26"/>
      <c r="F1489" s="26"/>
      <c r="G1489" s="26"/>
      <c r="H1489" s="26"/>
      <c r="I1489" s="17" t="e">
        <f t="shared" ca="1" si="48"/>
        <v>#NAME?</v>
      </c>
      <c r="J1489" s="2" t="e">
        <f t="shared" ca="1" si="49"/>
        <v>#NAME?</v>
      </c>
      <c r="K1489" s="27"/>
      <c r="L1489" s="27"/>
      <c r="M1489" s="27"/>
      <c r="N1489" s="27"/>
      <c r="O1489" s="27"/>
      <c r="P1489" s="27"/>
      <c r="Q1489" s="27"/>
      <c r="R1489" s="27"/>
      <c r="S1489" s="27"/>
      <c r="T1489" s="27"/>
      <c r="U1489" s="27"/>
      <c r="V1489" s="27"/>
      <c r="W1489" s="27"/>
      <c r="X1489" s="27"/>
      <c r="Y1489" s="27"/>
      <c r="Z1489" s="27"/>
      <c r="AA1489" s="27"/>
      <c r="AB1489" s="27"/>
      <c r="AC1489" s="27"/>
      <c r="AD1489" s="27"/>
      <c r="AE1489" s="27"/>
      <c r="AF1489" s="27"/>
      <c r="AG1489" s="27"/>
      <c r="AH1489" s="27"/>
      <c r="AI1489" s="27"/>
      <c r="AJ1489" s="27"/>
      <c r="AK1489" s="27"/>
      <c r="AL1489" s="27"/>
      <c r="AM1489" s="27"/>
      <c r="AN1489" s="27"/>
      <c r="AO1489" s="27"/>
      <c r="AP1489" s="27"/>
      <c r="AQ1489" s="27"/>
      <c r="AR1489" s="27"/>
      <c r="AS1489" s="27"/>
      <c r="AT1489" s="27"/>
      <c r="AU1489" s="27"/>
    </row>
    <row r="1490" spans="1:47" x14ac:dyDescent="0.25">
      <c r="A1490" s="24"/>
      <c r="B1490" s="16"/>
      <c r="C1490" s="16"/>
      <c r="D1490" s="25"/>
      <c r="E1490" s="26"/>
      <c r="F1490" s="26"/>
      <c r="G1490" s="26"/>
      <c r="H1490" s="26"/>
      <c r="I1490" s="17" t="e">
        <f t="shared" ca="1" si="48"/>
        <v>#NAME?</v>
      </c>
      <c r="J1490" s="2" t="e">
        <f t="shared" ca="1" si="49"/>
        <v>#NAME?</v>
      </c>
      <c r="K1490" s="27"/>
      <c r="L1490" s="27"/>
      <c r="M1490" s="27"/>
      <c r="N1490" s="27"/>
      <c r="O1490" s="27"/>
      <c r="P1490" s="27"/>
      <c r="Q1490" s="27"/>
      <c r="R1490" s="27"/>
      <c r="S1490" s="27"/>
      <c r="T1490" s="27"/>
      <c r="U1490" s="27"/>
      <c r="V1490" s="27"/>
      <c r="W1490" s="27"/>
      <c r="X1490" s="27"/>
      <c r="Y1490" s="27"/>
      <c r="Z1490" s="27"/>
      <c r="AA1490" s="27"/>
      <c r="AB1490" s="27"/>
      <c r="AC1490" s="27"/>
      <c r="AD1490" s="27"/>
      <c r="AE1490" s="27"/>
      <c r="AF1490" s="27"/>
      <c r="AG1490" s="27"/>
      <c r="AH1490" s="27"/>
      <c r="AI1490" s="27"/>
      <c r="AJ1490" s="27"/>
      <c r="AK1490" s="27"/>
      <c r="AL1490" s="27"/>
      <c r="AM1490" s="27"/>
      <c r="AN1490" s="27"/>
      <c r="AO1490" s="27"/>
      <c r="AP1490" s="27"/>
      <c r="AQ1490" s="27"/>
      <c r="AR1490" s="27"/>
      <c r="AS1490" s="27"/>
      <c r="AT1490" s="27"/>
      <c r="AU1490" s="27"/>
    </row>
    <row r="1491" spans="1:47" x14ac:dyDescent="0.25">
      <c r="A1491" s="24"/>
      <c r="B1491" s="16"/>
      <c r="C1491" s="16"/>
      <c r="D1491" s="25"/>
      <c r="E1491" s="26"/>
      <c r="F1491" s="26"/>
      <c r="G1491" s="26"/>
      <c r="H1491" s="26"/>
      <c r="I1491" s="17" t="e">
        <f t="shared" ca="1" si="48"/>
        <v>#NAME?</v>
      </c>
      <c r="J1491" s="2" t="e">
        <f t="shared" ca="1" si="49"/>
        <v>#NAME?</v>
      </c>
      <c r="K1491" s="27"/>
      <c r="L1491" s="27"/>
      <c r="M1491" s="27"/>
      <c r="N1491" s="27"/>
      <c r="O1491" s="27"/>
      <c r="P1491" s="27"/>
      <c r="Q1491" s="27"/>
      <c r="R1491" s="27"/>
      <c r="S1491" s="27"/>
      <c r="T1491" s="27"/>
      <c r="U1491" s="27"/>
      <c r="V1491" s="27"/>
      <c r="W1491" s="27"/>
      <c r="X1491" s="27"/>
      <c r="Y1491" s="27"/>
      <c r="Z1491" s="27"/>
      <c r="AA1491" s="27"/>
      <c r="AB1491" s="27"/>
      <c r="AC1491" s="27"/>
      <c r="AD1491" s="27"/>
      <c r="AE1491" s="27"/>
      <c r="AF1491" s="27"/>
      <c r="AG1491" s="27"/>
      <c r="AH1491" s="27"/>
      <c r="AI1491" s="27"/>
      <c r="AJ1491" s="27"/>
      <c r="AK1491" s="27"/>
      <c r="AL1491" s="27"/>
      <c r="AM1491" s="27"/>
      <c r="AN1491" s="27"/>
      <c r="AO1491" s="27"/>
      <c r="AP1491" s="27"/>
      <c r="AQ1491" s="27"/>
      <c r="AR1491" s="27"/>
      <c r="AS1491" s="27"/>
      <c r="AT1491" s="27"/>
      <c r="AU1491" s="27"/>
    </row>
    <row r="1492" spans="1:47" x14ac:dyDescent="0.25">
      <c r="A1492" s="24"/>
      <c r="B1492" s="16"/>
      <c r="C1492" s="16"/>
      <c r="D1492" s="25"/>
      <c r="E1492" s="26"/>
      <c r="F1492" s="26"/>
      <c r="G1492" s="26"/>
      <c r="H1492" s="26"/>
      <c r="I1492" s="17" t="e">
        <f t="shared" ca="1" si="48"/>
        <v>#NAME?</v>
      </c>
      <c r="J1492" s="2" t="e">
        <f t="shared" ca="1" si="49"/>
        <v>#NAME?</v>
      </c>
      <c r="K1492" s="27"/>
      <c r="L1492" s="27"/>
      <c r="M1492" s="27"/>
      <c r="N1492" s="27"/>
      <c r="O1492" s="27"/>
      <c r="P1492" s="27"/>
      <c r="Q1492" s="27"/>
      <c r="R1492" s="27"/>
      <c r="S1492" s="27"/>
      <c r="T1492" s="27"/>
      <c r="U1492" s="27"/>
      <c r="V1492" s="27"/>
      <c r="W1492" s="27"/>
      <c r="X1492" s="27"/>
      <c r="Y1492" s="27"/>
      <c r="Z1492" s="27"/>
      <c r="AA1492" s="27"/>
      <c r="AB1492" s="27"/>
      <c r="AC1492" s="27"/>
      <c r="AD1492" s="27"/>
      <c r="AE1492" s="27"/>
      <c r="AF1492" s="27"/>
      <c r="AG1492" s="27"/>
      <c r="AH1492" s="27"/>
      <c r="AI1492" s="27"/>
      <c r="AJ1492" s="27"/>
      <c r="AK1492" s="27"/>
      <c r="AL1492" s="27"/>
      <c r="AM1492" s="27"/>
      <c r="AN1492" s="27"/>
      <c r="AO1492" s="27"/>
      <c r="AP1492" s="27"/>
      <c r="AQ1492" s="27"/>
      <c r="AR1492" s="27"/>
      <c r="AS1492" s="27"/>
      <c r="AT1492" s="27"/>
      <c r="AU1492" s="27"/>
    </row>
    <row r="1493" spans="1:47" x14ac:dyDescent="0.25">
      <c r="A1493" s="24"/>
      <c r="B1493" s="16"/>
      <c r="C1493" s="16"/>
      <c r="D1493" s="25"/>
      <c r="E1493" s="26"/>
      <c r="F1493" s="26"/>
      <c r="G1493" s="26"/>
      <c r="H1493" s="26"/>
      <c r="I1493" s="17" t="e">
        <f t="shared" ca="1" si="48"/>
        <v>#NAME?</v>
      </c>
      <c r="J1493" s="2" t="e">
        <f t="shared" ca="1" si="49"/>
        <v>#NAME?</v>
      </c>
      <c r="K1493" s="27"/>
      <c r="L1493" s="27"/>
      <c r="M1493" s="27"/>
      <c r="N1493" s="27"/>
      <c r="O1493" s="27"/>
      <c r="P1493" s="27"/>
      <c r="Q1493" s="27"/>
      <c r="R1493" s="27"/>
      <c r="S1493" s="27"/>
      <c r="T1493" s="27"/>
      <c r="U1493" s="27"/>
      <c r="V1493" s="27"/>
      <c r="W1493" s="27"/>
      <c r="X1493" s="27"/>
      <c r="Y1493" s="27"/>
      <c r="Z1493" s="27"/>
      <c r="AA1493" s="27"/>
      <c r="AB1493" s="27"/>
      <c r="AC1493" s="27"/>
      <c r="AD1493" s="27"/>
      <c r="AE1493" s="27"/>
      <c r="AF1493" s="27"/>
      <c r="AG1493" s="27"/>
      <c r="AH1493" s="27"/>
      <c r="AI1493" s="27"/>
      <c r="AJ1493" s="27"/>
      <c r="AK1493" s="27"/>
      <c r="AL1493" s="27"/>
      <c r="AM1493" s="27"/>
      <c r="AN1493" s="27"/>
      <c r="AO1493" s="27"/>
      <c r="AP1493" s="27"/>
      <c r="AQ1493" s="27"/>
      <c r="AR1493" s="27"/>
      <c r="AS1493" s="27"/>
      <c r="AT1493" s="27"/>
      <c r="AU1493" s="27"/>
    </row>
    <row r="1494" spans="1:47" x14ac:dyDescent="0.25">
      <c r="A1494" s="24"/>
      <c r="B1494" s="16"/>
      <c r="C1494" s="16"/>
      <c r="D1494" s="25"/>
      <c r="E1494" s="26"/>
      <c r="F1494" s="26"/>
      <c r="G1494" s="26"/>
      <c r="H1494" s="26"/>
      <c r="I1494" s="17" t="e">
        <f t="shared" ca="1" si="48"/>
        <v>#NAME?</v>
      </c>
      <c r="J1494" s="2" t="e">
        <f t="shared" ca="1" si="49"/>
        <v>#NAME?</v>
      </c>
      <c r="K1494" s="27"/>
      <c r="L1494" s="27"/>
      <c r="M1494" s="27"/>
      <c r="N1494" s="27"/>
      <c r="O1494" s="27"/>
      <c r="P1494" s="27"/>
      <c r="Q1494" s="27"/>
      <c r="R1494" s="27"/>
      <c r="S1494" s="27"/>
      <c r="T1494" s="27"/>
      <c r="U1494" s="27"/>
      <c r="V1494" s="27"/>
      <c r="W1494" s="27"/>
      <c r="X1494" s="27"/>
      <c r="Y1494" s="27"/>
      <c r="Z1494" s="27"/>
      <c r="AA1494" s="27"/>
      <c r="AB1494" s="27"/>
      <c r="AC1494" s="27"/>
      <c r="AD1494" s="27"/>
      <c r="AE1494" s="27"/>
      <c r="AF1494" s="27"/>
      <c r="AG1494" s="27"/>
      <c r="AH1494" s="27"/>
      <c r="AI1494" s="27"/>
      <c r="AJ1494" s="27"/>
      <c r="AK1494" s="27"/>
      <c r="AL1494" s="27"/>
      <c r="AM1494" s="27"/>
      <c r="AN1494" s="27"/>
      <c r="AO1494" s="27"/>
      <c r="AP1494" s="27"/>
      <c r="AQ1494" s="27"/>
      <c r="AR1494" s="27"/>
      <c r="AS1494" s="27"/>
      <c r="AT1494" s="27"/>
      <c r="AU1494" s="27"/>
    </row>
    <row r="1495" spans="1:47" x14ac:dyDescent="0.25">
      <c r="A1495" s="24"/>
      <c r="B1495" s="16"/>
      <c r="C1495" s="16"/>
      <c r="D1495" s="25"/>
      <c r="E1495" s="26"/>
      <c r="F1495" s="26"/>
      <c r="G1495" s="26"/>
      <c r="H1495" s="26"/>
      <c r="I1495" s="17" t="e">
        <f t="shared" ca="1" si="48"/>
        <v>#NAME?</v>
      </c>
      <c r="J1495" s="2" t="e">
        <f t="shared" ca="1" si="49"/>
        <v>#NAME?</v>
      </c>
      <c r="K1495" s="27"/>
      <c r="L1495" s="27"/>
      <c r="M1495" s="27"/>
      <c r="N1495" s="27"/>
      <c r="O1495" s="27"/>
      <c r="P1495" s="27"/>
      <c r="Q1495" s="27"/>
      <c r="R1495" s="27"/>
      <c r="S1495" s="27"/>
      <c r="T1495" s="27"/>
      <c r="U1495" s="27"/>
      <c r="V1495" s="27"/>
      <c r="W1495" s="27"/>
      <c r="X1495" s="27"/>
      <c r="Y1495" s="27"/>
      <c r="Z1495" s="27"/>
      <c r="AA1495" s="27"/>
      <c r="AB1495" s="27"/>
      <c r="AC1495" s="27"/>
      <c r="AD1495" s="27"/>
      <c r="AE1495" s="27"/>
      <c r="AF1495" s="27"/>
      <c r="AG1495" s="27"/>
      <c r="AH1495" s="27"/>
      <c r="AI1495" s="27"/>
      <c r="AJ1495" s="27"/>
      <c r="AK1495" s="27"/>
      <c r="AL1495" s="27"/>
      <c r="AM1495" s="27"/>
      <c r="AN1495" s="27"/>
      <c r="AO1495" s="27"/>
      <c r="AP1495" s="27"/>
      <c r="AQ1495" s="27"/>
      <c r="AR1495" s="27"/>
      <c r="AS1495" s="27"/>
      <c r="AT1495" s="27"/>
      <c r="AU1495" s="27"/>
    </row>
    <row r="1496" spans="1:47" x14ac:dyDescent="0.25">
      <c r="A1496" s="24"/>
      <c r="B1496" s="16"/>
      <c r="C1496" s="16"/>
      <c r="D1496" s="25"/>
      <c r="E1496" s="26"/>
      <c r="F1496" s="26"/>
      <c r="G1496" s="26"/>
      <c r="H1496" s="26"/>
      <c r="I1496" s="17" t="e">
        <f t="shared" ca="1" si="48"/>
        <v>#NAME?</v>
      </c>
      <c r="J1496" s="2" t="e">
        <f t="shared" ca="1" si="49"/>
        <v>#NAME?</v>
      </c>
      <c r="K1496" s="27"/>
      <c r="L1496" s="27"/>
      <c r="M1496" s="27"/>
      <c r="N1496" s="27"/>
      <c r="O1496" s="27"/>
      <c r="P1496" s="27"/>
      <c r="Q1496" s="27"/>
      <c r="R1496" s="27"/>
      <c r="S1496" s="27"/>
      <c r="T1496" s="27"/>
      <c r="U1496" s="27"/>
      <c r="V1496" s="27"/>
      <c r="W1496" s="27"/>
      <c r="X1496" s="27"/>
      <c r="Y1496" s="27"/>
      <c r="Z1496" s="27"/>
      <c r="AA1496" s="27"/>
      <c r="AB1496" s="27"/>
      <c r="AC1496" s="27"/>
      <c r="AD1496" s="27"/>
      <c r="AE1496" s="27"/>
      <c r="AF1496" s="27"/>
      <c r="AG1496" s="27"/>
      <c r="AH1496" s="27"/>
      <c r="AI1496" s="27"/>
      <c r="AJ1496" s="27"/>
      <c r="AK1496" s="27"/>
      <c r="AL1496" s="27"/>
      <c r="AM1496" s="27"/>
      <c r="AN1496" s="27"/>
      <c r="AO1496" s="27"/>
      <c r="AP1496" s="27"/>
      <c r="AQ1496" s="27"/>
      <c r="AR1496" s="27"/>
      <c r="AS1496" s="27"/>
      <c r="AT1496" s="27"/>
      <c r="AU1496" s="27"/>
    </row>
    <row r="1497" spans="1:47" x14ac:dyDescent="0.25">
      <c r="A1497" s="24"/>
      <c r="B1497" s="16"/>
      <c r="C1497" s="16"/>
      <c r="D1497" s="25"/>
      <c r="E1497" s="26"/>
      <c r="F1497" s="26"/>
      <c r="G1497" s="26"/>
      <c r="H1497" s="26"/>
      <c r="I1497" s="17" t="e">
        <f t="shared" ca="1" si="48"/>
        <v>#NAME?</v>
      </c>
      <c r="J1497" s="2" t="e">
        <f t="shared" ca="1" si="49"/>
        <v>#NAME?</v>
      </c>
      <c r="K1497" s="27"/>
      <c r="L1497" s="27"/>
      <c r="M1497" s="27"/>
      <c r="N1497" s="27"/>
      <c r="O1497" s="27"/>
      <c r="P1497" s="27"/>
      <c r="Q1497" s="27"/>
      <c r="R1497" s="27"/>
      <c r="S1497" s="27"/>
      <c r="T1497" s="27"/>
      <c r="U1497" s="27"/>
      <c r="V1497" s="27"/>
      <c r="W1497" s="27"/>
      <c r="X1497" s="27"/>
      <c r="Y1497" s="27"/>
      <c r="Z1497" s="27"/>
      <c r="AA1497" s="27"/>
      <c r="AB1497" s="27"/>
      <c r="AC1497" s="27"/>
      <c r="AD1497" s="27"/>
      <c r="AE1497" s="27"/>
      <c r="AF1497" s="27"/>
      <c r="AG1497" s="27"/>
      <c r="AH1497" s="27"/>
      <c r="AI1497" s="27"/>
      <c r="AJ1497" s="27"/>
      <c r="AK1497" s="27"/>
      <c r="AL1497" s="27"/>
      <c r="AM1497" s="27"/>
      <c r="AN1497" s="27"/>
      <c r="AO1497" s="27"/>
      <c r="AP1497" s="27"/>
      <c r="AQ1497" s="27"/>
      <c r="AR1497" s="27"/>
      <c r="AS1497" s="27"/>
      <c r="AT1497" s="27"/>
      <c r="AU1497" s="27"/>
    </row>
    <row r="1498" spans="1:47" x14ac:dyDescent="0.25">
      <c r="A1498" s="24"/>
      <c r="B1498" s="16"/>
      <c r="C1498" s="16"/>
      <c r="D1498" s="25"/>
      <c r="E1498" s="26"/>
      <c r="F1498" s="26"/>
      <c r="G1498" s="26"/>
      <c r="H1498" s="26"/>
      <c r="I1498" s="17" t="e">
        <f t="shared" ca="1" si="48"/>
        <v>#NAME?</v>
      </c>
      <c r="J1498" s="2" t="e">
        <f t="shared" ca="1" si="49"/>
        <v>#NAME?</v>
      </c>
      <c r="K1498" s="27"/>
      <c r="L1498" s="27"/>
      <c r="M1498" s="27"/>
      <c r="N1498" s="27"/>
      <c r="O1498" s="27"/>
      <c r="P1498" s="27"/>
      <c r="Q1498" s="27"/>
      <c r="R1498" s="27"/>
      <c r="S1498" s="27"/>
      <c r="T1498" s="27"/>
      <c r="U1498" s="27"/>
      <c r="V1498" s="27"/>
      <c r="W1498" s="27"/>
      <c r="X1498" s="27"/>
      <c r="Y1498" s="27"/>
      <c r="Z1498" s="27"/>
      <c r="AA1498" s="27"/>
      <c r="AB1498" s="27"/>
      <c r="AC1498" s="27"/>
      <c r="AD1498" s="27"/>
      <c r="AE1498" s="27"/>
      <c r="AF1498" s="27"/>
      <c r="AG1498" s="27"/>
      <c r="AH1498" s="27"/>
      <c r="AI1498" s="27"/>
      <c r="AJ1498" s="27"/>
      <c r="AK1498" s="27"/>
      <c r="AL1498" s="27"/>
      <c r="AM1498" s="27"/>
      <c r="AN1498" s="27"/>
      <c r="AO1498" s="27"/>
      <c r="AP1498" s="27"/>
      <c r="AQ1498" s="27"/>
      <c r="AR1498" s="27"/>
      <c r="AS1498" s="27"/>
      <c r="AT1498" s="27"/>
      <c r="AU1498" s="27"/>
    </row>
    <row r="1499" spans="1:47" x14ac:dyDescent="0.25">
      <c r="A1499" s="24"/>
      <c r="B1499" s="16"/>
      <c r="C1499" s="16"/>
      <c r="D1499" s="25"/>
      <c r="E1499" s="26"/>
      <c r="F1499" s="26"/>
      <c r="G1499" s="26"/>
      <c r="H1499" s="26"/>
      <c r="I1499" s="17" t="e">
        <f t="shared" ca="1" si="48"/>
        <v>#NAME?</v>
      </c>
      <c r="J1499" s="2" t="e">
        <f t="shared" ca="1" si="49"/>
        <v>#NAME?</v>
      </c>
      <c r="K1499" s="27"/>
      <c r="L1499" s="27"/>
      <c r="M1499" s="27"/>
      <c r="N1499" s="27"/>
      <c r="O1499" s="27"/>
      <c r="P1499" s="27"/>
      <c r="Q1499" s="27"/>
      <c r="R1499" s="27"/>
      <c r="S1499" s="27"/>
      <c r="T1499" s="27"/>
      <c r="U1499" s="27"/>
      <c r="V1499" s="27"/>
      <c r="W1499" s="27"/>
      <c r="X1499" s="27"/>
      <c r="Y1499" s="27"/>
      <c r="Z1499" s="27"/>
      <c r="AA1499" s="27"/>
      <c r="AB1499" s="27"/>
      <c r="AC1499" s="27"/>
      <c r="AD1499" s="27"/>
      <c r="AE1499" s="27"/>
      <c r="AF1499" s="27"/>
      <c r="AG1499" s="27"/>
      <c r="AH1499" s="27"/>
      <c r="AI1499" s="27"/>
      <c r="AJ1499" s="27"/>
      <c r="AK1499" s="27"/>
      <c r="AL1499" s="27"/>
      <c r="AM1499" s="27"/>
      <c r="AN1499" s="27"/>
      <c r="AO1499" s="27"/>
      <c r="AP1499" s="27"/>
      <c r="AQ1499" s="27"/>
      <c r="AR1499" s="27"/>
      <c r="AS1499" s="27"/>
      <c r="AT1499" s="27"/>
      <c r="AU1499" s="27"/>
    </row>
    <row r="1500" spans="1:47" x14ac:dyDescent="0.25">
      <c r="A1500" s="24"/>
      <c r="B1500" s="16"/>
      <c r="C1500" s="16"/>
      <c r="D1500" s="25"/>
      <c r="E1500" s="26"/>
      <c r="F1500" s="26"/>
      <c r="G1500" s="26"/>
      <c r="H1500" s="26"/>
      <c r="I1500" s="17" t="e">
        <f t="shared" ca="1" si="48"/>
        <v>#NAME?</v>
      </c>
      <c r="J1500" s="2" t="e">
        <f t="shared" ca="1" si="49"/>
        <v>#NAME?</v>
      </c>
      <c r="K1500" s="27"/>
      <c r="L1500" s="27"/>
      <c r="M1500" s="27"/>
      <c r="N1500" s="27"/>
      <c r="O1500" s="27"/>
      <c r="P1500" s="27"/>
      <c r="Q1500" s="27"/>
      <c r="R1500" s="27"/>
      <c r="S1500" s="27"/>
      <c r="T1500" s="27"/>
      <c r="U1500" s="27"/>
      <c r="V1500" s="27"/>
      <c r="W1500" s="27"/>
      <c r="X1500" s="27"/>
      <c r="Y1500" s="27"/>
      <c r="Z1500" s="27"/>
      <c r="AA1500" s="27"/>
      <c r="AB1500" s="27"/>
      <c r="AC1500" s="27"/>
      <c r="AD1500" s="27"/>
      <c r="AE1500" s="27"/>
      <c r="AF1500" s="27"/>
      <c r="AG1500" s="27"/>
      <c r="AH1500" s="27"/>
      <c r="AI1500" s="27"/>
      <c r="AJ1500" s="27"/>
      <c r="AK1500" s="27"/>
      <c r="AL1500" s="27"/>
      <c r="AM1500" s="27"/>
      <c r="AN1500" s="27"/>
      <c r="AO1500" s="27"/>
      <c r="AP1500" s="27"/>
      <c r="AQ1500" s="27"/>
      <c r="AR1500" s="27"/>
      <c r="AS1500" s="27"/>
      <c r="AT1500" s="27"/>
      <c r="AU1500" s="27"/>
    </row>
    <row r="1501" spans="1:47" x14ac:dyDescent="0.25">
      <c r="A1501" s="24"/>
      <c r="B1501" s="16"/>
      <c r="C1501" s="16"/>
      <c r="D1501" s="25"/>
      <c r="E1501" s="26"/>
      <c r="F1501" s="26"/>
      <c r="G1501" s="26"/>
      <c r="H1501" s="26"/>
      <c r="I1501" s="17" t="e">
        <f t="shared" ca="1" si="48"/>
        <v>#NAME?</v>
      </c>
      <c r="J1501" s="2" t="e">
        <f t="shared" ca="1" si="49"/>
        <v>#NAME?</v>
      </c>
      <c r="K1501" s="27"/>
      <c r="L1501" s="27"/>
      <c r="M1501" s="27"/>
      <c r="N1501" s="27"/>
      <c r="O1501" s="27"/>
      <c r="P1501" s="27"/>
      <c r="Q1501" s="27"/>
      <c r="R1501" s="27"/>
      <c r="S1501" s="27"/>
      <c r="T1501" s="27"/>
      <c r="U1501" s="27"/>
      <c r="V1501" s="27"/>
      <c r="W1501" s="27"/>
      <c r="X1501" s="27"/>
      <c r="Y1501" s="27"/>
      <c r="Z1501" s="27"/>
      <c r="AA1501" s="27"/>
      <c r="AB1501" s="27"/>
      <c r="AC1501" s="27"/>
      <c r="AD1501" s="27"/>
      <c r="AE1501" s="27"/>
      <c r="AF1501" s="27"/>
      <c r="AG1501" s="27"/>
      <c r="AH1501" s="27"/>
      <c r="AI1501" s="27"/>
      <c r="AJ1501" s="27"/>
      <c r="AK1501" s="27"/>
      <c r="AL1501" s="27"/>
      <c r="AM1501" s="27"/>
      <c r="AN1501" s="27"/>
      <c r="AO1501" s="27"/>
      <c r="AP1501" s="27"/>
      <c r="AQ1501" s="27"/>
      <c r="AR1501" s="27"/>
      <c r="AS1501" s="27"/>
      <c r="AT1501" s="27"/>
      <c r="AU1501" s="27"/>
    </row>
    <row r="1502" spans="1:47" x14ac:dyDescent="0.25">
      <c r="A1502" s="24"/>
      <c r="B1502" s="16"/>
      <c r="C1502" s="16"/>
      <c r="D1502" s="25"/>
      <c r="E1502" s="26"/>
      <c r="F1502" s="26"/>
      <c r="G1502" s="26"/>
      <c r="H1502" s="26"/>
      <c r="I1502" s="17" t="e">
        <f t="shared" ca="1" si="48"/>
        <v>#NAME?</v>
      </c>
      <c r="J1502" s="2" t="e">
        <f t="shared" ca="1" si="49"/>
        <v>#NAME?</v>
      </c>
      <c r="K1502" s="27"/>
      <c r="L1502" s="27"/>
      <c r="M1502" s="27"/>
      <c r="N1502" s="27"/>
      <c r="O1502" s="27"/>
      <c r="P1502" s="27"/>
      <c r="Q1502" s="27"/>
      <c r="R1502" s="27"/>
      <c r="S1502" s="27"/>
      <c r="T1502" s="27"/>
      <c r="U1502" s="27"/>
      <c r="V1502" s="27"/>
      <c r="W1502" s="27"/>
      <c r="X1502" s="27"/>
      <c r="Y1502" s="27"/>
      <c r="Z1502" s="27"/>
      <c r="AA1502" s="27"/>
      <c r="AB1502" s="27"/>
      <c r="AC1502" s="27"/>
      <c r="AD1502" s="27"/>
      <c r="AE1502" s="27"/>
      <c r="AF1502" s="27"/>
      <c r="AG1502" s="27"/>
      <c r="AH1502" s="27"/>
      <c r="AI1502" s="27"/>
      <c r="AJ1502" s="27"/>
      <c r="AK1502" s="27"/>
      <c r="AL1502" s="27"/>
      <c r="AM1502" s="27"/>
      <c r="AN1502" s="27"/>
      <c r="AO1502" s="27"/>
      <c r="AP1502" s="27"/>
      <c r="AQ1502" s="27"/>
      <c r="AR1502" s="27"/>
      <c r="AS1502" s="27"/>
      <c r="AT1502" s="27"/>
      <c r="AU1502" s="27"/>
    </row>
    <row r="1503" spans="1:47" x14ac:dyDescent="0.25">
      <c r="A1503" s="24"/>
      <c r="B1503" s="16"/>
      <c r="C1503" s="16"/>
      <c r="D1503" s="25"/>
      <c r="E1503" s="26"/>
      <c r="F1503" s="26"/>
      <c r="G1503" s="26"/>
      <c r="H1503" s="26"/>
      <c r="I1503" s="17" t="e">
        <f t="shared" ca="1" si="48"/>
        <v>#NAME?</v>
      </c>
      <c r="J1503" s="2" t="e">
        <f t="shared" ca="1" si="49"/>
        <v>#NAME?</v>
      </c>
      <c r="K1503" s="27"/>
      <c r="L1503" s="27"/>
      <c r="M1503" s="27"/>
      <c r="N1503" s="27"/>
      <c r="O1503" s="27"/>
      <c r="P1503" s="27"/>
      <c r="Q1503" s="27"/>
      <c r="R1503" s="27"/>
      <c r="S1503" s="27"/>
      <c r="T1503" s="27"/>
      <c r="U1503" s="27"/>
      <c r="V1503" s="27"/>
      <c r="W1503" s="27"/>
      <c r="X1503" s="27"/>
      <c r="Y1503" s="27"/>
      <c r="Z1503" s="27"/>
      <c r="AA1503" s="27"/>
      <c r="AB1503" s="27"/>
      <c r="AC1503" s="27"/>
      <c r="AD1503" s="27"/>
      <c r="AE1503" s="27"/>
      <c r="AF1503" s="27"/>
      <c r="AG1503" s="27"/>
      <c r="AH1503" s="27"/>
      <c r="AI1503" s="27"/>
      <c r="AJ1503" s="27"/>
      <c r="AK1503" s="27"/>
      <c r="AL1503" s="27"/>
      <c r="AM1503" s="27"/>
      <c r="AN1503" s="27"/>
      <c r="AO1503" s="27"/>
      <c r="AP1503" s="27"/>
      <c r="AQ1503" s="27"/>
      <c r="AR1503" s="27"/>
      <c r="AS1503" s="27"/>
      <c r="AT1503" s="27"/>
      <c r="AU1503" s="27"/>
    </row>
    <row r="1504" spans="1:47" x14ac:dyDescent="0.25">
      <c r="A1504" s="24"/>
      <c r="B1504" s="16"/>
      <c r="C1504" s="16"/>
      <c r="D1504" s="25"/>
      <c r="E1504" s="26"/>
      <c r="F1504" s="26"/>
      <c r="G1504" s="26"/>
      <c r="H1504" s="26"/>
      <c r="I1504" s="17" t="e">
        <f t="shared" ca="1" si="48"/>
        <v>#NAME?</v>
      </c>
      <c r="J1504" s="2" t="e">
        <f t="shared" ca="1" si="49"/>
        <v>#NAME?</v>
      </c>
      <c r="K1504" s="27"/>
      <c r="L1504" s="27"/>
      <c r="M1504" s="27"/>
      <c r="N1504" s="27"/>
      <c r="O1504" s="27"/>
      <c r="P1504" s="27"/>
      <c r="Q1504" s="27"/>
      <c r="R1504" s="27"/>
      <c r="S1504" s="27"/>
      <c r="T1504" s="27"/>
      <c r="U1504" s="27"/>
      <c r="V1504" s="27"/>
      <c r="W1504" s="27"/>
      <c r="X1504" s="27"/>
      <c r="Y1504" s="27"/>
      <c r="Z1504" s="27"/>
      <c r="AA1504" s="27"/>
      <c r="AB1504" s="27"/>
      <c r="AC1504" s="27"/>
      <c r="AD1504" s="27"/>
      <c r="AE1504" s="27"/>
      <c r="AF1504" s="27"/>
      <c r="AG1504" s="27"/>
      <c r="AH1504" s="27"/>
      <c r="AI1504" s="27"/>
      <c r="AJ1504" s="27"/>
      <c r="AK1504" s="27"/>
      <c r="AL1504" s="27"/>
      <c r="AM1504" s="27"/>
      <c r="AN1504" s="27"/>
      <c r="AO1504" s="27"/>
      <c r="AP1504" s="27"/>
      <c r="AQ1504" s="27"/>
      <c r="AR1504" s="27"/>
      <c r="AS1504" s="27"/>
      <c r="AT1504" s="27"/>
      <c r="AU1504" s="27"/>
    </row>
    <row r="1505" spans="1:47" x14ac:dyDescent="0.25">
      <c r="A1505" s="24"/>
      <c r="B1505" s="16"/>
      <c r="C1505" s="16"/>
      <c r="D1505" s="25"/>
      <c r="E1505" s="26"/>
      <c r="F1505" s="26"/>
      <c r="G1505" s="26"/>
      <c r="H1505" s="26"/>
      <c r="I1505" s="17" t="e">
        <f t="shared" ca="1" si="48"/>
        <v>#NAME?</v>
      </c>
      <c r="J1505" s="2" t="e">
        <f t="shared" ca="1" si="49"/>
        <v>#NAME?</v>
      </c>
      <c r="K1505" s="27"/>
      <c r="L1505" s="27"/>
      <c r="M1505" s="27"/>
      <c r="N1505" s="27"/>
      <c r="O1505" s="27"/>
      <c r="P1505" s="27"/>
      <c r="Q1505" s="27"/>
      <c r="R1505" s="27"/>
      <c r="S1505" s="27"/>
      <c r="T1505" s="27"/>
      <c r="U1505" s="27"/>
      <c r="V1505" s="27"/>
      <c r="W1505" s="27"/>
      <c r="X1505" s="27"/>
      <c r="Y1505" s="27"/>
      <c r="Z1505" s="27"/>
      <c r="AA1505" s="27"/>
      <c r="AB1505" s="27"/>
      <c r="AC1505" s="27"/>
      <c r="AD1505" s="27"/>
      <c r="AE1505" s="27"/>
      <c r="AF1505" s="27"/>
      <c r="AG1505" s="27"/>
      <c r="AH1505" s="27"/>
      <c r="AI1505" s="27"/>
      <c r="AJ1505" s="27"/>
      <c r="AK1505" s="27"/>
      <c r="AL1505" s="27"/>
      <c r="AM1505" s="27"/>
      <c r="AN1505" s="27"/>
      <c r="AO1505" s="27"/>
      <c r="AP1505" s="27"/>
      <c r="AQ1505" s="27"/>
      <c r="AR1505" s="27"/>
      <c r="AS1505" s="27"/>
      <c r="AT1505" s="27"/>
      <c r="AU1505" s="27"/>
    </row>
    <row r="1506" spans="1:47" x14ac:dyDescent="0.25">
      <c r="A1506" s="24"/>
      <c r="B1506" s="16"/>
      <c r="C1506" s="16"/>
      <c r="D1506" s="25"/>
      <c r="E1506" s="26"/>
      <c r="F1506" s="26"/>
      <c r="G1506" s="26"/>
      <c r="H1506" s="26"/>
      <c r="I1506" s="17" t="e">
        <f t="shared" ca="1" si="48"/>
        <v>#NAME?</v>
      </c>
      <c r="J1506" s="2" t="e">
        <f t="shared" ca="1" si="49"/>
        <v>#NAME?</v>
      </c>
      <c r="K1506" s="27"/>
      <c r="L1506" s="27"/>
      <c r="M1506" s="27"/>
      <c r="N1506" s="27"/>
      <c r="O1506" s="27"/>
      <c r="P1506" s="27"/>
      <c r="Q1506" s="27"/>
      <c r="R1506" s="27"/>
      <c r="S1506" s="27"/>
      <c r="T1506" s="27"/>
      <c r="U1506" s="27"/>
      <c r="V1506" s="27"/>
      <c r="W1506" s="27"/>
      <c r="X1506" s="27"/>
      <c r="Y1506" s="27"/>
      <c r="Z1506" s="27"/>
      <c r="AA1506" s="27"/>
      <c r="AB1506" s="27"/>
      <c r="AC1506" s="27"/>
      <c r="AD1506" s="27"/>
      <c r="AE1506" s="27"/>
      <c r="AF1506" s="27"/>
      <c r="AG1506" s="27"/>
      <c r="AH1506" s="27"/>
      <c r="AI1506" s="27"/>
      <c r="AJ1506" s="27"/>
      <c r="AK1506" s="27"/>
      <c r="AL1506" s="27"/>
      <c r="AM1506" s="27"/>
      <c r="AN1506" s="27"/>
      <c r="AO1506" s="27"/>
      <c r="AP1506" s="27"/>
      <c r="AQ1506" s="27"/>
      <c r="AR1506" s="27"/>
      <c r="AS1506" s="27"/>
      <c r="AT1506" s="27"/>
      <c r="AU1506" s="27"/>
    </row>
    <row r="1507" spans="1:47" x14ac:dyDescent="0.25">
      <c r="A1507" s="24"/>
      <c r="B1507" s="16"/>
      <c r="C1507" s="16"/>
      <c r="D1507" s="25"/>
      <c r="E1507" s="26"/>
      <c r="F1507" s="26"/>
      <c r="G1507" s="26"/>
      <c r="H1507" s="26"/>
      <c r="I1507" s="17" t="e">
        <f t="shared" ca="1" si="48"/>
        <v>#NAME?</v>
      </c>
      <c r="J1507" s="2" t="e">
        <f t="shared" ca="1" si="49"/>
        <v>#NAME?</v>
      </c>
      <c r="K1507" s="27"/>
      <c r="L1507" s="27"/>
      <c r="M1507" s="27"/>
      <c r="N1507" s="27"/>
      <c r="O1507" s="27"/>
      <c r="P1507" s="27"/>
      <c r="Q1507" s="27"/>
      <c r="R1507" s="27"/>
      <c r="S1507" s="27"/>
      <c r="T1507" s="27"/>
      <c r="U1507" s="27"/>
      <c r="V1507" s="27"/>
      <c r="W1507" s="27"/>
      <c r="X1507" s="27"/>
      <c r="Y1507" s="27"/>
      <c r="Z1507" s="27"/>
      <c r="AA1507" s="27"/>
      <c r="AB1507" s="27"/>
      <c r="AC1507" s="27"/>
      <c r="AD1507" s="27"/>
      <c r="AE1507" s="27"/>
      <c r="AF1507" s="27"/>
      <c r="AG1507" s="27"/>
      <c r="AH1507" s="27"/>
      <c r="AI1507" s="27"/>
      <c r="AJ1507" s="27"/>
      <c r="AK1507" s="27"/>
      <c r="AL1507" s="27"/>
      <c r="AM1507" s="27"/>
      <c r="AN1507" s="27"/>
      <c r="AO1507" s="27"/>
      <c r="AP1507" s="27"/>
      <c r="AQ1507" s="27"/>
      <c r="AR1507" s="27"/>
      <c r="AS1507" s="27"/>
      <c r="AT1507" s="27"/>
      <c r="AU1507" s="27"/>
    </row>
    <row r="1508" spans="1:47" x14ac:dyDescent="0.25">
      <c r="A1508" s="24"/>
      <c r="B1508" s="16"/>
      <c r="C1508" s="16"/>
      <c r="D1508" s="25"/>
      <c r="E1508" s="26"/>
      <c r="F1508" s="26"/>
      <c r="G1508" s="26"/>
      <c r="H1508" s="26"/>
      <c r="I1508" s="17" t="e">
        <f t="shared" ca="1" si="48"/>
        <v>#NAME?</v>
      </c>
      <c r="J1508" s="2" t="e">
        <f t="shared" ca="1" si="49"/>
        <v>#NAME?</v>
      </c>
      <c r="K1508" s="27"/>
      <c r="L1508" s="27"/>
      <c r="M1508" s="27"/>
      <c r="N1508" s="27"/>
      <c r="O1508" s="27"/>
      <c r="P1508" s="27"/>
      <c r="Q1508" s="27"/>
      <c r="R1508" s="27"/>
      <c r="S1508" s="27"/>
      <c r="T1508" s="27"/>
      <c r="U1508" s="27"/>
      <c r="V1508" s="27"/>
      <c r="W1508" s="27"/>
      <c r="X1508" s="27"/>
      <c r="Y1508" s="27"/>
      <c r="Z1508" s="27"/>
      <c r="AA1508" s="27"/>
      <c r="AB1508" s="27"/>
      <c r="AC1508" s="27"/>
      <c r="AD1508" s="27"/>
      <c r="AE1508" s="27"/>
      <c r="AF1508" s="27"/>
      <c r="AG1508" s="27"/>
      <c r="AH1508" s="27"/>
      <c r="AI1508" s="27"/>
      <c r="AJ1508" s="27"/>
      <c r="AK1508" s="27"/>
      <c r="AL1508" s="27"/>
      <c r="AM1508" s="27"/>
      <c r="AN1508" s="27"/>
      <c r="AO1508" s="27"/>
      <c r="AP1508" s="27"/>
      <c r="AQ1508" s="27"/>
      <c r="AR1508" s="27"/>
      <c r="AS1508" s="27"/>
      <c r="AT1508" s="27"/>
      <c r="AU1508" s="27"/>
    </row>
    <row r="1509" spans="1:47" x14ac:dyDescent="0.25">
      <c r="A1509" s="24"/>
      <c r="B1509" s="16"/>
      <c r="C1509" s="16"/>
      <c r="D1509" s="25"/>
      <c r="E1509" s="26"/>
      <c r="F1509" s="26"/>
      <c r="G1509" s="26"/>
      <c r="H1509" s="26"/>
      <c r="I1509" s="17" t="e">
        <f t="shared" ca="1" si="48"/>
        <v>#NAME?</v>
      </c>
      <c r="J1509" s="2" t="e">
        <f t="shared" ca="1" si="49"/>
        <v>#NAME?</v>
      </c>
      <c r="K1509" s="27"/>
      <c r="L1509" s="27"/>
      <c r="M1509" s="27"/>
      <c r="N1509" s="27"/>
      <c r="O1509" s="27"/>
      <c r="P1509" s="27"/>
      <c r="Q1509" s="27"/>
      <c r="R1509" s="27"/>
      <c r="S1509" s="27"/>
      <c r="T1509" s="27"/>
      <c r="U1509" s="27"/>
      <c r="V1509" s="27"/>
      <c r="W1509" s="27"/>
      <c r="X1509" s="27"/>
      <c r="Y1509" s="27"/>
      <c r="Z1509" s="27"/>
      <c r="AA1509" s="27"/>
      <c r="AB1509" s="27"/>
      <c r="AC1509" s="27"/>
      <c r="AD1509" s="27"/>
      <c r="AE1509" s="27"/>
      <c r="AF1509" s="27"/>
      <c r="AG1509" s="27"/>
      <c r="AH1509" s="27"/>
      <c r="AI1509" s="27"/>
      <c r="AJ1509" s="27"/>
      <c r="AK1509" s="27"/>
      <c r="AL1509" s="27"/>
      <c r="AM1509" s="27"/>
      <c r="AN1509" s="27"/>
      <c r="AO1509" s="27"/>
      <c r="AP1509" s="27"/>
      <c r="AQ1509" s="27"/>
      <c r="AR1509" s="27"/>
      <c r="AS1509" s="27"/>
      <c r="AT1509" s="27"/>
      <c r="AU1509" s="27"/>
    </row>
    <row r="1510" spans="1:47" x14ac:dyDescent="0.25">
      <c r="A1510" s="24"/>
      <c r="B1510" s="16"/>
      <c r="C1510" s="16"/>
      <c r="D1510" s="25"/>
      <c r="E1510" s="26"/>
      <c r="F1510" s="26"/>
      <c r="G1510" s="26"/>
      <c r="H1510" s="26"/>
      <c r="I1510" s="17" t="e">
        <f t="shared" ca="1" si="48"/>
        <v>#NAME?</v>
      </c>
      <c r="J1510" s="2" t="e">
        <f t="shared" ca="1" si="49"/>
        <v>#NAME?</v>
      </c>
      <c r="K1510" s="27"/>
      <c r="L1510" s="27"/>
      <c r="M1510" s="27"/>
      <c r="N1510" s="27"/>
      <c r="O1510" s="27"/>
      <c r="P1510" s="27"/>
      <c r="Q1510" s="27"/>
      <c r="R1510" s="27"/>
      <c r="S1510" s="27"/>
      <c r="T1510" s="27"/>
      <c r="U1510" s="27"/>
      <c r="V1510" s="27"/>
      <c r="W1510" s="27"/>
      <c r="X1510" s="27"/>
      <c r="Y1510" s="27"/>
      <c r="Z1510" s="27"/>
      <c r="AA1510" s="27"/>
      <c r="AB1510" s="27"/>
      <c r="AC1510" s="27"/>
      <c r="AD1510" s="27"/>
      <c r="AE1510" s="27"/>
      <c r="AF1510" s="27"/>
      <c r="AG1510" s="27"/>
      <c r="AH1510" s="27"/>
      <c r="AI1510" s="27"/>
      <c r="AJ1510" s="27"/>
      <c r="AK1510" s="27"/>
      <c r="AL1510" s="27"/>
      <c r="AM1510" s="27"/>
      <c r="AN1510" s="27"/>
      <c r="AO1510" s="27"/>
      <c r="AP1510" s="27"/>
      <c r="AQ1510" s="27"/>
      <c r="AR1510" s="27"/>
      <c r="AS1510" s="27"/>
      <c r="AT1510" s="27"/>
      <c r="AU1510" s="27"/>
    </row>
    <row r="1511" spans="1:47" x14ac:dyDescent="0.25">
      <c r="A1511" s="24"/>
      <c r="B1511" s="16"/>
      <c r="C1511" s="16"/>
      <c r="D1511" s="25"/>
      <c r="E1511" s="26"/>
      <c r="F1511" s="26"/>
      <c r="G1511" s="26"/>
      <c r="H1511" s="26"/>
      <c r="I1511" s="17" t="e">
        <f t="shared" ca="1" si="48"/>
        <v>#NAME?</v>
      </c>
      <c r="J1511" s="2" t="e">
        <f t="shared" ca="1" si="49"/>
        <v>#NAME?</v>
      </c>
      <c r="K1511" s="27"/>
      <c r="L1511" s="27"/>
      <c r="M1511" s="27"/>
      <c r="N1511" s="27"/>
      <c r="O1511" s="27"/>
      <c r="P1511" s="27"/>
      <c r="Q1511" s="27"/>
      <c r="R1511" s="27"/>
      <c r="S1511" s="27"/>
      <c r="T1511" s="27"/>
      <c r="U1511" s="27"/>
      <c r="V1511" s="27"/>
      <c r="W1511" s="27"/>
      <c r="X1511" s="27"/>
      <c r="Y1511" s="27"/>
      <c r="Z1511" s="27"/>
      <c r="AA1511" s="27"/>
      <c r="AB1511" s="27"/>
      <c r="AC1511" s="27"/>
      <c r="AD1511" s="27"/>
      <c r="AE1511" s="27"/>
      <c r="AF1511" s="27"/>
      <c r="AG1511" s="27"/>
      <c r="AH1511" s="27"/>
      <c r="AI1511" s="27"/>
      <c r="AJ1511" s="27"/>
      <c r="AK1511" s="27"/>
      <c r="AL1511" s="27"/>
      <c r="AM1511" s="27"/>
      <c r="AN1511" s="27"/>
      <c r="AO1511" s="27"/>
      <c r="AP1511" s="27"/>
      <c r="AQ1511" s="27"/>
      <c r="AR1511" s="27"/>
      <c r="AS1511" s="27"/>
      <c r="AT1511" s="27"/>
      <c r="AU1511" s="27"/>
    </row>
    <row r="1512" spans="1:47" x14ac:dyDescent="0.25">
      <c r="A1512" s="24"/>
      <c r="B1512" s="16"/>
      <c r="C1512" s="16"/>
      <c r="D1512" s="25"/>
      <c r="E1512" s="26"/>
      <c r="F1512" s="26"/>
      <c r="G1512" s="26"/>
      <c r="H1512" s="26"/>
      <c r="I1512" s="17" t="e">
        <f t="shared" ref="I1512:I1513" ca="1" si="50">IF(B1512&gt;B1513,B1512/1000,_xludf.NA())</f>
        <v>#NAME?</v>
      </c>
      <c r="J1512" s="2" t="e">
        <f t="shared" ref="J1512:J1513" ca="1" si="51">IF(B1512&gt;B1513,E1512/E1513*G1513/G1512,_xludf.NA())</f>
        <v>#NAME?</v>
      </c>
      <c r="K1512" s="27"/>
      <c r="L1512" s="27"/>
      <c r="M1512" s="27"/>
      <c r="N1512" s="27"/>
      <c r="O1512" s="27"/>
      <c r="P1512" s="27"/>
      <c r="Q1512" s="27"/>
      <c r="R1512" s="27"/>
      <c r="S1512" s="27"/>
      <c r="T1512" s="27"/>
      <c r="U1512" s="27"/>
      <c r="V1512" s="27"/>
      <c r="W1512" s="27"/>
      <c r="X1512" s="27"/>
      <c r="Y1512" s="27"/>
      <c r="Z1512" s="27"/>
      <c r="AA1512" s="27"/>
      <c r="AB1512" s="27"/>
      <c r="AC1512" s="27"/>
      <c r="AD1512" s="27"/>
      <c r="AE1512" s="27"/>
      <c r="AF1512" s="27"/>
      <c r="AG1512" s="27"/>
      <c r="AH1512" s="27"/>
      <c r="AI1512" s="27"/>
      <c r="AJ1512" s="27"/>
      <c r="AK1512" s="27"/>
      <c r="AL1512" s="27"/>
      <c r="AM1512" s="27"/>
      <c r="AN1512" s="27"/>
      <c r="AO1512" s="27"/>
      <c r="AP1512" s="27"/>
      <c r="AQ1512" s="27"/>
      <c r="AR1512" s="27"/>
      <c r="AS1512" s="27"/>
      <c r="AT1512" s="27"/>
      <c r="AU1512" s="27"/>
    </row>
    <row r="1513" spans="1:47" x14ac:dyDescent="0.25">
      <c r="A1513" s="24"/>
      <c r="B1513" s="16"/>
      <c r="C1513" s="16"/>
      <c r="D1513" s="25"/>
      <c r="E1513" s="26"/>
      <c r="F1513" s="26"/>
      <c r="G1513" s="26"/>
      <c r="H1513" s="26"/>
      <c r="I1513" s="17" t="e">
        <f t="shared" ca="1" si="50"/>
        <v>#NAME?</v>
      </c>
      <c r="J1513" s="2" t="e">
        <f t="shared" ca="1" si="51"/>
        <v>#NAME?</v>
      </c>
      <c r="K1513" s="27"/>
      <c r="L1513" s="27"/>
      <c r="M1513" s="27"/>
      <c r="N1513" s="27"/>
      <c r="O1513" s="27"/>
      <c r="P1513" s="27"/>
      <c r="Q1513" s="27"/>
      <c r="R1513" s="27"/>
      <c r="S1513" s="27"/>
      <c r="T1513" s="27"/>
      <c r="U1513" s="27"/>
      <c r="V1513" s="27"/>
      <c r="W1513" s="27"/>
      <c r="X1513" s="27"/>
      <c r="Y1513" s="27"/>
      <c r="Z1513" s="27"/>
      <c r="AA1513" s="27"/>
      <c r="AB1513" s="27"/>
      <c r="AC1513" s="27"/>
      <c r="AD1513" s="27"/>
      <c r="AE1513" s="27"/>
      <c r="AF1513" s="27"/>
      <c r="AG1513" s="27"/>
      <c r="AH1513" s="27"/>
      <c r="AI1513" s="27"/>
      <c r="AJ1513" s="27"/>
      <c r="AK1513" s="27"/>
      <c r="AL1513" s="27"/>
      <c r="AM1513" s="27"/>
      <c r="AN1513" s="27"/>
      <c r="AO1513" s="27"/>
      <c r="AP1513" s="27"/>
      <c r="AQ1513" s="27"/>
      <c r="AR1513" s="27"/>
      <c r="AS1513" s="27"/>
      <c r="AT1513" s="27"/>
      <c r="AU1513" s="27"/>
    </row>
    <row r="1514" spans="1:47" x14ac:dyDescent="0.25">
      <c r="A1514" s="24"/>
      <c r="B1514" s="24"/>
      <c r="C1514" s="24"/>
    </row>
    <row r="1515" spans="1:47" x14ac:dyDescent="0.25">
      <c r="A1515" s="24"/>
      <c r="B1515" s="24"/>
      <c r="C1515" s="24"/>
    </row>
    <row r="1516" spans="1:47" x14ac:dyDescent="0.25">
      <c r="A1516" s="24"/>
      <c r="B1516" s="24"/>
      <c r="C1516" s="24"/>
    </row>
    <row r="1517" spans="1:47" x14ac:dyDescent="0.25">
      <c r="A1517" s="24"/>
      <c r="B1517" s="24"/>
      <c r="C1517" s="24"/>
    </row>
    <row r="1518" spans="1:47" x14ac:dyDescent="0.25">
      <c r="A1518" s="24"/>
      <c r="B1518" s="24"/>
      <c r="C1518" s="24"/>
    </row>
    <row r="1519" spans="1:47" x14ac:dyDescent="0.25">
      <c r="A1519" s="24"/>
      <c r="B1519" s="24"/>
      <c r="C1519" s="24"/>
    </row>
    <row r="1520" spans="1:47" x14ac:dyDescent="0.25">
      <c r="A1520" s="24"/>
      <c r="B1520" s="24"/>
      <c r="C1520" s="24"/>
    </row>
    <row r="1521" spans="1:3" x14ac:dyDescent="0.25">
      <c r="A1521" s="24"/>
      <c r="B1521" s="24"/>
      <c r="C1521" s="24"/>
    </row>
    <row r="1522" spans="1:3" x14ac:dyDescent="0.25">
      <c r="A1522" s="24"/>
      <c r="B1522" s="24"/>
      <c r="C1522" s="24"/>
    </row>
    <row r="1523" spans="1:3" x14ac:dyDescent="0.25">
      <c r="A1523" s="24"/>
      <c r="B1523" s="24"/>
      <c r="C1523" s="24"/>
    </row>
    <row r="1524" spans="1:3" x14ac:dyDescent="0.25">
      <c r="A1524" s="24"/>
      <c r="B1524" s="24"/>
      <c r="C1524" s="24"/>
    </row>
    <row r="1525" spans="1:3" x14ac:dyDescent="0.25">
      <c r="A1525" s="24"/>
      <c r="B1525" s="24"/>
      <c r="C1525" s="24"/>
    </row>
    <row r="1526" spans="1:3" x14ac:dyDescent="0.25">
      <c r="A1526" s="24"/>
      <c r="B1526" s="24"/>
      <c r="C1526" s="24"/>
    </row>
    <row r="1527" spans="1:3" x14ac:dyDescent="0.25">
      <c r="A1527" s="24"/>
      <c r="B1527" s="24"/>
      <c r="C1527" s="24"/>
    </row>
    <row r="1528" spans="1:3" x14ac:dyDescent="0.25">
      <c r="A1528" s="24"/>
      <c r="B1528" s="24"/>
      <c r="C1528" s="24"/>
    </row>
    <row r="1529" spans="1:3" x14ac:dyDescent="0.25">
      <c r="A1529" s="24"/>
      <c r="B1529" s="24"/>
      <c r="C1529" s="24"/>
    </row>
    <row r="1530" spans="1:3" x14ac:dyDescent="0.25">
      <c r="A1530" s="24"/>
      <c r="B1530" s="24"/>
      <c r="C1530" s="24"/>
    </row>
    <row r="1531" spans="1:3" x14ac:dyDescent="0.25">
      <c r="A1531" s="24"/>
      <c r="B1531" s="24"/>
      <c r="C1531" s="24"/>
    </row>
    <row r="1532" spans="1:3" x14ac:dyDescent="0.25">
      <c r="A1532" s="24"/>
      <c r="B1532" s="24"/>
      <c r="C1532" s="24"/>
    </row>
    <row r="1533" spans="1:3" x14ac:dyDescent="0.25">
      <c r="A1533" s="24"/>
      <c r="B1533" s="24"/>
      <c r="C1533" s="24"/>
    </row>
    <row r="1534" spans="1:3" x14ac:dyDescent="0.25">
      <c r="A1534" s="24"/>
      <c r="B1534" s="24"/>
      <c r="C1534" s="24"/>
    </row>
    <row r="1535" spans="1:3" x14ac:dyDescent="0.25">
      <c r="A1535" s="24"/>
      <c r="B1535" s="24"/>
      <c r="C1535" s="24"/>
    </row>
    <row r="1536" spans="1:3" x14ac:dyDescent="0.25">
      <c r="A1536" s="24"/>
      <c r="B1536" s="24"/>
      <c r="C1536" s="24"/>
    </row>
    <row r="1537" spans="1:3" x14ac:dyDescent="0.25">
      <c r="A1537" s="24"/>
      <c r="B1537" s="24"/>
      <c r="C1537" s="24"/>
    </row>
    <row r="1538" spans="1:3" x14ac:dyDescent="0.25">
      <c r="A1538" s="24"/>
      <c r="B1538" s="24"/>
      <c r="C1538" s="24"/>
    </row>
    <row r="1539" spans="1:3" x14ac:dyDescent="0.25">
      <c r="A1539" s="24"/>
      <c r="B1539" s="24"/>
      <c r="C1539" s="24"/>
    </row>
    <row r="1540" spans="1:3" x14ac:dyDescent="0.25">
      <c r="A1540" s="24"/>
      <c r="B1540" s="24"/>
      <c r="C1540" s="24"/>
    </row>
    <row r="1541" spans="1:3" x14ac:dyDescent="0.25">
      <c r="A1541" s="24"/>
      <c r="B1541" s="24"/>
      <c r="C1541" s="24"/>
    </row>
    <row r="1542" spans="1:3" x14ac:dyDescent="0.25">
      <c r="A1542" s="24"/>
      <c r="B1542" s="24"/>
      <c r="C1542" s="24"/>
    </row>
    <row r="1543" spans="1:3" x14ac:dyDescent="0.25">
      <c r="A1543" s="24"/>
      <c r="B1543" s="24"/>
      <c r="C1543" s="24"/>
    </row>
    <row r="1544" spans="1:3" x14ac:dyDescent="0.25">
      <c r="A1544" s="24"/>
      <c r="B1544" s="24"/>
      <c r="C1544" s="24"/>
    </row>
    <row r="1545" spans="1:3" x14ac:dyDescent="0.25">
      <c r="A1545" s="24"/>
      <c r="B1545" s="24"/>
      <c r="C1545" s="24"/>
    </row>
    <row r="1546" spans="1:3" x14ac:dyDescent="0.25">
      <c r="A1546" s="24"/>
      <c r="B1546" s="24"/>
      <c r="C1546" s="24"/>
    </row>
    <row r="1547" spans="1:3" x14ac:dyDescent="0.25">
      <c r="A1547" s="24"/>
      <c r="B1547" s="24"/>
      <c r="C1547" s="24"/>
    </row>
    <row r="1548" spans="1:3" x14ac:dyDescent="0.25">
      <c r="A1548" s="24"/>
      <c r="B1548" s="24"/>
      <c r="C1548" s="24"/>
    </row>
    <row r="1549" spans="1:3" x14ac:dyDescent="0.25">
      <c r="A1549" s="24"/>
      <c r="B1549" s="24"/>
      <c r="C1549" s="24"/>
    </row>
    <row r="1550" spans="1:3" x14ac:dyDescent="0.25">
      <c r="A1550" s="24"/>
      <c r="B1550" s="24"/>
      <c r="C1550" s="24"/>
    </row>
    <row r="1551" spans="1:3" x14ac:dyDescent="0.25">
      <c r="A1551" s="24"/>
      <c r="B1551" s="24"/>
      <c r="C1551" s="24"/>
    </row>
    <row r="1552" spans="1:3" x14ac:dyDescent="0.25">
      <c r="A1552" s="24"/>
      <c r="B1552" s="24"/>
      <c r="C1552" s="24"/>
    </row>
    <row r="1553" spans="1:3" x14ac:dyDescent="0.25">
      <c r="A1553" s="24"/>
      <c r="B1553" s="24"/>
      <c r="C1553" s="24"/>
    </row>
    <row r="1554" spans="1:3" x14ac:dyDescent="0.25">
      <c r="A1554" s="24"/>
      <c r="B1554" s="24"/>
      <c r="C1554" s="24"/>
    </row>
    <row r="1555" spans="1:3" x14ac:dyDescent="0.25">
      <c r="A1555" s="24"/>
      <c r="B1555" s="24"/>
      <c r="C1555" s="24"/>
    </row>
    <row r="1556" spans="1:3" x14ac:dyDescent="0.25">
      <c r="A1556" s="24"/>
      <c r="B1556" s="24"/>
      <c r="C1556" s="24"/>
    </row>
    <row r="1557" spans="1:3" x14ac:dyDescent="0.25">
      <c r="A1557" s="24"/>
      <c r="B1557" s="24"/>
      <c r="C1557" s="24"/>
    </row>
    <row r="1558" spans="1:3" x14ac:dyDescent="0.25">
      <c r="A1558" s="24"/>
      <c r="B1558" s="24"/>
      <c r="C1558" s="24"/>
    </row>
    <row r="1559" spans="1:3" x14ac:dyDescent="0.25">
      <c r="A1559" s="24"/>
      <c r="B1559" s="24"/>
      <c r="C1559" s="24"/>
    </row>
    <row r="1560" spans="1:3" x14ac:dyDescent="0.25">
      <c r="A1560" s="24"/>
      <c r="B1560" s="24"/>
      <c r="C1560" s="24"/>
    </row>
    <row r="1561" spans="1:3" x14ac:dyDescent="0.25">
      <c r="A1561" s="24"/>
      <c r="B1561" s="24"/>
      <c r="C1561" s="24"/>
    </row>
    <row r="1562" spans="1:3" x14ac:dyDescent="0.25">
      <c r="A1562" s="24"/>
      <c r="B1562" s="24"/>
      <c r="C1562" s="24"/>
    </row>
    <row r="1563" spans="1:3" x14ac:dyDescent="0.25">
      <c r="A1563" s="24"/>
      <c r="B1563" s="24"/>
      <c r="C1563" s="24"/>
    </row>
    <row r="1564" spans="1:3" x14ac:dyDescent="0.25">
      <c r="A1564" s="24"/>
      <c r="B1564" s="24"/>
      <c r="C1564" s="24"/>
    </row>
    <row r="1565" spans="1:3" x14ac:dyDescent="0.25">
      <c r="A1565" s="24"/>
      <c r="B1565" s="24"/>
      <c r="C1565" s="24"/>
    </row>
    <row r="1566" spans="1:3" x14ac:dyDescent="0.25">
      <c r="A1566" s="24"/>
      <c r="B1566" s="24"/>
      <c r="C1566" s="24"/>
    </row>
    <row r="1567" spans="1:3" x14ac:dyDescent="0.25">
      <c r="A1567" s="24"/>
      <c r="B1567" s="24"/>
      <c r="C1567" s="24"/>
    </row>
    <row r="1568" spans="1:3" x14ac:dyDescent="0.25">
      <c r="A1568" s="24"/>
      <c r="B1568" s="24"/>
      <c r="C1568" s="24"/>
    </row>
    <row r="1569" spans="1:3" x14ac:dyDescent="0.25">
      <c r="A1569" s="24"/>
      <c r="B1569" s="24"/>
      <c r="C1569" s="24"/>
    </row>
    <row r="1570" spans="1:3" x14ac:dyDescent="0.25">
      <c r="A1570" s="24"/>
      <c r="B1570" s="24"/>
      <c r="C1570" s="24"/>
    </row>
    <row r="1571" spans="1:3" x14ac:dyDescent="0.25">
      <c r="A1571" s="24"/>
      <c r="B1571" s="24"/>
      <c r="C1571" s="24"/>
    </row>
    <row r="1572" spans="1:3" x14ac:dyDescent="0.25">
      <c r="A1572" s="24"/>
      <c r="B1572" s="24"/>
      <c r="C1572" s="24"/>
    </row>
    <row r="1573" spans="1:3" x14ac:dyDescent="0.25">
      <c r="A1573" s="24"/>
      <c r="B1573" s="24"/>
      <c r="C1573" s="24"/>
    </row>
    <row r="1574" spans="1:3" x14ac:dyDescent="0.25">
      <c r="A1574" s="24"/>
      <c r="B1574" s="24"/>
      <c r="C1574" s="24"/>
    </row>
    <row r="1575" spans="1:3" x14ac:dyDescent="0.25">
      <c r="A1575" s="24"/>
      <c r="B1575" s="24"/>
      <c r="C1575" s="24"/>
    </row>
    <row r="1576" spans="1:3" x14ac:dyDescent="0.25">
      <c r="A1576" s="24"/>
      <c r="B1576" s="24"/>
      <c r="C1576" s="24"/>
    </row>
    <row r="1577" spans="1:3" x14ac:dyDescent="0.25">
      <c r="A1577" s="24"/>
      <c r="B1577" s="24"/>
      <c r="C1577" s="24"/>
    </row>
    <row r="1578" spans="1:3" x14ac:dyDescent="0.25">
      <c r="A1578" s="24"/>
      <c r="B1578" s="24"/>
      <c r="C1578" s="24"/>
    </row>
    <row r="1579" spans="1:3" x14ac:dyDescent="0.25">
      <c r="A1579" s="24"/>
      <c r="B1579" s="24"/>
      <c r="C1579" s="24"/>
    </row>
    <row r="1580" spans="1:3" x14ac:dyDescent="0.25">
      <c r="A1580" s="24"/>
      <c r="B1580" s="24"/>
      <c r="C1580" s="24"/>
    </row>
    <row r="1581" spans="1:3" x14ac:dyDescent="0.25">
      <c r="A1581" s="24"/>
      <c r="B1581" s="24"/>
      <c r="C1581" s="24"/>
    </row>
    <row r="1582" spans="1:3" x14ac:dyDescent="0.25">
      <c r="A1582" s="24"/>
      <c r="B1582" s="24"/>
      <c r="C1582" s="24"/>
    </row>
    <row r="1583" spans="1:3" x14ac:dyDescent="0.25">
      <c r="A1583" s="24"/>
      <c r="B1583" s="24"/>
      <c r="C1583" s="24"/>
    </row>
    <row r="1584" spans="1:3" x14ac:dyDescent="0.25">
      <c r="A1584" s="24"/>
      <c r="B1584" s="24"/>
      <c r="C1584" s="24"/>
    </row>
    <row r="1585" spans="1:3" x14ac:dyDescent="0.25">
      <c r="A1585" s="24"/>
      <c r="B1585" s="24"/>
      <c r="C1585" s="24"/>
    </row>
    <row r="1586" spans="1:3" x14ac:dyDescent="0.25">
      <c r="A1586" s="24"/>
      <c r="B1586" s="24"/>
      <c r="C1586" s="24"/>
    </row>
    <row r="1587" spans="1:3" x14ac:dyDescent="0.25">
      <c r="A1587" s="24"/>
      <c r="B1587" s="24"/>
      <c r="C1587" s="24"/>
    </row>
    <row r="1588" spans="1:3" x14ac:dyDescent="0.25">
      <c r="A1588" s="24"/>
      <c r="B1588" s="24"/>
      <c r="C1588" s="24"/>
    </row>
    <row r="1589" spans="1:3" x14ac:dyDescent="0.25">
      <c r="A1589" s="24"/>
      <c r="B1589" s="24"/>
      <c r="C1589" s="24"/>
    </row>
    <row r="1590" spans="1:3" x14ac:dyDescent="0.25">
      <c r="A1590" s="24"/>
      <c r="B1590" s="24"/>
      <c r="C1590" s="24"/>
    </row>
    <row r="1591" spans="1:3" x14ac:dyDescent="0.25">
      <c r="A1591" s="24"/>
      <c r="B1591" s="24"/>
      <c r="C1591" s="24"/>
    </row>
    <row r="1592" spans="1:3" x14ac:dyDescent="0.25">
      <c r="A1592" s="24"/>
      <c r="B1592" s="24"/>
      <c r="C1592" s="24"/>
    </row>
    <row r="1593" spans="1:3" x14ac:dyDescent="0.25">
      <c r="A1593" s="24"/>
      <c r="B1593" s="24"/>
      <c r="C1593" s="24"/>
    </row>
    <row r="1594" spans="1:3" x14ac:dyDescent="0.25">
      <c r="A1594" s="24"/>
      <c r="B1594" s="24"/>
      <c r="C1594" s="24"/>
    </row>
    <row r="1595" spans="1:3" x14ac:dyDescent="0.25">
      <c r="A1595" s="24"/>
      <c r="B1595" s="24"/>
      <c r="C1595" s="24"/>
    </row>
    <row r="1596" spans="1:3" x14ac:dyDescent="0.25">
      <c r="A1596" s="24"/>
      <c r="B1596" s="24"/>
      <c r="C1596" s="24"/>
    </row>
    <row r="1597" spans="1:3" x14ac:dyDescent="0.25">
      <c r="A1597" s="24"/>
      <c r="B1597" s="24"/>
      <c r="C1597" s="24"/>
    </row>
    <row r="1598" spans="1:3" x14ac:dyDescent="0.25">
      <c r="A1598" s="24"/>
      <c r="B1598" s="24"/>
      <c r="C1598" s="24"/>
    </row>
    <row r="1599" spans="1:3" x14ac:dyDescent="0.25">
      <c r="A1599" s="24"/>
      <c r="B1599" s="24"/>
      <c r="C1599" s="24"/>
    </row>
    <row r="1600" spans="1:3" x14ac:dyDescent="0.25">
      <c r="A1600" s="24"/>
      <c r="B1600" s="24"/>
      <c r="C1600" s="24"/>
    </row>
    <row r="1601" spans="1:3" x14ac:dyDescent="0.25">
      <c r="A1601" s="24"/>
      <c r="B1601" s="24"/>
      <c r="C1601" s="24"/>
    </row>
    <row r="1602" spans="1:3" x14ac:dyDescent="0.25">
      <c r="A1602" s="24"/>
      <c r="B1602" s="24"/>
      <c r="C1602" s="24"/>
    </row>
    <row r="1603" spans="1:3" x14ac:dyDescent="0.25">
      <c r="A1603" s="24"/>
      <c r="B1603" s="24"/>
      <c r="C1603" s="24"/>
    </row>
    <row r="1604" spans="1:3" x14ac:dyDescent="0.25">
      <c r="A1604" s="24"/>
      <c r="B1604" s="24"/>
      <c r="C1604" s="24"/>
    </row>
    <row r="1605" spans="1:3" x14ac:dyDescent="0.25">
      <c r="A1605" s="24"/>
      <c r="B1605" s="24"/>
      <c r="C1605" s="24"/>
    </row>
    <row r="1606" spans="1:3" x14ac:dyDescent="0.25">
      <c r="A1606" s="24"/>
      <c r="B1606" s="24"/>
      <c r="C1606" s="24"/>
    </row>
    <row r="1607" spans="1:3" x14ac:dyDescent="0.25">
      <c r="A1607" s="24"/>
      <c r="B1607" s="24"/>
      <c r="C1607" s="24"/>
    </row>
    <row r="1608" spans="1:3" x14ac:dyDescent="0.25">
      <c r="A1608" s="24"/>
      <c r="B1608" s="24"/>
      <c r="C1608" s="24"/>
    </row>
    <row r="1609" spans="1:3" x14ac:dyDescent="0.25">
      <c r="A1609" s="24"/>
      <c r="B1609" s="24"/>
      <c r="C1609" s="24"/>
    </row>
    <row r="1610" spans="1:3" x14ac:dyDescent="0.25">
      <c r="A1610" s="24"/>
      <c r="B1610" s="24"/>
      <c r="C1610" s="24"/>
    </row>
    <row r="1611" spans="1:3" x14ac:dyDescent="0.25">
      <c r="A1611" s="24"/>
      <c r="B1611" s="24"/>
      <c r="C1611" s="24"/>
    </row>
    <row r="1612" spans="1:3" x14ac:dyDescent="0.25">
      <c r="A1612" s="24"/>
      <c r="B1612" s="24"/>
      <c r="C1612" s="24"/>
    </row>
    <row r="1613" spans="1:3" x14ac:dyDescent="0.25">
      <c r="A1613" s="24"/>
      <c r="B1613" s="24"/>
      <c r="C1613" s="24"/>
    </row>
    <row r="1614" spans="1:3" x14ac:dyDescent="0.25">
      <c r="A1614" s="24"/>
      <c r="B1614" s="24"/>
      <c r="C1614" s="24"/>
    </row>
    <row r="1615" spans="1:3" x14ac:dyDescent="0.25">
      <c r="A1615" s="24"/>
      <c r="B1615" s="24"/>
      <c r="C1615" s="24"/>
    </row>
    <row r="1616" spans="1:3" x14ac:dyDescent="0.25">
      <c r="A1616" s="24"/>
      <c r="B1616" s="24"/>
      <c r="C1616" s="24"/>
    </row>
    <row r="1617" spans="1:3" x14ac:dyDescent="0.25">
      <c r="A1617" s="24"/>
      <c r="B1617" s="24"/>
      <c r="C1617" s="24"/>
    </row>
    <row r="1618" spans="1:3" x14ac:dyDescent="0.25">
      <c r="A1618" s="24"/>
      <c r="B1618" s="24"/>
      <c r="C1618" s="24"/>
    </row>
    <row r="1619" spans="1:3" x14ac:dyDescent="0.25">
      <c r="A1619" s="24"/>
      <c r="B1619" s="24"/>
      <c r="C1619" s="24"/>
    </row>
    <row r="1620" spans="1:3" x14ac:dyDescent="0.25">
      <c r="A1620" s="24"/>
      <c r="B1620" s="24"/>
      <c r="C1620" s="24"/>
    </row>
    <row r="1621" spans="1:3" x14ac:dyDescent="0.25">
      <c r="A1621" s="24"/>
      <c r="B1621" s="24"/>
      <c r="C1621" s="24"/>
    </row>
    <row r="1622" spans="1:3" x14ac:dyDescent="0.25">
      <c r="A1622" s="24"/>
      <c r="B1622" s="24"/>
      <c r="C1622" s="24"/>
    </row>
    <row r="1623" spans="1:3" x14ac:dyDescent="0.25">
      <c r="A1623" s="24"/>
      <c r="B1623" s="24"/>
      <c r="C1623" s="24"/>
    </row>
    <row r="1624" spans="1:3" x14ac:dyDescent="0.25">
      <c r="A1624" s="24"/>
      <c r="B1624" s="24"/>
      <c r="C1624" s="24"/>
    </row>
    <row r="1625" spans="1:3" x14ac:dyDescent="0.25">
      <c r="A1625" s="24"/>
      <c r="B1625" s="24"/>
      <c r="C1625" s="24"/>
    </row>
    <row r="1626" spans="1:3" x14ac:dyDescent="0.25">
      <c r="A1626" s="24"/>
      <c r="B1626" s="24"/>
      <c r="C1626" s="24"/>
    </row>
    <row r="1627" spans="1:3" x14ac:dyDescent="0.25">
      <c r="A1627" s="24"/>
      <c r="B1627" s="24"/>
      <c r="C1627" s="24"/>
    </row>
    <row r="1628" spans="1:3" x14ac:dyDescent="0.25">
      <c r="A1628" s="24"/>
      <c r="B1628" s="24"/>
      <c r="C1628" s="24"/>
    </row>
    <row r="1629" spans="1:3" x14ac:dyDescent="0.25">
      <c r="A1629" s="24"/>
      <c r="B1629" s="24"/>
      <c r="C1629" s="24"/>
    </row>
    <row r="1630" spans="1:3" x14ac:dyDescent="0.25">
      <c r="A1630" s="24"/>
      <c r="B1630" s="24"/>
      <c r="C1630" s="24"/>
    </row>
    <row r="1631" spans="1:3" x14ac:dyDescent="0.25">
      <c r="A1631" s="24"/>
      <c r="B1631" s="24"/>
      <c r="C1631" s="24"/>
    </row>
    <row r="1632" spans="1:3" x14ac:dyDescent="0.25">
      <c r="A1632" s="24"/>
      <c r="B1632" s="24"/>
      <c r="C1632" s="24"/>
    </row>
    <row r="1633" spans="1:3" x14ac:dyDescent="0.25">
      <c r="A1633" s="24"/>
      <c r="B1633" s="24"/>
      <c r="C1633" s="24"/>
    </row>
    <row r="1634" spans="1:3" x14ac:dyDescent="0.25">
      <c r="A1634" s="24"/>
      <c r="B1634" s="24"/>
      <c r="C1634" s="24"/>
    </row>
    <row r="1635" spans="1:3" x14ac:dyDescent="0.25">
      <c r="A1635" s="24"/>
      <c r="B1635" s="24"/>
      <c r="C1635" s="24"/>
    </row>
    <row r="1636" spans="1:3" x14ac:dyDescent="0.25">
      <c r="A1636" s="24"/>
      <c r="B1636" s="24"/>
      <c r="C1636" s="24"/>
    </row>
    <row r="1637" spans="1:3" x14ac:dyDescent="0.25">
      <c r="A1637" s="24"/>
      <c r="B1637" s="24"/>
      <c r="C1637" s="24"/>
    </row>
    <row r="1638" spans="1:3" x14ac:dyDescent="0.25">
      <c r="A1638" s="24"/>
      <c r="B1638" s="24"/>
      <c r="C1638" s="24"/>
    </row>
    <row r="1639" spans="1:3" x14ac:dyDescent="0.25">
      <c r="A1639" s="24"/>
      <c r="B1639" s="24"/>
      <c r="C1639" s="24"/>
    </row>
    <row r="1640" spans="1:3" x14ac:dyDescent="0.25">
      <c r="A1640" s="24"/>
      <c r="B1640" s="24"/>
      <c r="C1640" s="24"/>
    </row>
    <row r="1641" spans="1:3" x14ac:dyDescent="0.25">
      <c r="A1641" s="24"/>
      <c r="B1641" s="24"/>
      <c r="C1641" s="24"/>
    </row>
    <row r="1642" spans="1:3" x14ac:dyDescent="0.25">
      <c r="A1642" s="24"/>
      <c r="B1642" s="24"/>
      <c r="C1642" s="24"/>
    </row>
    <row r="1643" spans="1:3" x14ac:dyDescent="0.25">
      <c r="A1643" s="24"/>
      <c r="B1643" s="24"/>
      <c r="C1643" s="24"/>
    </row>
    <row r="1644" spans="1:3" x14ac:dyDescent="0.25">
      <c r="A1644" s="24"/>
      <c r="B1644" s="24"/>
      <c r="C1644" s="24"/>
    </row>
    <row r="1645" spans="1:3" x14ac:dyDescent="0.25">
      <c r="A1645" s="24"/>
      <c r="B1645" s="24"/>
      <c r="C1645" s="24"/>
    </row>
    <row r="1646" spans="1:3" x14ac:dyDescent="0.25">
      <c r="A1646" s="24"/>
      <c r="B1646" s="24"/>
      <c r="C1646" s="24"/>
    </row>
    <row r="1647" spans="1:3" x14ac:dyDescent="0.25">
      <c r="A1647" s="24"/>
      <c r="B1647" s="24"/>
      <c r="C1647" s="24"/>
    </row>
    <row r="1648" spans="1:3" x14ac:dyDescent="0.25">
      <c r="A1648" s="24"/>
      <c r="B1648" s="24"/>
      <c r="C1648" s="24"/>
    </row>
    <row r="1649" spans="1:3" x14ac:dyDescent="0.25">
      <c r="A1649" s="24"/>
      <c r="B1649" s="24"/>
      <c r="C1649" s="24"/>
    </row>
    <row r="1650" spans="1:3" x14ac:dyDescent="0.25">
      <c r="A1650" s="24"/>
      <c r="B1650" s="24"/>
      <c r="C1650" s="24"/>
    </row>
    <row r="1651" spans="1:3" x14ac:dyDescent="0.25">
      <c r="A1651" s="24"/>
      <c r="B1651" s="24"/>
      <c r="C1651" s="24"/>
    </row>
    <row r="1652" spans="1:3" x14ac:dyDescent="0.25">
      <c r="A1652" s="24"/>
      <c r="B1652" s="24"/>
      <c r="C1652" s="24"/>
    </row>
    <row r="1653" spans="1:3" x14ac:dyDescent="0.25">
      <c r="A1653" s="24"/>
      <c r="B1653" s="24"/>
      <c r="C1653" s="24"/>
    </row>
    <row r="1654" spans="1:3" x14ac:dyDescent="0.25">
      <c r="A1654" s="24"/>
      <c r="B1654" s="24"/>
      <c r="C1654" s="24"/>
    </row>
    <row r="1655" spans="1:3" x14ac:dyDescent="0.25">
      <c r="A1655" s="24"/>
      <c r="B1655" s="24"/>
      <c r="C1655" s="24"/>
    </row>
    <row r="1656" spans="1:3" x14ac:dyDescent="0.25">
      <c r="A1656" s="24"/>
      <c r="B1656" s="24"/>
      <c r="C1656" s="24"/>
    </row>
    <row r="1657" spans="1:3" x14ac:dyDescent="0.25">
      <c r="A1657" s="24"/>
      <c r="B1657" s="24"/>
      <c r="C1657" s="24"/>
    </row>
    <row r="1658" spans="1:3" x14ac:dyDescent="0.25">
      <c r="A1658" s="24"/>
      <c r="B1658" s="24"/>
      <c r="C1658" s="24"/>
    </row>
    <row r="1659" spans="1:3" x14ac:dyDescent="0.25">
      <c r="A1659" s="24"/>
      <c r="B1659" s="24"/>
      <c r="C1659" s="24"/>
    </row>
    <row r="1660" spans="1:3" x14ac:dyDescent="0.25">
      <c r="A1660" s="24"/>
      <c r="B1660" s="24"/>
      <c r="C1660" s="24"/>
    </row>
    <row r="1661" spans="1:3" x14ac:dyDescent="0.25">
      <c r="A1661" s="24"/>
      <c r="B1661" s="24"/>
      <c r="C1661" s="24"/>
    </row>
    <row r="1662" spans="1:3" x14ac:dyDescent="0.25">
      <c r="A1662" s="24"/>
      <c r="B1662" s="24"/>
      <c r="C1662" s="24"/>
    </row>
    <row r="1663" spans="1:3" x14ac:dyDescent="0.25">
      <c r="A1663" s="24"/>
      <c r="B1663" s="24"/>
      <c r="C1663" s="24"/>
    </row>
    <row r="1664" spans="1:3" x14ac:dyDescent="0.25">
      <c r="A1664" s="24"/>
      <c r="B1664" s="24"/>
      <c r="C1664" s="24"/>
    </row>
    <row r="1665" spans="1:3" x14ac:dyDescent="0.25">
      <c r="A1665" s="24"/>
      <c r="B1665" s="24"/>
      <c r="C1665" s="24"/>
    </row>
    <row r="1666" spans="1:3" x14ac:dyDescent="0.25">
      <c r="A1666" s="24"/>
      <c r="B1666" s="24"/>
      <c r="C1666" s="24"/>
    </row>
    <row r="1667" spans="1:3" x14ac:dyDescent="0.25">
      <c r="A1667" s="24"/>
      <c r="B1667" s="24"/>
      <c r="C1667" s="24"/>
    </row>
    <row r="1668" spans="1:3" x14ac:dyDescent="0.25">
      <c r="A1668" s="24"/>
      <c r="B1668" s="24"/>
      <c r="C1668" s="24"/>
    </row>
    <row r="1669" spans="1:3" x14ac:dyDescent="0.25">
      <c r="A1669" s="24"/>
      <c r="B1669" s="24"/>
      <c r="C1669" s="24"/>
    </row>
    <row r="1670" spans="1:3" x14ac:dyDescent="0.25">
      <c r="A1670" s="24"/>
      <c r="B1670" s="24"/>
      <c r="C1670" s="24"/>
    </row>
    <row r="1671" spans="1:3" x14ac:dyDescent="0.25">
      <c r="A1671" s="24"/>
      <c r="B1671" s="24"/>
      <c r="C1671" s="24"/>
    </row>
    <row r="1672" spans="1:3" x14ac:dyDescent="0.25">
      <c r="A1672" s="24"/>
      <c r="B1672" s="24"/>
      <c r="C1672" s="24"/>
    </row>
    <row r="1673" spans="1:3" x14ac:dyDescent="0.25">
      <c r="A1673" s="24"/>
      <c r="B1673" s="24"/>
      <c r="C1673" s="24"/>
    </row>
    <row r="1674" spans="1:3" x14ac:dyDescent="0.25">
      <c r="A1674" s="24"/>
      <c r="B1674" s="24"/>
      <c r="C1674" s="24"/>
    </row>
    <row r="1675" spans="1:3" x14ac:dyDescent="0.25">
      <c r="A1675" s="24"/>
      <c r="B1675" s="24"/>
      <c r="C1675" s="24"/>
    </row>
    <row r="1676" spans="1:3" x14ac:dyDescent="0.25">
      <c r="A1676" s="24"/>
      <c r="B1676" s="24"/>
      <c r="C1676" s="24"/>
    </row>
    <row r="1677" spans="1:3" x14ac:dyDescent="0.25">
      <c r="A1677" s="24"/>
      <c r="B1677" s="24"/>
      <c r="C1677" s="24"/>
    </row>
    <row r="1678" spans="1:3" x14ac:dyDescent="0.25">
      <c r="A1678" s="24"/>
      <c r="B1678" s="24"/>
      <c r="C1678" s="24"/>
    </row>
    <row r="1679" spans="1:3" x14ac:dyDescent="0.25">
      <c r="A1679" s="24"/>
      <c r="B1679" s="24"/>
      <c r="C1679" s="24"/>
    </row>
    <row r="1680" spans="1:3" x14ac:dyDescent="0.25">
      <c r="A1680" s="24"/>
      <c r="B1680" s="24"/>
      <c r="C1680" s="24"/>
    </row>
    <row r="1681" spans="1:3" x14ac:dyDescent="0.25">
      <c r="A1681" s="24"/>
      <c r="B1681" s="24"/>
      <c r="C1681" s="24"/>
    </row>
    <row r="1682" spans="1:3" x14ac:dyDescent="0.25">
      <c r="A1682" s="24"/>
      <c r="B1682" s="24"/>
      <c r="C1682" s="24"/>
    </row>
    <row r="1683" spans="1:3" x14ac:dyDescent="0.25">
      <c r="A1683" s="24"/>
      <c r="B1683" s="24"/>
      <c r="C1683" s="24"/>
    </row>
    <row r="1684" spans="1:3" x14ac:dyDescent="0.25">
      <c r="A1684" s="24"/>
      <c r="B1684" s="24"/>
      <c r="C1684" s="24"/>
    </row>
    <row r="1685" spans="1:3" x14ac:dyDescent="0.25">
      <c r="A1685" s="24"/>
      <c r="B1685" s="24"/>
      <c r="C1685" s="24"/>
    </row>
    <row r="1686" spans="1:3" x14ac:dyDescent="0.25">
      <c r="A1686" s="24"/>
      <c r="B1686" s="24"/>
      <c r="C1686" s="24"/>
    </row>
    <row r="1687" spans="1:3" x14ac:dyDescent="0.25">
      <c r="A1687" s="24"/>
      <c r="B1687" s="24"/>
      <c r="C1687" s="24"/>
    </row>
    <row r="1688" spans="1:3" x14ac:dyDescent="0.25">
      <c r="A1688" s="24"/>
      <c r="B1688" s="24"/>
      <c r="C1688" s="24"/>
    </row>
    <row r="1689" spans="1:3" x14ac:dyDescent="0.25">
      <c r="A1689" s="24"/>
      <c r="B1689" s="24"/>
      <c r="C1689" s="24"/>
    </row>
    <row r="1690" spans="1:3" x14ac:dyDescent="0.25">
      <c r="A1690" s="24"/>
      <c r="B1690" s="24"/>
      <c r="C1690" s="24"/>
    </row>
    <row r="1691" spans="1:3" x14ac:dyDescent="0.25">
      <c r="A1691" s="24"/>
      <c r="B1691" s="24"/>
      <c r="C1691" s="24"/>
    </row>
    <row r="1692" spans="1:3" x14ac:dyDescent="0.25">
      <c r="A1692" s="24"/>
      <c r="B1692" s="24"/>
      <c r="C1692" s="24"/>
    </row>
    <row r="1693" spans="1:3" x14ac:dyDescent="0.25">
      <c r="A1693" s="24"/>
      <c r="B1693" s="24"/>
      <c r="C1693" s="24"/>
    </row>
    <row r="1694" spans="1:3" x14ac:dyDescent="0.25">
      <c r="A1694" s="24"/>
      <c r="B1694" s="24"/>
      <c r="C1694" s="24"/>
    </row>
    <row r="1695" spans="1:3" x14ac:dyDescent="0.25">
      <c r="A1695" s="24"/>
      <c r="B1695" s="24"/>
      <c r="C1695" s="24"/>
    </row>
    <row r="1696" spans="1:3" x14ac:dyDescent="0.25">
      <c r="A1696" s="24"/>
      <c r="B1696" s="24"/>
      <c r="C1696" s="24"/>
    </row>
    <row r="1697" spans="1:3" x14ac:dyDescent="0.25">
      <c r="A1697" s="24"/>
      <c r="B1697" s="24"/>
      <c r="C1697" s="24"/>
    </row>
    <row r="1698" spans="1:3" x14ac:dyDescent="0.25">
      <c r="A1698" s="24"/>
      <c r="B1698" s="24"/>
      <c r="C1698" s="24"/>
    </row>
    <row r="1699" spans="1:3" x14ac:dyDescent="0.25">
      <c r="A1699" s="24"/>
      <c r="B1699" s="24"/>
      <c r="C1699" s="24"/>
    </row>
    <row r="1700" spans="1:3" x14ac:dyDescent="0.25">
      <c r="A1700" s="24"/>
      <c r="B1700" s="24"/>
      <c r="C1700" s="24"/>
    </row>
    <row r="1701" spans="1:3" x14ac:dyDescent="0.25">
      <c r="A1701" s="24"/>
      <c r="B1701" s="24"/>
      <c r="C1701" s="24"/>
    </row>
    <row r="1702" spans="1:3" x14ac:dyDescent="0.25">
      <c r="A1702" s="24"/>
      <c r="B1702" s="24"/>
      <c r="C1702" s="24"/>
    </row>
    <row r="1703" spans="1:3" x14ac:dyDescent="0.25">
      <c r="A1703" s="24"/>
      <c r="B1703" s="24"/>
      <c r="C1703" s="24"/>
    </row>
    <row r="1704" spans="1:3" x14ac:dyDescent="0.25">
      <c r="A1704" s="24"/>
      <c r="B1704" s="24"/>
      <c r="C1704" s="24"/>
    </row>
    <row r="1705" spans="1:3" x14ac:dyDescent="0.25">
      <c r="A1705" s="24"/>
      <c r="B1705" s="24"/>
      <c r="C1705" s="24"/>
    </row>
    <row r="1706" spans="1:3" x14ac:dyDescent="0.25">
      <c r="A1706" s="24"/>
      <c r="B1706" s="24"/>
      <c r="C1706" s="24"/>
    </row>
    <row r="1707" spans="1:3" x14ac:dyDescent="0.25">
      <c r="A1707" s="24"/>
      <c r="B1707" s="24"/>
      <c r="C1707" s="24"/>
    </row>
    <row r="1708" spans="1:3" x14ac:dyDescent="0.25">
      <c r="A1708" s="24"/>
      <c r="B1708" s="24"/>
      <c r="C1708" s="24"/>
    </row>
    <row r="1709" spans="1:3" x14ac:dyDescent="0.25">
      <c r="A1709" s="24"/>
      <c r="B1709" s="24"/>
      <c r="C1709" s="24"/>
    </row>
    <row r="1710" spans="1:3" x14ac:dyDescent="0.25">
      <c r="A1710" s="24"/>
      <c r="B1710" s="24"/>
      <c r="C1710" s="24"/>
    </row>
    <row r="1711" spans="1:3" x14ac:dyDescent="0.25">
      <c r="A1711" s="24"/>
      <c r="B1711" s="24"/>
      <c r="C1711" s="24"/>
    </row>
    <row r="1712" spans="1:3" x14ac:dyDescent="0.25">
      <c r="A1712" s="24"/>
      <c r="B1712" s="24"/>
      <c r="C1712" s="24"/>
    </row>
    <row r="1713" spans="1:3" x14ac:dyDescent="0.25">
      <c r="A1713" s="24"/>
      <c r="B1713" s="24"/>
      <c r="C1713" s="24"/>
    </row>
    <row r="1714" spans="1:3" x14ac:dyDescent="0.25">
      <c r="A1714" s="24"/>
      <c r="B1714" s="24"/>
      <c r="C1714" s="24"/>
    </row>
    <row r="1715" spans="1:3" x14ac:dyDescent="0.25">
      <c r="A1715" s="24"/>
      <c r="B1715" s="24"/>
      <c r="C1715" s="24"/>
    </row>
    <row r="1716" spans="1:3" x14ac:dyDescent="0.25">
      <c r="A1716" s="24"/>
      <c r="B1716" s="24"/>
      <c r="C1716" s="24"/>
    </row>
    <row r="1717" spans="1:3" x14ac:dyDescent="0.25">
      <c r="A1717" s="24"/>
      <c r="B1717" s="24"/>
      <c r="C1717" s="24"/>
    </row>
    <row r="1718" spans="1:3" x14ac:dyDescent="0.25">
      <c r="A1718" s="24"/>
      <c r="B1718" s="24"/>
      <c r="C1718" s="24"/>
    </row>
    <row r="1719" spans="1:3" x14ac:dyDescent="0.25">
      <c r="A1719" s="24"/>
      <c r="B1719" s="24"/>
      <c r="C1719" s="24"/>
    </row>
    <row r="1720" spans="1:3" x14ac:dyDescent="0.25">
      <c r="A1720" s="24"/>
      <c r="B1720" s="24"/>
      <c r="C1720" s="24"/>
    </row>
    <row r="1721" spans="1:3" x14ac:dyDescent="0.25">
      <c r="A1721" s="24"/>
      <c r="B1721" s="24"/>
      <c r="C1721" s="24"/>
    </row>
    <row r="1722" spans="1:3" x14ac:dyDescent="0.25">
      <c r="A1722" s="24"/>
      <c r="B1722" s="24"/>
      <c r="C1722" s="24"/>
    </row>
    <row r="1723" spans="1:3" x14ac:dyDescent="0.25">
      <c r="A1723" s="24"/>
      <c r="B1723" s="24"/>
      <c r="C1723" s="24"/>
    </row>
    <row r="1724" spans="1:3" x14ac:dyDescent="0.25">
      <c r="A1724" s="24"/>
      <c r="B1724" s="24"/>
      <c r="C1724" s="24"/>
    </row>
    <row r="1725" spans="1:3" x14ac:dyDescent="0.25">
      <c r="A1725" s="24"/>
      <c r="B1725" s="24"/>
      <c r="C1725" s="24"/>
    </row>
    <row r="1726" spans="1:3" x14ac:dyDescent="0.25">
      <c r="A1726" s="24"/>
      <c r="B1726" s="24"/>
      <c r="C1726" s="24"/>
    </row>
    <row r="1727" spans="1:3" x14ac:dyDescent="0.25">
      <c r="A1727" s="24"/>
      <c r="B1727" s="24"/>
      <c r="C1727" s="24"/>
    </row>
    <row r="1728" spans="1:3" x14ac:dyDescent="0.25">
      <c r="A1728" s="24"/>
      <c r="B1728" s="24"/>
      <c r="C1728" s="24"/>
    </row>
    <row r="1729" spans="1:3" x14ac:dyDescent="0.25">
      <c r="A1729" s="24"/>
      <c r="B1729" s="24"/>
      <c r="C1729" s="24"/>
    </row>
    <row r="1730" spans="1:3" x14ac:dyDescent="0.25">
      <c r="A1730" s="24"/>
      <c r="B1730" s="24"/>
      <c r="C1730" s="24"/>
    </row>
    <row r="1731" spans="1:3" x14ac:dyDescent="0.25">
      <c r="A1731" s="24"/>
      <c r="B1731" s="24"/>
      <c r="C1731" s="24"/>
    </row>
    <row r="1732" spans="1:3" x14ac:dyDescent="0.25">
      <c r="A1732" s="24"/>
      <c r="B1732" s="24"/>
      <c r="C1732" s="24"/>
    </row>
    <row r="1733" spans="1:3" x14ac:dyDescent="0.25">
      <c r="A1733" s="24"/>
      <c r="B1733" s="24"/>
      <c r="C1733" s="24"/>
    </row>
    <row r="1734" spans="1:3" x14ac:dyDescent="0.25">
      <c r="A1734" s="24"/>
      <c r="B1734" s="24"/>
      <c r="C1734" s="24"/>
    </row>
    <row r="1735" spans="1:3" x14ac:dyDescent="0.25">
      <c r="A1735" s="24"/>
      <c r="B1735" s="24"/>
      <c r="C1735" s="24"/>
    </row>
    <row r="1736" spans="1:3" x14ac:dyDescent="0.25">
      <c r="A1736" s="24"/>
      <c r="B1736" s="24"/>
      <c r="C1736" s="24"/>
    </row>
    <row r="1737" spans="1:3" x14ac:dyDescent="0.25">
      <c r="A1737" s="24"/>
      <c r="B1737" s="24"/>
      <c r="C1737" s="24"/>
    </row>
    <row r="1738" spans="1:3" x14ac:dyDescent="0.25">
      <c r="A1738" s="24"/>
      <c r="B1738" s="24"/>
      <c r="C1738" s="24"/>
    </row>
    <row r="1739" spans="1:3" x14ac:dyDescent="0.25">
      <c r="A1739" s="24"/>
      <c r="B1739" s="24"/>
      <c r="C1739" s="24"/>
    </row>
    <row r="1740" spans="1:3" x14ac:dyDescent="0.25">
      <c r="A1740" s="24"/>
      <c r="B1740" s="24"/>
      <c r="C1740" s="24"/>
    </row>
    <row r="1741" spans="1:3" x14ac:dyDescent="0.25">
      <c r="A1741" s="24"/>
      <c r="B1741" s="24"/>
      <c r="C1741" s="24"/>
    </row>
    <row r="1742" spans="1:3" x14ac:dyDescent="0.25">
      <c r="A1742" s="24"/>
      <c r="B1742" s="24"/>
      <c r="C1742" s="24"/>
    </row>
    <row r="1743" spans="1:3" x14ac:dyDescent="0.25">
      <c r="A1743" s="24"/>
      <c r="B1743" s="24"/>
      <c r="C1743" s="24"/>
    </row>
    <row r="1744" spans="1:3" x14ac:dyDescent="0.25">
      <c r="A1744" s="24"/>
      <c r="B1744" s="24"/>
      <c r="C1744" s="24"/>
    </row>
    <row r="1745" spans="1:3" x14ac:dyDescent="0.25">
      <c r="A1745" s="24"/>
      <c r="B1745" s="24"/>
      <c r="C1745" s="24"/>
    </row>
    <row r="1746" spans="1:3" x14ac:dyDescent="0.25">
      <c r="A1746" s="24"/>
      <c r="B1746" s="24"/>
      <c r="C1746" s="24"/>
    </row>
    <row r="1747" spans="1:3" x14ac:dyDescent="0.25">
      <c r="A1747" s="24"/>
      <c r="B1747" s="24"/>
      <c r="C1747" s="24"/>
    </row>
    <row r="1748" spans="1:3" x14ac:dyDescent="0.25">
      <c r="A1748" s="24"/>
      <c r="B1748" s="24"/>
      <c r="C1748" s="24"/>
    </row>
    <row r="1749" spans="1:3" x14ac:dyDescent="0.25">
      <c r="A1749" s="24"/>
      <c r="B1749" s="24"/>
      <c r="C1749" s="24"/>
    </row>
    <row r="1750" spans="1:3" x14ac:dyDescent="0.25">
      <c r="A1750" s="24"/>
      <c r="B1750" s="24"/>
      <c r="C1750" s="24"/>
    </row>
    <row r="1751" spans="1:3" x14ac:dyDescent="0.25">
      <c r="A1751" s="24"/>
      <c r="B1751" s="24"/>
      <c r="C1751" s="24"/>
    </row>
    <row r="1752" spans="1:3" x14ac:dyDescent="0.25">
      <c r="A1752" s="24"/>
      <c r="B1752" s="24"/>
      <c r="C1752" s="24"/>
    </row>
    <row r="1753" spans="1:3" x14ac:dyDescent="0.25">
      <c r="A1753" s="24"/>
      <c r="B1753" s="24"/>
      <c r="C1753" s="24"/>
    </row>
    <row r="1754" spans="1:3" x14ac:dyDescent="0.25">
      <c r="A1754" s="24"/>
      <c r="B1754" s="24"/>
      <c r="C1754" s="24"/>
    </row>
    <row r="1755" spans="1:3" x14ac:dyDescent="0.25">
      <c r="A1755" s="24"/>
      <c r="B1755" s="24"/>
      <c r="C1755" s="24"/>
    </row>
    <row r="1756" spans="1:3" x14ac:dyDescent="0.25">
      <c r="A1756" s="24"/>
      <c r="B1756" s="24"/>
      <c r="C1756" s="24"/>
    </row>
    <row r="1757" spans="1:3" x14ac:dyDescent="0.25">
      <c r="A1757" s="24"/>
      <c r="B1757" s="24"/>
      <c r="C1757" s="24"/>
    </row>
    <row r="1758" spans="1:3" x14ac:dyDescent="0.25">
      <c r="A1758" s="24"/>
      <c r="B1758" s="24"/>
      <c r="C1758" s="24"/>
    </row>
    <row r="1759" spans="1:3" x14ac:dyDescent="0.25">
      <c r="A1759" s="24"/>
      <c r="B1759" s="24"/>
      <c r="C1759" s="24"/>
    </row>
    <row r="1760" spans="1:3" x14ac:dyDescent="0.25">
      <c r="A1760" s="24"/>
      <c r="B1760" s="24"/>
      <c r="C1760" s="24"/>
    </row>
    <row r="1761" spans="1:3" x14ac:dyDescent="0.25">
      <c r="A1761" s="24"/>
      <c r="B1761" s="24"/>
      <c r="C1761" s="24"/>
    </row>
    <row r="1762" spans="1:3" x14ac:dyDescent="0.25">
      <c r="A1762" s="24"/>
      <c r="B1762" s="24"/>
      <c r="C1762" s="24"/>
    </row>
    <row r="1763" spans="1:3" x14ac:dyDescent="0.25">
      <c r="A1763" s="24"/>
      <c r="B1763" s="24"/>
      <c r="C1763" s="24"/>
    </row>
    <row r="1764" spans="1:3" x14ac:dyDescent="0.25">
      <c r="A1764" s="24"/>
      <c r="B1764" s="24"/>
      <c r="C1764" s="24"/>
    </row>
    <row r="1765" spans="1:3" x14ac:dyDescent="0.25">
      <c r="A1765" s="24"/>
      <c r="B1765" s="24"/>
      <c r="C1765" s="24"/>
    </row>
    <row r="1766" spans="1:3" x14ac:dyDescent="0.25">
      <c r="A1766" s="24"/>
      <c r="B1766" s="24"/>
      <c r="C1766" s="24"/>
    </row>
    <row r="1767" spans="1:3" x14ac:dyDescent="0.25">
      <c r="A1767" s="24"/>
      <c r="B1767" s="24"/>
      <c r="C1767" s="24"/>
    </row>
    <row r="1768" spans="1:3" x14ac:dyDescent="0.25">
      <c r="A1768" s="24"/>
      <c r="B1768" s="24"/>
      <c r="C1768" s="24"/>
    </row>
    <row r="1769" spans="1:3" x14ac:dyDescent="0.25">
      <c r="A1769" s="24"/>
      <c r="B1769" s="24"/>
      <c r="C1769" s="24"/>
    </row>
    <row r="1770" spans="1:3" x14ac:dyDescent="0.25">
      <c r="A1770" s="24"/>
      <c r="B1770" s="24"/>
      <c r="C1770" s="24"/>
    </row>
    <row r="1771" spans="1:3" x14ac:dyDescent="0.25">
      <c r="A1771" s="24"/>
      <c r="B1771" s="24"/>
      <c r="C1771" s="24"/>
    </row>
    <row r="1772" spans="1:3" x14ac:dyDescent="0.25">
      <c r="A1772" s="24"/>
      <c r="B1772" s="24"/>
      <c r="C1772" s="24"/>
    </row>
    <row r="1773" spans="1:3" x14ac:dyDescent="0.25">
      <c r="A1773" s="24"/>
      <c r="B1773" s="24"/>
      <c r="C1773" s="24"/>
    </row>
    <row r="1774" spans="1:3" x14ac:dyDescent="0.25">
      <c r="A1774" s="24"/>
      <c r="B1774" s="24"/>
      <c r="C1774" s="24"/>
    </row>
    <row r="1775" spans="1:3" x14ac:dyDescent="0.25">
      <c r="A1775" s="24"/>
      <c r="B1775" s="24"/>
      <c r="C1775" s="24"/>
    </row>
    <row r="1776" spans="1:3" x14ac:dyDescent="0.25">
      <c r="A1776" s="24"/>
      <c r="B1776" s="24"/>
      <c r="C1776" s="24"/>
    </row>
    <row r="1777" spans="1:3" x14ac:dyDescent="0.25">
      <c r="A1777" s="24"/>
      <c r="B1777" s="24"/>
      <c r="C1777" s="24"/>
    </row>
    <row r="1778" spans="1:3" x14ac:dyDescent="0.25">
      <c r="A1778" s="24"/>
      <c r="B1778" s="24"/>
      <c r="C1778" s="24"/>
    </row>
    <row r="1779" spans="1:3" x14ac:dyDescent="0.25">
      <c r="A1779" s="24"/>
      <c r="B1779" s="24"/>
      <c r="C1779" s="24"/>
    </row>
    <row r="1780" spans="1:3" x14ac:dyDescent="0.25">
      <c r="A1780" s="24"/>
      <c r="B1780" s="24"/>
      <c r="C1780" s="24"/>
    </row>
    <row r="1781" spans="1:3" x14ac:dyDescent="0.25">
      <c r="A1781" s="24"/>
      <c r="B1781" s="24"/>
      <c r="C1781" s="24"/>
    </row>
    <row r="1782" spans="1:3" x14ac:dyDescent="0.25">
      <c r="A1782" s="24"/>
      <c r="B1782" s="24"/>
      <c r="C1782" s="24"/>
    </row>
    <row r="1783" spans="1:3" x14ac:dyDescent="0.25">
      <c r="A1783" s="24"/>
      <c r="B1783" s="24"/>
      <c r="C1783" s="24"/>
    </row>
    <row r="1784" spans="1:3" x14ac:dyDescent="0.25">
      <c r="A1784" s="24"/>
      <c r="B1784" s="24"/>
      <c r="C1784" s="24"/>
    </row>
    <row r="1785" spans="1:3" x14ac:dyDescent="0.25">
      <c r="A1785" s="24"/>
      <c r="B1785" s="24"/>
      <c r="C1785" s="24"/>
    </row>
    <row r="1786" spans="1:3" x14ac:dyDescent="0.25">
      <c r="A1786" s="24"/>
      <c r="B1786" s="24"/>
      <c r="C1786" s="24"/>
    </row>
    <row r="1787" spans="1:3" x14ac:dyDescent="0.25">
      <c r="A1787" s="24"/>
      <c r="B1787" s="24"/>
      <c r="C1787" s="24"/>
    </row>
    <row r="1788" spans="1:3" x14ac:dyDescent="0.25">
      <c r="A1788" s="24"/>
      <c r="B1788" s="24"/>
      <c r="C1788" s="24"/>
    </row>
    <row r="1789" spans="1:3" x14ac:dyDescent="0.25">
      <c r="A1789" s="24"/>
      <c r="B1789" s="24"/>
      <c r="C1789" s="24"/>
    </row>
    <row r="1790" spans="1:3" x14ac:dyDescent="0.25">
      <c r="A1790" s="24"/>
      <c r="B1790" s="24"/>
      <c r="C1790" s="24"/>
    </row>
    <row r="1791" spans="1:3" x14ac:dyDescent="0.25">
      <c r="A1791" s="24"/>
      <c r="B1791" s="24"/>
      <c r="C1791" s="24"/>
    </row>
    <row r="1792" spans="1:3" x14ac:dyDescent="0.25">
      <c r="A1792" s="24"/>
      <c r="B1792" s="24"/>
      <c r="C1792" s="24"/>
    </row>
    <row r="1793" spans="1:3" x14ac:dyDescent="0.25">
      <c r="A1793" s="24"/>
      <c r="B1793" s="24"/>
      <c r="C1793" s="24"/>
    </row>
    <row r="1794" spans="1:3" x14ac:dyDescent="0.25">
      <c r="A1794" s="24"/>
      <c r="B1794" s="24"/>
      <c r="C1794" s="24"/>
    </row>
    <row r="1795" spans="1:3" x14ac:dyDescent="0.25">
      <c r="A1795" s="24"/>
      <c r="B1795" s="24"/>
      <c r="C1795" s="24"/>
    </row>
    <row r="1796" spans="1:3" x14ac:dyDescent="0.25">
      <c r="A1796" s="24"/>
      <c r="B1796" s="24"/>
      <c r="C1796" s="24"/>
    </row>
    <row r="1797" spans="1:3" x14ac:dyDescent="0.25">
      <c r="A1797" s="24"/>
      <c r="B1797" s="24"/>
      <c r="C1797" s="24"/>
    </row>
    <row r="1798" spans="1:3" x14ac:dyDescent="0.25">
      <c r="A1798" s="24"/>
      <c r="B1798" s="24"/>
      <c r="C1798" s="24"/>
    </row>
    <row r="1799" spans="1:3" x14ac:dyDescent="0.25">
      <c r="A1799" s="24"/>
      <c r="B1799" s="24"/>
      <c r="C1799" s="24"/>
    </row>
    <row r="1800" spans="1:3" x14ac:dyDescent="0.25">
      <c r="A1800" s="24"/>
      <c r="B1800" s="24"/>
      <c r="C1800" s="24"/>
    </row>
    <row r="1801" spans="1:3" x14ac:dyDescent="0.25">
      <c r="A1801" s="24"/>
      <c r="B1801" s="24"/>
      <c r="C1801" s="24"/>
    </row>
    <row r="1802" spans="1:3" x14ac:dyDescent="0.25">
      <c r="A1802" s="24"/>
      <c r="B1802" s="24"/>
      <c r="C1802" s="24"/>
    </row>
    <row r="1803" spans="1:3" x14ac:dyDescent="0.25">
      <c r="A1803" s="24"/>
      <c r="B1803" s="24"/>
      <c r="C1803" s="24"/>
    </row>
    <row r="1804" spans="1:3" x14ac:dyDescent="0.25">
      <c r="A1804" s="24"/>
      <c r="B1804" s="24"/>
      <c r="C1804" s="24"/>
    </row>
    <row r="1805" spans="1:3" x14ac:dyDescent="0.25">
      <c r="A1805" s="24"/>
      <c r="B1805" s="24"/>
      <c r="C1805" s="24"/>
    </row>
    <row r="1806" spans="1:3" x14ac:dyDescent="0.25">
      <c r="A1806" s="24"/>
      <c r="B1806" s="24"/>
      <c r="C1806" s="24"/>
    </row>
    <row r="1807" spans="1:3" x14ac:dyDescent="0.25">
      <c r="A1807" s="24"/>
      <c r="B1807" s="24"/>
      <c r="C1807" s="24"/>
    </row>
    <row r="1808" spans="1:3" x14ac:dyDescent="0.25">
      <c r="A1808" s="24"/>
      <c r="B1808" s="24"/>
      <c r="C1808" s="24"/>
    </row>
    <row r="1809" spans="1:3" x14ac:dyDescent="0.25">
      <c r="A1809" s="24"/>
      <c r="B1809" s="24"/>
      <c r="C1809" s="24"/>
    </row>
    <row r="1810" spans="1:3" x14ac:dyDescent="0.25">
      <c r="A1810" s="24"/>
      <c r="B1810" s="24"/>
      <c r="C1810" s="24"/>
    </row>
    <row r="1811" spans="1:3" x14ac:dyDescent="0.25">
      <c r="A1811" s="24"/>
      <c r="B1811" s="24"/>
      <c r="C1811" s="24"/>
    </row>
    <row r="1812" spans="1:3" x14ac:dyDescent="0.25">
      <c r="A1812" s="24"/>
      <c r="B1812" s="24"/>
      <c r="C1812" s="24"/>
    </row>
    <row r="1813" spans="1:3" x14ac:dyDescent="0.25">
      <c r="A1813" s="24"/>
      <c r="B1813" s="24"/>
      <c r="C1813" s="24"/>
    </row>
    <row r="1814" spans="1:3" x14ac:dyDescent="0.25">
      <c r="A1814" s="24"/>
      <c r="B1814" s="24"/>
      <c r="C1814" s="24"/>
    </row>
    <row r="1815" spans="1:3" x14ac:dyDescent="0.25">
      <c r="A1815" s="24"/>
      <c r="B1815" s="24"/>
      <c r="C1815" s="24"/>
    </row>
    <row r="1816" spans="1:3" x14ac:dyDescent="0.25">
      <c r="A1816" s="24"/>
      <c r="B1816" s="24"/>
      <c r="C1816" s="24"/>
    </row>
    <row r="1817" spans="1:3" x14ac:dyDescent="0.25">
      <c r="A1817" s="24"/>
      <c r="B1817" s="24"/>
      <c r="C1817" s="24"/>
    </row>
    <row r="1818" spans="1:3" x14ac:dyDescent="0.25">
      <c r="A1818" s="24"/>
      <c r="B1818" s="24"/>
      <c r="C1818" s="24"/>
    </row>
    <row r="1819" spans="1:3" x14ac:dyDescent="0.25">
      <c r="A1819" s="24"/>
      <c r="B1819" s="24"/>
      <c r="C1819" s="24"/>
    </row>
    <row r="1820" spans="1:3" x14ac:dyDescent="0.25">
      <c r="A1820" s="24"/>
      <c r="B1820" s="24"/>
      <c r="C1820" s="24"/>
    </row>
    <row r="1821" spans="1:3" x14ac:dyDescent="0.25">
      <c r="A1821" s="24"/>
      <c r="B1821" s="24"/>
      <c r="C1821" s="24"/>
    </row>
    <row r="1822" spans="1:3" x14ac:dyDescent="0.25">
      <c r="A1822" s="24"/>
      <c r="B1822" s="24"/>
      <c r="C1822" s="24"/>
    </row>
    <row r="1823" spans="1:3" x14ac:dyDescent="0.25">
      <c r="A1823" s="24"/>
      <c r="B1823" s="24"/>
      <c r="C1823" s="24"/>
    </row>
    <row r="1824" spans="1:3" x14ac:dyDescent="0.25">
      <c r="A1824" s="24"/>
      <c r="B1824" s="24"/>
      <c r="C1824" s="24"/>
    </row>
    <row r="1825" spans="1:3" x14ac:dyDescent="0.25">
      <c r="A1825" s="24"/>
      <c r="B1825" s="24"/>
      <c r="C1825" s="24"/>
    </row>
    <row r="1826" spans="1:3" x14ac:dyDescent="0.25">
      <c r="A1826" s="24"/>
      <c r="B1826" s="24"/>
      <c r="C1826" s="24"/>
    </row>
    <row r="1827" spans="1:3" x14ac:dyDescent="0.25">
      <c r="A1827" s="24"/>
      <c r="B1827" s="24"/>
      <c r="C1827" s="24"/>
    </row>
    <row r="1828" spans="1:3" x14ac:dyDescent="0.25">
      <c r="A1828" s="24"/>
      <c r="B1828" s="24"/>
      <c r="C1828" s="24"/>
    </row>
    <row r="1829" spans="1:3" x14ac:dyDescent="0.25">
      <c r="A1829" s="24"/>
      <c r="B1829" s="24"/>
      <c r="C1829" s="24"/>
    </row>
    <row r="1830" spans="1:3" x14ac:dyDescent="0.25">
      <c r="A1830" s="24"/>
      <c r="B1830" s="24"/>
      <c r="C1830" s="24"/>
    </row>
    <row r="1831" spans="1:3" x14ac:dyDescent="0.25">
      <c r="A1831" s="24"/>
      <c r="B1831" s="24"/>
      <c r="C1831" s="24"/>
    </row>
    <row r="1832" spans="1:3" x14ac:dyDescent="0.25">
      <c r="A1832" s="24"/>
      <c r="B1832" s="24"/>
      <c r="C1832" s="24"/>
    </row>
    <row r="1833" spans="1:3" x14ac:dyDescent="0.25">
      <c r="A1833" s="24"/>
      <c r="B1833" s="24"/>
      <c r="C1833" s="24"/>
    </row>
    <row r="1834" spans="1:3" x14ac:dyDescent="0.25">
      <c r="A1834" s="24"/>
      <c r="B1834" s="24"/>
      <c r="C1834" s="24"/>
    </row>
    <row r="1835" spans="1:3" x14ac:dyDescent="0.25">
      <c r="A1835" s="24"/>
      <c r="B1835" s="24"/>
      <c r="C1835" s="24"/>
    </row>
    <row r="1836" spans="1:3" x14ac:dyDescent="0.25">
      <c r="A1836" s="24"/>
      <c r="B1836" s="24"/>
      <c r="C1836" s="24"/>
    </row>
    <row r="1837" spans="1:3" x14ac:dyDescent="0.25">
      <c r="A1837" s="24"/>
      <c r="B1837" s="24"/>
      <c r="C1837" s="24"/>
    </row>
    <row r="1838" spans="1:3" x14ac:dyDescent="0.25">
      <c r="A1838" s="24"/>
      <c r="B1838" s="24"/>
      <c r="C1838" s="24"/>
    </row>
    <row r="1839" spans="1:3" x14ac:dyDescent="0.25">
      <c r="A1839" s="24"/>
      <c r="B1839" s="24"/>
      <c r="C1839" s="24"/>
    </row>
    <row r="1840" spans="1:3" x14ac:dyDescent="0.25">
      <c r="A1840" s="24"/>
      <c r="B1840" s="24"/>
      <c r="C1840" s="24"/>
    </row>
    <row r="1841" spans="1:3" x14ac:dyDescent="0.25">
      <c r="A1841" s="24"/>
      <c r="B1841" s="24"/>
      <c r="C1841" s="24"/>
    </row>
    <row r="1842" spans="1:3" x14ac:dyDescent="0.25">
      <c r="A1842" s="24"/>
      <c r="B1842" s="24"/>
      <c r="C1842" s="24"/>
    </row>
    <row r="1843" spans="1:3" x14ac:dyDescent="0.25">
      <c r="A1843" s="24"/>
      <c r="B1843" s="24"/>
      <c r="C1843" s="24"/>
    </row>
    <row r="1844" spans="1:3" x14ac:dyDescent="0.25">
      <c r="A1844" s="24"/>
      <c r="B1844" s="24"/>
      <c r="C1844" s="24"/>
    </row>
    <row r="1845" spans="1:3" x14ac:dyDescent="0.25">
      <c r="A1845" s="24"/>
      <c r="B1845" s="24"/>
      <c r="C1845" s="24"/>
    </row>
    <row r="1846" spans="1:3" x14ac:dyDescent="0.25">
      <c r="A1846" s="24"/>
      <c r="B1846" s="24"/>
      <c r="C1846" s="24"/>
    </row>
    <row r="1847" spans="1:3" x14ac:dyDescent="0.25">
      <c r="A1847" s="24"/>
      <c r="B1847" s="24"/>
      <c r="C1847" s="24"/>
    </row>
    <row r="1848" spans="1:3" x14ac:dyDescent="0.25">
      <c r="A1848" s="24"/>
      <c r="B1848" s="24"/>
      <c r="C1848" s="24"/>
    </row>
    <row r="1849" spans="1:3" x14ac:dyDescent="0.25">
      <c r="A1849" s="24"/>
      <c r="B1849" s="24"/>
      <c r="C1849" s="24"/>
    </row>
    <row r="1850" spans="1:3" x14ac:dyDescent="0.25">
      <c r="A1850" s="24"/>
      <c r="B1850" s="24"/>
      <c r="C1850" s="24"/>
    </row>
    <row r="1851" spans="1:3" x14ac:dyDescent="0.25">
      <c r="A1851" s="24"/>
      <c r="B1851" s="24"/>
      <c r="C1851" s="24"/>
    </row>
    <row r="1852" spans="1:3" x14ac:dyDescent="0.25">
      <c r="A1852" s="24"/>
      <c r="B1852" s="24"/>
      <c r="C1852" s="24"/>
    </row>
    <row r="1853" spans="1:3" x14ac:dyDescent="0.25">
      <c r="A1853" s="24"/>
      <c r="B1853" s="24"/>
      <c r="C1853" s="24"/>
    </row>
    <row r="1854" spans="1:3" x14ac:dyDescent="0.25">
      <c r="A1854" s="24"/>
      <c r="B1854" s="24"/>
      <c r="C1854" s="24"/>
    </row>
    <row r="1855" spans="1:3" x14ac:dyDescent="0.25">
      <c r="A1855" s="24"/>
      <c r="B1855" s="24"/>
      <c r="C1855" s="24"/>
    </row>
    <row r="1856" spans="1:3" x14ac:dyDescent="0.25">
      <c r="A1856" s="24"/>
      <c r="B1856" s="24"/>
      <c r="C1856" s="24"/>
    </row>
    <row r="1857" spans="1:3" x14ac:dyDescent="0.25">
      <c r="A1857" s="24"/>
      <c r="B1857" s="24"/>
      <c r="C1857" s="24"/>
    </row>
    <row r="1858" spans="1:3" x14ac:dyDescent="0.25">
      <c r="A1858" s="24"/>
      <c r="B1858" s="24"/>
      <c r="C1858" s="24"/>
    </row>
    <row r="1859" spans="1:3" x14ac:dyDescent="0.25">
      <c r="A1859" s="24"/>
      <c r="B1859" s="24"/>
      <c r="C1859" s="24"/>
    </row>
    <row r="1860" spans="1:3" x14ac:dyDescent="0.25">
      <c r="A1860" s="24"/>
      <c r="B1860" s="24"/>
      <c r="C1860" s="24"/>
    </row>
    <row r="1861" spans="1:3" x14ac:dyDescent="0.25">
      <c r="A1861" s="24"/>
      <c r="B1861" s="24"/>
      <c r="C1861" s="24"/>
    </row>
    <row r="1862" spans="1:3" x14ac:dyDescent="0.25">
      <c r="A1862" s="24"/>
      <c r="B1862" s="24"/>
      <c r="C1862" s="24"/>
    </row>
    <row r="1863" spans="1:3" x14ac:dyDescent="0.25">
      <c r="A1863" s="24"/>
      <c r="B1863" s="24"/>
      <c r="C1863" s="24"/>
    </row>
    <row r="1864" spans="1:3" x14ac:dyDescent="0.25">
      <c r="A1864" s="24"/>
      <c r="B1864" s="24"/>
      <c r="C1864" s="24"/>
    </row>
    <row r="1865" spans="1:3" x14ac:dyDescent="0.25">
      <c r="A1865" s="24"/>
      <c r="B1865" s="24"/>
      <c r="C1865" s="24"/>
    </row>
    <row r="1866" spans="1:3" x14ac:dyDescent="0.25">
      <c r="A1866" s="24"/>
      <c r="B1866" s="24"/>
      <c r="C1866" s="24"/>
    </row>
    <row r="1867" spans="1:3" x14ac:dyDescent="0.25">
      <c r="A1867" s="24"/>
      <c r="B1867" s="24"/>
      <c r="C1867" s="24"/>
    </row>
    <row r="1868" spans="1:3" x14ac:dyDescent="0.25">
      <c r="A1868" s="24"/>
      <c r="B1868" s="24"/>
      <c r="C1868" s="24"/>
    </row>
    <row r="1869" spans="1:3" x14ac:dyDescent="0.25">
      <c r="A1869" s="24"/>
      <c r="B1869" s="24"/>
      <c r="C1869" s="24"/>
    </row>
    <row r="1870" spans="1:3" x14ac:dyDescent="0.25">
      <c r="A1870" s="24"/>
      <c r="B1870" s="24"/>
      <c r="C1870" s="24"/>
    </row>
    <row r="1871" spans="1:3" x14ac:dyDescent="0.25">
      <c r="A1871" s="24"/>
      <c r="B1871" s="24"/>
      <c r="C1871" s="24"/>
    </row>
    <row r="1872" spans="1:3" x14ac:dyDescent="0.25">
      <c r="A1872" s="24"/>
      <c r="B1872" s="24"/>
      <c r="C1872" s="24"/>
    </row>
    <row r="1873" spans="1:3" x14ac:dyDescent="0.25">
      <c r="A1873" s="24"/>
      <c r="B1873" s="24"/>
      <c r="C1873" s="24"/>
    </row>
    <row r="1874" spans="1:3" x14ac:dyDescent="0.25">
      <c r="A1874" s="24"/>
      <c r="B1874" s="24"/>
      <c r="C1874" s="24"/>
    </row>
    <row r="1875" spans="1:3" x14ac:dyDescent="0.25">
      <c r="A1875" s="24"/>
      <c r="B1875" s="24"/>
      <c r="C1875" s="24"/>
    </row>
    <row r="1876" spans="1:3" x14ac:dyDescent="0.25">
      <c r="A1876" s="24"/>
      <c r="B1876" s="24"/>
      <c r="C1876" s="24"/>
    </row>
    <row r="1877" spans="1:3" x14ac:dyDescent="0.25">
      <c r="A1877" s="24"/>
      <c r="B1877" s="24"/>
      <c r="C1877" s="24"/>
    </row>
    <row r="1878" spans="1:3" x14ac:dyDescent="0.25">
      <c r="A1878" s="24"/>
      <c r="B1878" s="24"/>
      <c r="C1878" s="24"/>
    </row>
    <row r="1879" spans="1:3" x14ac:dyDescent="0.25">
      <c r="A1879" s="24"/>
      <c r="B1879" s="24"/>
      <c r="C1879" s="24"/>
    </row>
    <row r="1880" spans="1:3" x14ac:dyDescent="0.25">
      <c r="A1880" s="24"/>
      <c r="B1880" s="24"/>
      <c r="C1880" s="24"/>
    </row>
    <row r="1881" spans="1:3" x14ac:dyDescent="0.25">
      <c r="A1881" s="24"/>
      <c r="B1881" s="24"/>
      <c r="C1881" s="24"/>
    </row>
    <row r="1882" spans="1:3" x14ac:dyDescent="0.25">
      <c r="A1882" s="24"/>
      <c r="B1882" s="24"/>
      <c r="C1882" s="24"/>
    </row>
    <row r="1883" spans="1:3" x14ac:dyDescent="0.25">
      <c r="A1883" s="24"/>
      <c r="B1883" s="24"/>
      <c r="C1883" s="24"/>
    </row>
    <row r="1884" spans="1:3" x14ac:dyDescent="0.25">
      <c r="A1884" s="24"/>
      <c r="B1884" s="24"/>
      <c r="C1884" s="24"/>
    </row>
    <row r="1885" spans="1:3" x14ac:dyDescent="0.25">
      <c r="A1885" s="24"/>
      <c r="B1885" s="24"/>
      <c r="C1885" s="24"/>
    </row>
    <row r="1886" spans="1:3" x14ac:dyDescent="0.25">
      <c r="A1886" s="24"/>
      <c r="B1886" s="24"/>
      <c r="C1886" s="24"/>
    </row>
    <row r="1887" spans="1:3" x14ac:dyDescent="0.25">
      <c r="A1887" s="24"/>
      <c r="B1887" s="24"/>
      <c r="C1887" s="24"/>
    </row>
    <row r="1888" spans="1:3" x14ac:dyDescent="0.25">
      <c r="A1888" s="24"/>
      <c r="B1888" s="24"/>
      <c r="C1888" s="24"/>
    </row>
    <row r="1889" spans="1:3" x14ac:dyDescent="0.25">
      <c r="A1889" s="24"/>
      <c r="B1889" s="24"/>
      <c r="C1889" s="24"/>
    </row>
    <row r="1890" spans="1:3" x14ac:dyDescent="0.25">
      <c r="A1890" s="24"/>
      <c r="B1890" s="24"/>
      <c r="C1890" s="24"/>
    </row>
    <row r="1891" spans="1:3" x14ac:dyDescent="0.25">
      <c r="A1891" s="24"/>
      <c r="B1891" s="24"/>
      <c r="C1891" s="24"/>
    </row>
    <row r="1892" spans="1:3" x14ac:dyDescent="0.25">
      <c r="A1892" s="24"/>
      <c r="B1892" s="24"/>
      <c r="C1892" s="24"/>
    </row>
    <row r="1893" spans="1:3" x14ac:dyDescent="0.25">
      <c r="A1893" s="24"/>
      <c r="B1893" s="24"/>
      <c r="C1893" s="24"/>
    </row>
    <row r="1894" spans="1:3" x14ac:dyDescent="0.25">
      <c r="A1894" s="24"/>
      <c r="B1894" s="24"/>
      <c r="C1894" s="24"/>
    </row>
    <row r="1895" spans="1:3" x14ac:dyDescent="0.25">
      <c r="A1895" s="24"/>
      <c r="B1895" s="24"/>
      <c r="C1895" s="24"/>
    </row>
    <row r="1896" spans="1:3" x14ac:dyDescent="0.25">
      <c r="A1896" s="24"/>
      <c r="B1896" s="24"/>
      <c r="C1896" s="24"/>
    </row>
    <row r="1897" spans="1:3" x14ac:dyDescent="0.25">
      <c r="A1897" s="24"/>
      <c r="B1897" s="24"/>
      <c r="C1897" s="24"/>
    </row>
    <row r="1898" spans="1:3" x14ac:dyDescent="0.25">
      <c r="A1898" s="24"/>
      <c r="B1898" s="24"/>
      <c r="C1898" s="24"/>
    </row>
    <row r="1899" spans="1:3" x14ac:dyDescent="0.25">
      <c r="A1899" s="24"/>
      <c r="B1899" s="24"/>
      <c r="C1899" s="24"/>
    </row>
    <row r="1900" spans="1:3" x14ac:dyDescent="0.25">
      <c r="A1900" s="24"/>
      <c r="B1900" s="24"/>
      <c r="C1900" s="24"/>
    </row>
    <row r="1901" spans="1:3" x14ac:dyDescent="0.25">
      <c r="A1901" s="24"/>
      <c r="B1901" s="24"/>
      <c r="C1901" s="24"/>
    </row>
    <row r="1902" spans="1:3" x14ac:dyDescent="0.25">
      <c r="A1902" s="24"/>
      <c r="B1902" s="24"/>
      <c r="C1902" s="24"/>
    </row>
    <row r="1903" spans="1:3" x14ac:dyDescent="0.25">
      <c r="A1903" s="24"/>
      <c r="B1903" s="24"/>
      <c r="C1903" s="24"/>
    </row>
    <row r="1904" spans="1:3" x14ac:dyDescent="0.25">
      <c r="A1904" s="24"/>
      <c r="B1904" s="24"/>
      <c r="C1904" s="24"/>
    </row>
    <row r="1905" spans="1:3" x14ac:dyDescent="0.25">
      <c r="A1905" s="24"/>
      <c r="B1905" s="24"/>
      <c r="C1905" s="24"/>
    </row>
    <row r="1906" spans="1:3" x14ac:dyDescent="0.25">
      <c r="A1906" s="24"/>
      <c r="B1906" s="24"/>
      <c r="C1906" s="24"/>
    </row>
    <row r="1907" spans="1:3" x14ac:dyDescent="0.25">
      <c r="A1907" s="24"/>
      <c r="B1907" s="24"/>
      <c r="C1907" s="24"/>
    </row>
    <row r="1908" spans="1:3" x14ac:dyDescent="0.25">
      <c r="A1908" s="24"/>
      <c r="B1908" s="24"/>
      <c r="C1908" s="24"/>
    </row>
    <row r="1909" spans="1:3" x14ac:dyDescent="0.25">
      <c r="A1909" s="24"/>
      <c r="B1909" s="24"/>
      <c r="C1909" s="24"/>
    </row>
    <row r="1910" spans="1:3" x14ac:dyDescent="0.25">
      <c r="A1910" s="24"/>
      <c r="B1910" s="24"/>
      <c r="C1910" s="24"/>
    </row>
    <row r="1911" spans="1:3" x14ac:dyDescent="0.25">
      <c r="A1911" s="24"/>
      <c r="B1911" s="24"/>
      <c r="C1911" s="24"/>
    </row>
    <row r="1912" spans="1:3" x14ac:dyDescent="0.25">
      <c r="A1912" s="24"/>
      <c r="B1912" s="24"/>
      <c r="C1912" s="24"/>
    </row>
    <row r="1913" spans="1:3" x14ac:dyDescent="0.25">
      <c r="A1913" s="24"/>
      <c r="B1913" s="24"/>
      <c r="C1913" s="24"/>
    </row>
    <row r="1914" spans="1:3" x14ac:dyDescent="0.25">
      <c r="A1914" s="24"/>
      <c r="B1914" s="24"/>
      <c r="C1914" s="24"/>
    </row>
    <row r="1915" spans="1:3" x14ac:dyDescent="0.25">
      <c r="A1915" s="24"/>
      <c r="B1915" s="24"/>
      <c r="C1915" s="24"/>
    </row>
    <row r="1916" spans="1:3" x14ac:dyDescent="0.25">
      <c r="A1916" s="24"/>
      <c r="B1916" s="24"/>
      <c r="C1916" s="24"/>
    </row>
    <row r="1917" spans="1:3" x14ac:dyDescent="0.25">
      <c r="A1917" s="24"/>
      <c r="B1917" s="24"/>
      <c r="C1917" s="24"/>
    </row>
    <row r="1918" spans="1:3" x14ac:dyDescent="0.25">
      <c r="A1918" s="24"/>
      <c r="B1918" s="24"/>
      <c r="C1918" s="24"/>
    </row>
    <row r="1919" spans="1:3" x14ac:dyDescent="0.25">
      <c r="A1919" s="24"/>
      <c r="B1919" s="24"/>
      <c r="C1919" s="24"/>
    </row>
    <row r="1920" spans="1:3" x14ac:dyDescent="0.25">
      <c r="A1920" s="24"/>
      <c r="B1920" s="24"/>
      <c r="C1920" s="24"/>
    </row>
    <row r="1921" spans="1:3" x14ac:dyDescent="0.25">
      <c r="A1921" s="24"/>
      <c r="B1921" s="24"/>
      <c r="C1921" s="24"/>
    </row>
    <row r="1922" spans="1:3" x14ac:dyDescent="0.25">
      <c r="A1922" s="24"/>
      <c r="B1922" s="24"/>
      <c r="C1922" s="24"/>
    </row>
    <row r="1923" spans="1:3" x14ac:dyDescent="0.25">
      <c r="A1923" s="24"/>
      <c r="B1923" s="24"/>
      <c r="C1923" s="24"/>
    </row>
    <row r="1924" spans="1:3" x14ac:dyDescent="0.25">
      <c r="A1924" s="24"/>
      <c r="B1924" s="24"/>
      <c r="C1924" s="24"/>
    </row>
    <row r="1925" spans="1:3" x14ac:dyDescent="0.25">
      <c r="A1925" s="24"/>
      <c r="B1925" s="24"/>
      <c r="C1925" s="24"/>
    </row>
    <row r="1926" spans="1:3" x14ac:dyDescent="0.25">
      <c r="A1926" s="24"/>
      <c r="B1926" s="24"/>
      <c r="C1926" s="24"/>
    </row>
    <row r="1927" spans="1:3" x14ac:dyDescent="0.25">
      <c r="A1927" s="24"/>
      <c r="B1927" s="24"/>
      <c r="C1927" s="24"/>
    </row>
    <row r="1928" spans="1:3" x14ac:dyDescent="0.25">
      <c r="A1928" s="24"/>
      <c r="B1928" s="24"/>
      <c r="C1928" s="24"/>
    </row>
    <row r="1929" spans="1:3" x14ac:dyDescent="0.25">
      <c r="A1929" s="24"/>
      <c r="B1929" s="24"/>
      <c r="C1929" s="24"/>
    </row>
    <row r="1930" spans="1:3" x14ac:dyDescent="0.25">
      <c r="A1930" s="24"/>
      <c r="B1930" s="24"/>
      <c r="C1930" s="24"/>
    </row>
    <row r="1931" spans="1:3" x14ac:dyDescent="0.25">
      <c r="A1931" s="24"/>
      <c r="B1931" s="24"/>
      <c r="C1931" s="24"/>
    </row>
    <row r="1932" spans="1:3" x14ac:dyDescent="0.25">
      <c r="A1932" s="24"/>
      <c r="B1932" s="24"/>
      <c r="C1932" s="24"/>
    </row>
    <row r="1933" spans="1:3" x14ac:dyDescent="0.25">
      <c r="A1933" s="24"/>
      <c r="B1933" s="24"/>
      <c r="C1933" s="24"/>
    </row>
    <row r="1934" spans="1:3" x14ac:dyDescent="0.25">
      <c r="A1934" s="24"/>
      <c r="B1934" s="24"/>
      <c r="C1934" s="24"/>
    </row>
    <row r="1935" spans="1:3" x14ac:dyDescent="0.25">
      <c r="A1935" s="24"/>
      <c r="B1935" s="24"/>
      <c r="C1935" s="24"/>
    </row>
    <row r="1936" spans="1:3" x14ac:dyDescent="0.25">
      <c r="A1936" s="24"/>
      <c r="B1936" s="24"/>
      <c r="C1936" s="24"/>
    </row>
    <row r="1937" spans="1:3" x14ac:dyDescent="0.25">
      <c r="A1937" s="24"/>
      <c r="B1937" s="24"/>
      <c r="C1937" s="24"/>
    </row>
    <row r="1938" spans="1:3" x14ac:dyDescent="0.25">
      <c r="A1938" s="24"/>
      <c r="B1938" s="24"/>
      <c r="C1938" s="24"/>
    </row>
    <row r="1939" spans="1:3" x14ac:dyDescent="0.25">
      <c r="A1939" s="24"/>
      <c r="B1939" s="24"/>
      <c r="C1939" s="24"/>
    </row>
    <row r="1940" spans="1:3" x14ac:dyDescent="0.25">
      <c r="A1940" s="24"/>
      <c r="B1940" s="24"/>
      <c r="C1940" s="24"/>
    </row>
    <row r="1941" spans="1:3" x14ac:dyDescent="0.25">
      <c r="A1941" s="24"/>
      <c r="B1941" s="24"/>
      <c r="C1941" s="24"/>
    </row>
    <row r="1942" spans="1:3" x14ac:dyDescent="0.25">
      <c r="A1942" s="24"/>
      <c r="B1942" s="24"/>
      <c r="C1942" s="24"/>
    </row>
    <row r="1943" spans="1:3" x14ac:dyDescent="0.25">
      <c r="A1943" s="24"/>
      <c r="B1943" s="24"/>
      <c r="C1943" s="24"/>
    </row>
    <row r="1944" spans="1:3" x14ac:dyDescent="0.25">
      <c r="A1944" s="24"/>
      <c r="B1944" s="24"/>
      <c r="C1944" s="24"/>
    </row>
    <row r="1945" spans="1:3" x14ac:dyDescent="0.25">
      <c r="A1945" s="24"/>
      <c r="B1945" s="24"/>
      <c r="C1945" s="24"/>
    </row>
    <row r="1946" spans="1:3" x14ac:dyDescent="0.25">
      <c r="A1946" s="24"/>
      <c r="B1946" s="24"/>
      <c r="C1946" s="24"/>
    </row>
    <row r="1947" spans="1:3" x14ac:dyDescent="0.25">
      <c r="A1947" s="24"/>
      <c r="B1947" s="24"/>
      <c r="C1947" s="24"/>
    </row>
    <row r="1948" spans="1:3" x14ac:dyDescent="0.25">
      <c r="A1948" s="24"/>
      <c r="B1948" s="24"/>
      <c r="C1948" s="24"/>
    </row>
    <row r="1949" spans="1:3" x14ac:dyDescent="0.25">
      <c r="A1949" s="24"/>
      <c r="B1949" s="24"/>
      <c r="C1949" s="24"/>
    </row>
    <row r="1950" spans="1:3" x14ac:dyDescent="0.25">
      <c r="A1950" s="24"/>
      <c r="B1950" s="24"/>
      <c r="C1950" s="24"/>
    </row>
    <row r="1951" spans="1:3" x14ac:dyDescent="0.25">
      <c r="A1951" s="24"/>
      <c r="B1951" s="24"/>
      <c r="C1951" s="24"/>
    </row>
    <row r="1952" spans="1:3" x14ac:dyDescent="0.25">
      <c r="A1952" s="24"/>
      <c r="B1952" s="24"/>
      <c r="C1952" s="24"/>
    </row>
    <row r="1953" spans="1:3" x14ac:dyDescent="0.25">
      <c r="A1953" s="24"/>
      <c r="B1953" s="24"/>
      <c r="C1953" s="24"/>
    </row>
    <row r="1954" spans="1:3" x14ac:dyDescent="0.25">
      <c r="A1954" s="24"/>
      <c r="B1954" s="24"/>
      <c r="C1954" s="24"/>
    </row>
    <row r="1955" spans="1:3" x14ac:dyDescent="0.25">
      <c r="A1955" s="24"/>
      <c r="B1955" s="24"/>
      <c r="C1955" s="24"/>
    </row>
    <row r="1956" spans="1:3" x14ac:dyDescent="0.25">
      <c r="A1956" s="24"/>
      <c r="B1956" s="24"/>
      <c r="C1956" s="24"/>
    </row>
    <row r="1957" spans="1:3" x14ac:dyDescent="0.25">
      <c r="A1957" s="24"/>
      <c r="B1957" s="24"/>
      <c r="C1957" s="24"/>
    </row>
    <row r="1958" spans="1:3" x14ac:dyDescent="0.25">
      <c r="A1958" s="24"/>
      <c r="B1958" s="24"/>
      <c r="C1958" s="24"/>
    </row>
    <row r="1959" spans="1:3" x14ac:dyDescent="0.25">
      <c r="A1959" s="24"/>
      <c r="B1959" s="24"/>
      <c r="C1959" s="24"/>
    </row>
    <row r="1960" spans="1:3" x14ac:dyDescent="0.25">
      <c r="A1960" s="24"/>
      <c r="B1960" s="24"/>
      <c r="C1960" s="24"/>
    </row>
    <row r="1961" spans="1:3" x14ac:dyDescent="0.25">
      <c r="A1961" s="24"/>
      <c r="B1961" s="24"/>
      <c r="C1961" s="24"/>
    </row>
    <row r="1962" spans="1:3" x14ac:dyDescent="0.25">
      <c r="A1962" s="24"/>
      <c r="B1962" s="24"/>
      <c r="C1962" s="24"/>
    </row>
    <row r="1963" spans="1:3" x14ac:dyDescent="0.25">
      <c r="A1963" s="24"/>
      <c r="B1963" s="24"/>
      <c r="C1963" s="24"/>
    </row>
    <row r="1964" spans="1:3" x14ac:dyDescent="0.25">
      <c r="A1964" s="24"/>
      <c r="B1964" s="24"/>
      <c r="C1964" s="24"/>
    </row>
    <row r="1965" spans="1:3" x14ac:dyDescent="0.25">
      <c r="A1965" s="24"/>
      <c r="B1965" s="24"/>
      <c r="C1965" s="24"/>
    </row>
    <row r="1966" spans="1:3" x14ac:dyDescent="0.25">
      <c r="A1966" s="24"/>
      <c r="B1966" s="24"/>
      <c r="C1966" s="24"/>
    </row>
    <row r="1967" spans="1:3" x14ac:dyDescent="0.25">
      <c r="A1967" s="24"/>
      <c r="B1967" s="24"/>
      <c r="C1967" s="24"/>
    </row>
    <row r="1968" spans="1:3" x14ac:dyDescent="0.25">
      <c r="A1968" s="24"/>
      <c r="B1968" s="24"/>
      <c r="C1968" s="24"/>
    </row>
    <row r="1969" spans="1:3" x14ac:dyDescent="0.25">
      <c r="A1969" s="24"/>
      <c r="B1969" s="24"/>
      <c r="C1969" s="24"/>
    </row>
    <row r="1970" spans="1:3" x14ac:dyDescent="0.25">
      <c r="A1970" s="24"/>
      <c r="B1970" s="24"/>
      <c r="C1970" s="24"/>
    </row>
    <row r="1971" spans="1:3" x14ac:dyDescent="0.25">
      <c r="A1971" s="24"/>
      <c r="B1971" s="24"/>
      <c r="C1971" s="24"/>
    </row>
    <row r="1972" spans="1:3" x14ac:dyDescent="0.25">
      <c r="A1972" s="24"/>
      <c r="B1972" s="24"/>
      <c r="C1972" s="24"/>
    </row>
    <row r="1973" spans="1:3" x14ac:dyDescent="0.25">
      <c r="A1973" s="24"/>
      <c r="B1973" s="24"/>
      <c r="C1973" s="24"/>
    </row>
    <row r="1974" spans="1:3" x14ac:dyDescent="0.25">
      <c r="A1974" s="24"/>
      <c r="B1974" s="24"/>
      <c r="C1974" s="24"/>
    </row>
    <row r="1975" spans="1:3" x14ac:dyDescent="0.25">
      <c r="A1975" s="24"/>
      <c r="B1975" s="24"/>
      <c r="C1975" s="24"/>
    </row>
    <row r="1976" spans="1:3" x14ac:dyDescent="0.25">
      <c r="A1976" s="24"/>
      <c r="B1976" s="24"/>
      <c r="C1976" s="24"/>
    </row>
    <row r="1977" spans="1:3" x14ac:dyDescent="0.25">
      <c r="A1977" s="24"/>
      <c r="B1977" s="24"/>
      <c r="C1977" s="24"/>
    </row>
    <row r="1978" spans="1:3" x14ac:dyDescent="0.25">
      <c r="A1978" s="24"/>
      <c r="B1978" s="24"/>
      <c r="C1978" s="24"/>
    </row>
    <row r="1979" spans="1:3" x14ac:dyDescent="0.25">
      <c r="A1979" s="24"/>
      <c r="B1979" s="24"/>
      <c r="C1979" s="24"/>
    </row>
    <row r="1980" spans="1:3" x14ac:dyDescent="0.25">
      <c r="A1980" s="24"/>
      <c r="B1980" s="24"/>
      <c r="C1980" s="24"/>
    </row>
    <row r="1981" spans="1:3" x14ac:dyDescent="0.25">
      <c r="A1981" s="24"/>
      <c r="B1981" s="24"/>
      <c r="C1981" s="24"/>
    </row>
    <row r="1982" spans="1:3" x14ac:dyDescent="0.25">
      <c r="A1982" s="24"/>
      <c r="B1982" s="24"/>
      <c r="C1982" s="24"/>
    </row>
    <row r="1983" spans="1:3" x14ac:dyDescent="0.25">
      <c r="A1983" s="24"/>
      <c r="B1983" s="24"/>
      <c r="C1983" s="24"/>
    </row>
    <row r="1984" spans="1:3" x14ac:dyDescent="0.25">
      <c r="A1984" s="24"/>
      <c r="B1984" s="24"/>
      <c r="C1984" s="24"/>
    </row>
    <row r="1985" spans="1:3" x14ac:dyDescent="0.25">
      <c r="A1985" s="24"/>
      <c r="B1985" s="24"/>
      <c r="C1985" s="24"/>
    </row>
    <row r="1986" spans="1:3" x14ac:dyDescent="0.25">
      <c r="A1986" s="24"/>
      <c r="B1986" s="24"/>
      <c r="C1986" s="24"/>
    </row>
    <row r="1987" spans="1:3" x14ac:dyDescent="0.25">
      <c r="A1987" s="24"/>
      <c r="B1987" s="24"/>
      <c r="C1987" s="24"/>
    </row>
    <row r="1988" spans="1:3" x14ac:dyDescent="0.25">
      <c r="A1988" s="24"/>
      <c r="B1988" s="24"/>
      <c r="C1988" s="24"/>
    </row>
    <row r="1989" spans="1:3" x14ac:dyDescent="0.25">
      <c r="A1989" s="24"/>
      <c r="B1989" s="24"/>
      <c r="C1989" s="24"/>
    </row>
    <row r="1990" spans="1:3" x14ac:dyDescent="0.25">
      <c r="A1990" s="24"/>
      <c r="B1990" s="24"/>
      <c r="C1990" s="24"/>
    </row>
    <row r="1991" spans="1:3" x14ac:dyDescent="0.25">
      <c r="A1991" s="24"/>
      <c r="B1991" s="24"/>
      <c r="C1991" s="24"/>
    </row>
    <row r="1992" spans="1:3" x14ac:dyDescent="0.25">
      <c r="A1992" s="24"/>
      <c r="B1992" s="24"/>
      <c r="C1992" s="24"/>
    </row>
    <row r="1993" spans="1:3" x14ac:dyDescent="0.25">
      <c r="A1993" s="24"/>
      <c r="B1993" s="24"/>
      <c r="C1993" s="24"/>
    </row>
    <row r="1994" spans="1:3" x14ac:dyDescent="0.25">
      <c r="A1994" s="24"/>
      <c r="B1994" s="24"/>
      <c r="C1994" s="24"/>
    </row>
    <row r="1995" spans="1:3" x14ac:dyDescent="0.25">
      <c r="A1995" s="24"/>
      <c r="B1995" s="24"/>
      <c r="C1995" s="24"/>
    </row>
    <row r="1996" spans="1:3" x14ac:dyDescent="0.25">
      <c r="A1996" s="24"/>
      <c r="B1996" s="24"/>
      <c r="C1996" s="24"/>
    </row>
    <row r="1997" spans="1:3" x14ac:dyDescent="0.25">
      <c r="A1997" s="24"/>
      <c r="B1997" s="24"/>
      <c r="C1997" s="24"/>
    </row>
    <row r="1998" spans="1:3" x14ac:dyDescent="0.25">
      <c r="A1998" s="24"/>
      <c r="B1998" s="24"/>
      <c r="C1998" s="24"/>
    </row>
    <row r="1999" spans="1:3" x14ac:dyDescent="0.25">
      <c r="A1999" s="24"/>
      <c r="B1999" s="24"/>
      <c r="C1999" s="24"/>
    </row>
    <row r="2000" spans="1:3" x14ac:dyDescent="0.25">
      <c r="A2000" s="24"/>
      <c r="B2000" s="24"/>
      <c r="C2000" s="24"/>
    </row>
  </sheetData>
  <pageMargins left="0.7" right="0.7" top="0.78740157500000008" bottom="0.78740157500000008"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
  <sheetViews>
    <sheetView workbookViewId="0">
      <selection activeCell="G1" sqref="G1"/>
    </sheetView>
  </sheetViews>
  <sheetFormatPr defaultRowHeight="15" x14ac:dyDescent="0.25"/>
  <sheetData>
    <row r="1" spans="1:7" x14ac:dyDescent="0.25">
      <c r="A1" s="28">
        <v>5000</v>
      </c>
      <c r="B1" s="28">
        <v>1000</v>
      </c>
      <c r="D1" s="28"/>
      <c r="G1">
        <v>5000</v>
      </c>
    </row>
    <row r="2" spans="1:7" x14ac:dyDescent="0.25">
      <c r="A2" s="28">
        <v>10000</v>
      </c>
      <c r="B2" s="28">
        <v>1000</v>
      </c>
      <c r="D2" s="28"/>
      <c r="G2">
        <v>1000</v>
      </c>
    </row>
    <row r="3" spans="1:7" x14ac:dyDescent="0.25">
      <c r="A3" s="28">
        <v>15000</v>
      </c>
      <c r="B3" s="28">
        <v>1000</v>
      </c>
      <c r="D3" s="28"/>
      <c r="G3">
        <v>10000</v>
      </c>
    </row>
    <row r="4" spans="1:7" x14ac:dyDescent="0.25">
      <c r="A4" s="28">
        <v>20000</v>
      </c>
      <c r="B4" s="28">
        <v>1000</v>
      </c>
      <c r="D4" s="28"/>
      <c r="G4">
        <v>1000</v>
      </c>
    </row>
    <row r="5" spans="1:7" x14ac:dyDescent="0.25">
      <c r="A5" s="28">
        <v>25000</v>
      </c>
      <c r="B5" s="28">
        <v>1000</v>
      </c>
      <c r="D5" s="28"/>
      <c r="G5">
        <v>15000</v>
      </c>
    </row>
    <row r="6" spans="1:7" x14ac:dyDescent="0.25">
      <c r="A6" s="28">
        <v>30000</v>
      </c>
      <c r="B6" s="28">
        <v>1000</v>
      </c>
      <c r="D6" s="28"/>
      <c r="G6">
        <v>1000</v>
      </c>
    </row>
    <row r="7" spans="1:7" x14ac:dyDescent="0.25">
      <c r="A7" s="28">
        <v>35000</v>
      </c>
      <c r="B7" s="28">
        <v>1000</v>
      </c>
      <c r="D7" s="28"/>
      <c r="G7">
        <v>20000</v>
      </c>
    </row>
    <row r="8" spans="1:7" x14ac:dyDescent="0.25">
      <c r="A8" s="28">
        <v>40000</v>
      </c>
      <c r="B8" s="28">
        <v>1000</v>
      </c>
      <c r="D8" s="28"/>
      <c r="G8">
        <v>1000</v>
      </c>
    </row>
    <row r="9" spans="1:7" x14ac:dyDescent="0.25">
      <c r="A9" s="28">
        <v>45000</v>
      </c>
      <c r="B9" s="28">
        <v>1000</v>
      </c>
      <c r="D9" s="28"/>
      <c r="G9">
        <v>25000</v>
      </c>
    </row>
    <row r="10" spans="1:7" x14ac:dyDescent="0.25">
      <c r="A10" s="28">
        <v>50000</v>
      </c>
      <c r="B10" s="28">
        <v>1000</v>
      </c>
      <c r="D10" s="28"/>
      <c r="G10">
        <v>1000</v>
      </c>
    </row>
    <row r="11" spans="1:7" x14ac:dyDescent="0.25">
      <c r="A11" s="28">
        <v>55000</v>
      </c>
      <c r="B11" s="28">
        <v>1000</v>
      </c>
      <c r="D11" s="28"/>
      <c r="G11">
        <v>30000</v>
      </c>
    </row>
    <row r="12" spans="1:7" x14ac:dyDescent="0.25">
      <c r="A12" s="28">
        <v>60000</v>
      </c>
      <c r="B12" s="28">
        <v>1000</v>
      </c>
      <c r="D12" s="28"/>
      <c r="G12">
        <v>1000</v>
      </c>
    </row>
    <row r="13" spans="1:7" x14ac:dyDescent="0.25">
      <c r="A13" s="28">
        <v>65000</v>
      </c>
      <c r="B13" s="28">
        <v>1000</v>
      </c>
      <c r="D13" s="28"/>
      <c r="G13">
        <v>35000</v>
      </c>
    </row>
    <row r="14" spans="1:7" x14ac:dyDescent="0.25">
      <c r="A14" s="28">
        <v>70000</v>
      </c>
      <c r="B14" s="28">
        <v>1000</v>
      </c>
      <c r="D14" s="28"/>
      <c r="G14">
        <v>1000</v>
      </c>
    </row>
    <row r="15" spans="1:7" x14ac:dyDescent="0.25">
      <c r="A15" s="28">
        <v>75000</v>
      </c>
      <c r="B15" s="28">
        <v>1000</v>
      </c>
      <c r="D15" s="28"/>
      <c r="G15">
        <v>40000</v>
      </c>
    </row>
    <row r="16" spans="1:7" x14ac:dyDescent="0.25">
      <c r="A16" s="28">
        <v>80000</v>
      </c>
      <c r="B16" s="28">
        <v>1000</v>
      </c>
      <c r="D16" s="28"/>
      <c r="G16">
        <v>1000</v>
      </c>
    </row>
    <row r="17" spans="1:7" x14ac:dyDescent="0.25">
      <c r="A17" s="28">
        <v>85000</v>
      </c>
      <c r="B17" s="28">
        <v>1000</v>
      </c>
      <c r="D17" s="28"/>
      <c r="G17">
        <v>45000</v>
      </c>
    </row>
    <row r="18" spans="1:7" x14ac:dyDescent="0.25">
      <c r="A18" s="28">
        <v>90000</v>
      </c>
      <c r="B18" s="28">
        <v>1000</v>
      </c>
      <c r="D18" s="28"/>
      <c r="G18">
        <v>1000</v>
      </c>
    </row>
    <row r="19" spans="1:7" x14ac:dyDescent="0.25">
      <c r="A19" s="28">
        <v>95000</v>
      </c>
      <c r="B19" s="28">
        <v>1000</v>
      </c>
      <c r="D19" s="28"/>
      <c r="G19">
        <v>50000</v>
      </c>
    </row>
    <row r="20" spans="1:7" x14ac:dyDescent="0.25">
      <c r="A20" s="28">
        <v>100000</v>
      </c>
      <c r="B20" s="28">
        <v>1000</v>
      </c>
      <c r="D20" s="28"/>
      <c r="G20">
        <v>1000</v>
      </c>
    </row>
    <row r="21" spans="1:7" x14ac:dyDescent="0.25">
      <c r="A21" s="28">
        <v>105000</v>
      </c>
      <c r="B21" s="28">
        <v>1000</v>
      </c>
      <c r="D21" s="28"/>
      <c r="G21">
        <v>55000</v>
      </c>
    </row>
    <row r="22" spans="1:7" x14ac:dyDescent="0.25">
      <c r="A22" s="28">
        <v>110000</v>
      </c>
      <c r="B22" s="28">
        <v>1000</v>
      </c>
      <c r="D22" s="28"/>
      <c r="G22">
        <v>1000</v>
      </c>
    </row>
    <row r="23" spans="1:7" x14ac:dyDescent="0.25">
      <c r="A23" s="28">
        <v>115000</v>
      </c>
      <c r="B23" s="28">
        <v>1000</v>
      </c>
      <c r="D23" s="28"/>
      <c r="G23">
        <v>60000</v>
      </c>
    </row>
    <row r="24" spans="1:7" x14ac:dyDescent="0.25">
      <c r="A24" s="28">
        <v>120000</v>
      </c>
      <c r="B24" s="28">
        <v>1000</v>
      </c>
      <c r="D24" s="28"/>
      <c r="G24">
        <v>1000</v>
      </c>
    </row>
    <row r="25" spans="1:7" x14ac:dyDescent="0.25">
      <c r="A25" s="28">
        <v>125000</v>
      </c>
      <c r="B25" s="28">
        <v>1000</v>
      </c>
      <c r="D25" s="28"/>
      <c r="G25">
        <v>65000</v>
      </c>
    </row>
    <row r="26" spans="1:7" x14ac:dyDescent="0.25">
      <c r="A26" s="28">
        <v>130000</v>
      </c>
      <c r="B26" s="28">
        <v>1000</v>
      </c>
      <c r="D26" s="28"/>
      <c r="G26">
        <v>1000</v>
      </c>
    </row>
    <row r="27" spans="1:7" x14ac:dyDescent="0.25">
      <c r="A27" s="28">
        <v>135000</v>
      </c>
      <c r="B27" s="28">
        <v>1000</v>
      </c>
      <c r="D27" s="28"/>
      <c r="G27">
        <v>70000</v>
      </c>
    </row>
    <row r="28" spans="1:7" x14ac:dyDescent="0.25">
      <c r="A28" s="28">
        <v>140000</v>
      </c>
      <c r="B28" s="28">
        <v>1000</v>
      </c>
      <c r="G28">
        <v>1000</v>
      </c>
    </row>
    <row r="29" spans="1:7" x14ac:dyDescent="0.25">
      <c r="A29" s="28">
        <v>145000</v>
      </c>
      <c r="B29" s="28">
        <v>1000</v>
      </c>
      <c r="G29">
        <v>75000</v>
      </c>
    </row>
    <row r="30" spans="1:7" x14ac:dyDescent="0.25">
      <c r="A30" s="28">
        <v>150000</v>
      </c>
      <c r="B30" s="28">
        <v>1000</v>
      </c>
      <c r="G30">
        <v>1000</v>
      </c>
    </row>
    <row r="31" spans="1:7" x14ac:dyDescent="0.25">
      <c r="A31" s="28">
        <v>155000</v>
      </c>
      <c r="B31" s="28">
        <v>1000</v>
      </c>
      <c r="G31">
        <v>80000</v>
      </c>
    </row>
    <row r="32" spans="1:7" x14ac:dyDescent="0.25">
      <c r="A32" s="28">
        <v>160000</v>
      </c>
      <c r="B32" s="28">
        <v>1000</v>
      </c>
      <c r="G32">
        <v>1000</v>
      </c>
    </row>
    <row r="33" spans="1:7" x14ac:dyDescent="0.25">
      <c r="A33" s="28">
        <v>165000</v>
      </c>
      <c r="B33" s="28">
        <v>1000</v>
      </c>
      <c r="G33">
        <v>85000</v>
      </c>
    </row>
    <row r="34" spans="1:7" x14ac:dyDescent="0.25">
      <c r="A34" s="28">
        <v>170000</v>
      </c>
      <c r="B34" s="28">
        <v>1000</v>
      </c>
      <c r="G34">
        <v>1000</v>
      </c>
    </row>
    <row r="35" spans="1:7" x14ac:dyDescent="0.25">
      <c r="A35" s="28">
        <v>175000</v>
      </c>
      <c r="B35" s="28">
        <v>1000</v>
      </c>
      <c r="G35">
        <v>90000</v>
      </c>
    </row>
    <row r="36" spans="1:7" x14ac:dyDescent="0.25">
      <c r="A36" s="28">
        <v>180000</v>
      </c>
      <c r="B36" s="28">
        <v>1000</v>
      </c>
      <c r="G36">
        <v>1000</v>
      </c>
    </row>
    <row r="37" spans="1:7" x14ac:dyDescent="0.25">
      <c r="A37" s="28">
        <v>185000</v>
      </c>
      <c r="B37" s="28">
        <v>1000</v>
      </c>
      <c r="G37">
        <v>95000</v>
      </c>
    </row>
    <row r="38" spans="1:7" x14ac:dyDescent="0.25">
      <c r="A38" s="28">
        <v>190000</v>
      </c>
      <c r="B38" s="28">
        <v>1000</v>
      </c>
      <c r="G38">
        <v>1000</v>
      </c>
    </row>
    <row r="39" spans="1:7" x14ac:dyDescent="0.25">
      <c r="A39" s="28">
        <v>195000</v>
      </c>
      <c r="B39" s="28">
        <v>1000</v>
      </c>
      <c r="G39">
        <v>100000</v>
      </c>
    </row>
    <row r="40" spans="1:7" x14ac:dyDescent="0.25">
      <c r="A40" s="28">
        <v>200000</v>
      </c>
      <c r="B40" s="28">
        <v>1000</v>
      </c>
      <c r="G40">
        <v>1000</v>
      </c>
    </row>
    <row r="41" spans="1:7" x14ac:dyDescent="0.25">
      <c r="A41" s="28">
        <v>205000</v>
      </c>
      <c r="B41" s="28">
        <v>1000</v>
      </c>
      <c r="G41">
        <v>105000</v>
      </c>
    </row>
    <row r="42" spans="1:7" x14ac:dyDescent="0.25">
      <c r="A42" s="28">
        <v>210000</v>
      </c>
      <c r="B42" s="28">
        <v>1000</v>
      </c>
      <c r="G42">
        <v>1000</v>
      </c>
    </row>
    <row r="43" spans="1:7" x14ac:dyDescent="0.25">
      <c r="A43" s="28">
        <v>215000</v>
      </c>
      <c r="B43" s="28">
        <v>1000</v>
      </c>
      <c r="G43">
        <v>110000</v>
      </c>
    </row>
    <row r="44" spans="1:7" x14ac:dyDescent="0.25">
      <c r="A44" s="28">
        <v>220000</v>
      </c>
      <c r="B44" s="28">
        <v>1000</v>
      </c>
      <c r="G44">
        <v>1000</v>
      </c>
    </row>
    <row r="45" spans="1:7" x14ac:dyDescent="0.25">
      <c r="A45" s="28">
        <v>225000</v>
      </c>
      <c r="B45" s="28">
        <v>1000</v>
      </c>
      <c r="G45">
        <v>115000</v>
      </c>
    </row>
    <row r="46" spans="1:7" x14ac:dyDescent="0.25">
      <c r="A46" s="28">
        <v>230000</v>
      </c>
      <c r="B46" s="28">
        <v>1000</v>
      </c>
      <c r="G46">
        <v>1000</v>
      </c>
    </row>
    <row r="47" spans="1:7" x14ac:dyDescent="0.25">
      <c r="A47" s="28">
        <v>235000</v>
      </c>
      <c r="B47" s="28">
        <v>1000</v>
      </c>
      <c r="G47">
        <v>120000</v>
      </c>
    </row>
    <row r="48" spans="1:7" x14ac:dyDescent="0.25">
      <c r="A48" s="28">
        <v>240000</v>
      </c>
      <c r="B48" s="28">
        <v>1000</v>
      </c>
      <c r="G48">
        <v>1000</v>
      </c>
    </row>
    <row r="49" spans="1:7" x14ac:dyDescent="0.25">
      <c r="A49" s="28">
        <v>245000</v>
      </c>
      <c r="B49" s="28">
        <v>1000</v>
      </c>
      <c r="G49">
        <v>125000</v>
      </c>
    </row>
    <row r="50" spans="1:7" x14ac:dyDescent="0.25">
      <c r="G50">
        <v>1000</v>
      </c>
    </row>
    <row r="51" spans="1:7" x14ac:dyDescent="0.25">
      <c r="G51">
        <v>130000</v>
      </c>
    </row>
    <row r="52" spans="1:7" x14ac:dyDescent="0.25">
      <c r="G52">
        <v>1000</v>
      </c>
    </row>
    <row r="53" spans="1:7" x14ac:dyDescent="0.25">
      <c r="G53">
        <v>135000</v>
      </c>
    </row>
    <row r="54" spans="1:7" x14ac:dyDescent="0.25">
      <c r="G54">
        <v>1000</v>
      </c>
    </row>
    <row r="55" spans="1:7" x14ac:dyDescent="0.25">
      <c r="G55">
        <v>140000</v>
      </c>
    </row>
    <row r="56" spans="1:7" x14ac:dyDescent="0.25">
      <c r="G56">
        <v>1000</v>
      </c>
    </row>
    <row r="57" spans="1:7" x14ac:dyDescent="0.25">
      <c r="G57">
        <v>145000</v>
      </c>
    </row>
    <row r="58" spans="1:7" x14ac:dyDescent="0.25">
      <c r="G58">
        <v>1000</v>
      </c>
    </row>
    <row r="59" spans="1:7" x14ac:dyDescent="0.25">
      <c r="G59">
        <v>150000</v>
      </c>
    </row>
    <row r="60" spans="1:7" x14ac:dyDescent="0.25">
      <c r="G60">
        <v>1000</v>
      </c>
    </row>
    <row r="61" spans="1:7" x14ac:dyDescent="0.25">
      <c r="G61">
        <v>155000</v>
      </c>
    </row>
    <row r="62" spans="1:7" x14ac:dyDescent="0.25">
      <c r="G62">
        <v>1000</v>
      </c>
    </row>
    <row r="63" spans="1:7" x14ac:dyDescent="0.25">
      <c r="G63">
        <v>160000</v>
      </c>
    </row>
    <row r="64" spans="1:7" x14ac:dyDescent="0.25">
      <c r="G64">
        <v>1000</v>
      </c>
    </row>
    <row r="65" spans="7:7" x14ac:dyDescent="0.25">
      <c r="G65">
        <v>165000</v>
      </c>
    </row>
    <row r="66" spans="7:7" x14ac:dyDescent="0.25">
      <c r="G66">
        <v>1000</v>
      </c>
    </row>
    <row r="67" spans="7:7" x14ac:dyDescent="0.25">
      <c r="G67">
        <v>170000</v>
      </c>
    </row>
    <row r="68" spans="7:7" x14ac:dyDescent="0.25">
      <c r="G68">
        <v>1000</v>
      </c>
    </row>
    <row r="69" spans="7:7" x14ac:dyDescent="0.25">
      <c r="G69">
        <v>175000</v>
      </c>
    </row>
    <row r="70" spans="7:7" x14ac:dyDescent="0.25">
      <c r="G70">
        <v>1000</v>
      </c>
    </row>
    <row r="71" spans="7:7" x14ac:dyDescent="0.25">
      <c r="G71">
        <v>180000</v>
      </c>
    </row>
    <row r="72" spans="7:7" x14ac:dyDescent="0.25">
      <c r="G72">
        <v>1000</v>
      </c>
    </row>
    <row r="73" spans="7:7" x14ac:dyDescent="0.25">
      <c r="G73">
        <v>185000</v>
      </c>
    </row>
    <row r="74" spans="7:7" x14ac:dyDescent="0.25">
      <c r="G74">
        <v>1000</v>
      </c>
    </row>
    <row r="75" spans="7:7" x14ac:dyDescent="0.25">
      <c r="G75">
        <v>190000</v>
      </c>
    </row>
    <row r="76" spans="7:7" x14ac:dyDescent="0.25">
      <c r="G76">
        <v>1000</v>
      </c>
    </row>
    <row r="77" spans="7:7" x14ac:dyDescent="0.25">
      <c r="G77">
        <v>195000</v>
      </c>
    </row>
    <row r="78" spans="7:7" x14ac:dyDescent="0.25">
      <c r="G78">
        <v>1000</v>
      </c>
    </row>
    <row r="79" spans="7:7" x14ac:dyDescent="0.25">
      <c r="G79">
        <v>200000</v>
      </c>
    </row>
    <row r="80" spans="7:7" x14ac:dyDescent="0.25">
      <c r="G80">
        <v>1000</v>
      </c>
    </row>
    <row r="81" spans="7:7" x14ac:dyDescent="0.25">
      <c r="G81">
        <v>205000</v>
      </c>
    </row>
    <row r="82" spans="7:7" x14ac:dyDescent="0.25">
      <c r="G82">
        <v>1000</v>
      </c>
    </row>
    <row r="83" spans="7:7" x14ac:dyDescent="0.25">
      <c r="G83">
        <v>210000</v>
      </c>
    </row>
    <row r="84" spans="7:7" x14ac:dyDescent="0.25">
      <c r="G84">
        <v>1000</v>
      </c>
    </row>
    <row r="85" spans="7:7" x14ac:dyDescent="0.25">
      <c r="G85">
        <v>215000</v>
      </c>
    </row>
    <row r="86" spans="7:7" x14ac:dyDescent="0.25">
      <c r="G86">
        <v>1000</v>
      </c>
    </row>
    <row r="87" spans="7:7" x14ac:dyDescent="0.25">
      <c r="G87">
        <v>220000</v>
      </c>
    </row>
    <row r="88" spans="7:7" x14ac:dyDescent="0.25">
      <c r="G88">
        <v>1000</v>
      </c>
    </row>
    <row r="89" spans="7:7" x14ac:dyDescent="0.25">
      <c r="G89">
        <v>225000</v>
      </c>
    </row>
    <row r="90" spans="7:7" x14ac:dyDescent="0.25">
      <c r="G90">
        <v>1000</v>
      </c>
    </row>
    <row r="91" spans="7:7" x14ac:dyDescent="0.25">
      <c r="G91">
        <v>230000</v>
      </c>
    </row>
    <row r="92" spans="7:7" x14ac:dyDescent="0.25">
      <c r="G92">
        <v>1000</v>
      </c>
    </row>
    <row r="93" spans="7:7" x14ac:dyDescent="0.25">
      <c r="G93">
        <v>235000</v>
      </c>
    </row>
    <row r="94" spans="7:7" x14ac:dyDescent="0.25">
      <c r="G94">
        <v>1000</v>
      </c>
    </row>
    <row r="95" spans="7:7" x14ac:dyDescent="0.25">
      <c r="G95">
        <v>240000</v>
      </c>
    </row>
    <row r="96" spans="7:7" x14ac:dyDescent="0.25">
      <c r="G96">
        <v>1000</v>
      </c>
    </row>
    <row r="97" spans="7:7" x14ac:dyDescent="0.25">
      <c r="G97">
        <v>245000</v>
      </c>
    </row>
    <row r="98" spans="7:7" x14ac:dyDescent="0.25">
      <c r="G98">
        <v>1000</v>
      </c>
    </row>
    <row r="99" spans="7:7" x14ac:dyDescent="0.25">
      <c r="G99">
        <v>250000</v>
      </c>
    </row>
    <row r="100" spans="7:7" x14ac:dyDescent="0.25">
      <c r="G100">
        <v>1000</v>
      </c>
    </row>
  </sheetData>
  <pageMargins left="0.7" right="0.7" top="0.78740157500000008" bottom="0.78740157500000008"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List1</vt:lpstr>
      <vt:lpstr>List2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8</cp:revision>
  <dcterms:created xsi:type="dcterms:W3CDTF">2024-10-12T18:17:19Z</dcterms:created>
  <dcterms:modified xsi:type="dcterms:W3CDTF">2026-02-23T10:34:27Z</dcterms:modified>
</cp:coreProperties>
</file>